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Noviembre 2021/"/>
    </mc:Choice>
  </mc:AlternateContent>
  <xr:revisionPtr revIDLastSave="0" documentId="8_{5EEDFD6A-41DE-400F-A8A2-E07C43BDDBFE}" xr6:coauthVersionLast="47" xr6:coauthVersionMax="47" xr10:uidLastSave="{00000000-0000-0000-0000-000000000000}"/>
  <bookViews>
    <workbookView xWindow="-120" yWindow="-120" windowWidth="29040" windowHeight="15840" xr2:uid="{34218345-3629-4661-A30B-3A0698245BB6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AIFT010!$A$8:$AI$1544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523" i="1" l="1"/>
  <c r="AK1519" i="1"/>
  <c r="AK1516" i="1"/>
  <c r="AL1516" i="1" s="1"/>
  <c r="AK1514" i="1"/>
  <c r="AK1500" i="1"/>
  <c r="AK1499" i="1"/>
  <c r="AK1495" i="1"/>
  <c r="AK1484" i="1"/>
  <c r="AK1482" i="1"/>
  <c r="AK1481" i="1"/>
  <c r="AK1479" i="1"/>
  <c r="AL1476" i="1"/>
  <c r="AK1476" i="1"/>
  <c r="AK1475" i="1"/>
  <c r="AK1464" i="1"/>
  <c r="AK1458" i="1"/>
  <c r="AK1453" i="1"/>
  <c r="AK1452" i="1"/>
  <c r="AK1449" i="1"/>
  <c r="AK1446" i="1"/>
  <c r="AK1444" i="1"/>
  <c r="AL1431" i="1"/>
  <c r="AK1431" i="1"/>
  <c r="AK1429" i="1"/>
  <c r="AK1425" i="1"/>
  <c r="AK1421" i="1"/>
  <c r="AL1419" i="1"/>
  <c r="AK1419" i="1"/>
  <c r="AK1404" i="1"/>
  <c r="AK1400" i="1"/>
  <c r="AK1399" i="1"/>
  <c r="AK1394" i="1"/>
  <c r="AK1386" i="1"/>
  <c r="AK1382" i="1"/>
  <c r="AK1378" i="1"/>
  <c r="AL1378" i="1" s="1"/>
  <c r="AK1368" i="1"/>
  <c r="AL1368" i="1" s="1"/>
  <c r="AK1367" i="1"/>
  <c r="AK1360" i="1"/>
  <c r="AK1359" i="1"/>
  <c r="AK1350" i="1"/>
  <c r="AK1345" i="1"/>
  <c r="AK1342" i="1"/>
  <c r="AL1321" i="1"/>
  <c r="AK1321" i="1"/>
  <c r="AL1313" i="1"/>
  <c r="AK1313" i="1"/>
  <c r="AL1309" i="1"/>
  <c r="AK1309" i="1"/>
  <c r="AL1299" i="1"/>
  <c r="AK1299" i="1"/>
  <c r="AL1298" i="1"/>
  <c r="AK1298" i="1"/>
  <c r="AK1291" i="1"/>
  <c r="AK1283" i="1"/>
  <c r="AK1281" i="1"/>
  <c r="AK1280" i="1"/>
  <c r="AK1275" i="1"/>
  <c r="AK1273" i="1"/>
  <c r="AK1272" i="1"/>
  <c r="AK1269" i="1"/>
  <c r="AL1269" i="1" s="1"/>
  <c r="AK1255" i="1"/>
  <c r="AK1251" i="1"/>
  <c r="AK1247" i="1"/>
  <c r="AK1244" i="1"/>
  <c r="AL1242" i="1"/>
  <c r="AK1242" i="1"/>
  <c r="AK1234" i="1"/>
  <c r="AK1232" i="1"/>
  <c r="AL1228" i="1"/>
  <c r="AK1228" i="1"/>
  <c r="AK1226" i="1"/>
  <c r="AK1225" i="1"/>
  <c r="AL1218" i="1"/>
  <c r="AK1218" i="1"/>
  <c r="AK1216" i="1"/>
  <c r="AK1215" i="1"/>
  <c r="AK1213" i="1"/>
  <c r="AK1211" i="1"/>
  <c r="AL1211" i="1" s="1"/>
  <c r="AK1210" i="1"/>
  <c r="AL1210" i="1" s="1"/>
  <c r="AK1209" i="1"/>
  <c r="AK1203" i="1"/>
  <c r="AK1200" i="1"/>
  <c r="AK1195" i="1"/>
  <c r="AK1189" i="1"/>
  <c r="AK1181" i="1"/>
  <c r="AL1181" i="1" s="1"/>
  <c r="AK1177" i="1"/>
  <c r="AK1172" i="1"/>
  <c r="AK1164" i="1"/>
  <c r="AK1136" i="1"/>
  <c r="AL1136" i="1" s="1"/>
  <c r="AK1135" i="1"/>
  <c r="AK1134" i="1"/>
  <c r="AK1125" i="1"/>
  <c r="AK1119" i="1"/>
  <c r="AL1119" i="1" s="1"/>
  <c r="AL1109" i="1"/>
  <c r="AK1109" i="1"/>
  <c r="AK1084" i="1"/>
  <c r="AK1078" i="1"/>
  <c r="AL1064" i="1"/>
  <c r="AK1064" i="1"/>
  <c r="AK1062" i="1"/>
  <c r="AK1056" i="1"/>
  <c r="AK1052" i="1"/>
  <c r="AK1045" i="1"/>
  <c r="AK1044" i="1"/>
  <c r="AK1035" i="1"/>
  <c r="AK1032" i="1"/>
  <c r="AL1032" i="1" s="1"/>
  <c r="AK1030" i="1"/>
  <c r="AK1008" i="1"/>
  <c r="AL1005" i="1"/>
  <c r="AK1005" i="1"/>
  <c r="AK1000" i="1"/>
  <c r="AK997" i="1"/>
  <c r="AL991" i="1"/>
  <c r="AK991" i="1"/>
  <c r="AL966" i="1"/>
  <c r="AK966" i="1"/>
  <c r="AK959" i="1"/>
  <c r="AK957" i="1"/>
  <c r="AL951" i="1"/>
  <c r="AK951" i="1"/>
  <c r="AK947" i="1"/>
  <c r="AL947" i="1" s="1"/>
  <c r="AL945" i="1"/>
  <c r="AK945" i="1"/>
  <c r="AK942" i="1"/>
  <c r="AK940" i="1"/>
  <c r="AK921" i="1"/>
  <c r="AK918" i="1"/>
  <c r="AK915" i="1"/>
  <c r="AK906" i="1"/>
  <c r="AK896" i="1"/>
  <c r="AL896" i="1" s="1"/>
  <c r="AK892" i="1"/>
  <c r="AL892" i="1" s="1"/>
  <c r="AK890" i="1"/>
  <c r="AK889" i="1"/>
  <c r="AK887" i="1"/>
  <c r="AL887" i="1" s="1"/>
  <c r="AK863" i="1"/>
  <c r="AK860" i="1"/>
  <c r="AL860" i="1" s="1"/>
  <c r="AK854" i="1"/>
  <c r="AK849" i="1"/>
  <c r="AL835" i="1"/>
  <c r="AK835" i="1"/>
  <c r="AK830" i="1"/>
  <c r="AK823" i="1"/>
  <c r="AL823" i="1" s="1"/>
  <c r="AK822" i="1"/>
  <c r="AK818" i="1"/>
  <c r="AL818" i="1" s="1"/>
  <c r="AK816" i="1"/>
  <c r="AK812" i="1"/>
  <c r="AK796" i="1"/>
  <c r="AK782" i="1"/>
  <c r="AK770" i="1"/>
  <c r="AK754" i="1"/>
  <c r="AK752" i="1"/>
  <c r="AK747" i="1"/>
  <c r="AK744" i="1"/>
  <c r="AL744" i="1" s="1"/>
  <c r="AK737" i="1"/>
  <c r="AK729" i="1"/>
  <c r="AK710" i="1"/>
  <c r="AK707" i="1"/>
  <c r="AL707" i="1" s="1"/>
  <c r="AK704" i="1"/>
  <c r="AK702" i="1"/>
  <c r="AK698" i="1"/>
  <c r="AK694" i="1"/>
  <c r="AL692" i="1"/>
  <c r="AK692" i="1"/>
  <c r="AK691" i="1"/>
  <c r="AK684" i="1"/>
  <c r="AL684" i="1" s="1"/>
  <c r="AK683" i="1"/>
  <c r="AK678" i="1"/>
  <c r="AL674" i="1"/>
  <c r="AK674" i="1"/>
  <c r="AK668" i="1"/>
  <c r="AL668" i="1" s="1"/>
  <c r="AK662" i="1"/>
  <c r="AK659" i="1"/>
  <c r="AL659" i="1" s="1"/>
  <c r="AL657" i="1"/>
  <c r="AK657" i="1"/>
  <c r="AK652" i="1"/>
  <c r="AK650" i="1"/>
  <c r="AK648" i="1"/>
  <c r="AL643" i="1"/>
  <c r="AK643" i="1"/>
  <c r="AK642" i="1"/>
  <c r="AL642" i="1" s="1"/>
  <c r="AK636" i="1"/>
  <c r="AK618" i="1"/>
  <c r="AL618" i="1" s="1"/>
  <c r="AK610" i="1"/>
  <c r="AL610" i="1" s="1"/>
  <c r="AK596" i="1"/>
  <c r="AK583" i="1"/>
  <c r="AK582" i="1"/>
  <c r="AK578" i="1"/>
  <c r="AK570" i="1"/>
  <c r="AL570" i="1" s="1"/>
  <c r="AK569" i="1"/>
  <c r="AK562" i="1"/>
  <c r="AK561" i="1"/>
  <c r="AK554" i="1"/>
  <c r="AK552" i="1"/>
  <c r="AK550" i="1"/>
  <c r="AK544" i="1"/>
  <c r="AK535" i="1"/>
  <c r="AL535" i="1" s="1"/>
  <c r="AK526" i="1"/>
  <c r="AK522" i="1"/>
  <c r="AK521" i="1"/>
  <c r="AL511" i="1"/>
  <c r="AK511" i="1"/>
  <c r="AL503" i="1"/>
  <c r="AK503" i="1"/>
  <c r="AK463" i="1"/>
  <c r="AK461" i="1"/>
  <c r="AK457" i="1"/>
  <c r="AK456" i="1"/>
  <c r="AK444" i="1"/>
  <c r="AL444" i="1" s="1"/>
  <c r="AK440" i="1"/>
  <c r="AK439" i="1"/>
  <c r="AL439" i="1" s="1"/>
  <c r="AK437" i="1"/>
  <c r="AK435" i="1"/>
  <c r="AK423" i="1"/>
  <c r="AK422" i="1"/>
  <c r="AK421" i="1"/>
  <c r="AK412" i="1"/>
  <c r="AL404" i="1"/>
  <c r="AK404" i="1"/>
  <c r="AK396" i="1"/>
  <c r="AK393" i="1"/>
  <c r="AL393" i="1" s="1"/>
  <c r="AK381" i="1"/>
  <c r="AK368" i="1"/>
  <c r="AK365" i="1"/>
  <c r="AL365" i="1" s="1"/>
  <c r="AK363" i="1"/>
  <c r="AK361" i="1"/>
  <c r="AK360" i="1"/>
  <c r="AK342" i="1"/>
  <c r="AK339" i="1"/>
  <c r="AK337" i="1"/>
  <c r="AL309" i="1"/>
  <c r="AK309" i="1"/>
  <c r="AK303" i="1"/>
  <c r="AL302" i="1"/>
  <c r="AK302" i="1"/>
  <c r="AK300" i="1"/>
  <c r="AL287" i="1"/>
  <c r="AK287" i="1"/>
  <c r="AK284" i="1"/>
  <c r="AK279" i="1"/>
  <c r="AK263" i="1"/>
  <c r="AL262" i="1"/>
  <c r="AK262" i="1"/>
  <c r="AK258" i="1"/>
  <c r="AL258" i="1" s="1"/>
  <c r="AK247" i="1"/>
  <c r="AL247" i="1" s="1"/>
  <c r="AK244" i="1"/>
  <c r="AK243" i="1"/>
  <c r="AK231" i="1"/>
  <c r="AL231" i="1" s="1"/>
  <c r="AK229" i="1"/>
  <c r="AK215" i="1"/>
  <c r="AK214" i="1"/>
  <c r="AL214" i="1" s="1"/>
  <c r="AK211" i="1"/>
  <c r="AK208" i="1"/>
  <c r="AL206" i="1"/>
  <c r="AK206" i="1"/>
  <c r="AK197" i="1"/>
  <c r="AL192" i="1"/>
  <c r="AK192" i="1"/>
  <c r="AK188" i="1"/>
  <c r="AL188" i="1" s="1"/>
  <c r="AK183" i="1"/>
  <c r="AL183" i="1" s="1"/>
  <c r="AK167" i="1"/>
  <c r="AL167" i="1" s="1"/>
  <c r="AK165" i="1"/>
  <c r="AK164" i="1"/>
  <c r="AL164" i="1" s="1"/>
  <c r="AK160" i="1"/>
  <c r="AK157" i="1"/>
  <c r="AK151" i="1"/>
  <c r="AK142" i="1"/>
  <c r="AK137" i="1"/>
  <c r="AK131" i="1"/>
  <c r="AK124" i="1"/>
  <c r="AK115" i="1"/>
  <c r="AK112" i="1"/>
  <c r="AK107" i="1"/>
  <c r="AK105" i="1"/>
  <c r="AK104" i="1"/>
  <c r="AK95" i="1"/>
  <c r="AK93" i="1"/>
  <c r="AL86" i="1"/>
  <c r="AK86" i="1"/>
  <c r="AK80" i="1"/>
  <c r="AK69" i="1"/>
  <c r="AK52" i="1"/>
  <c r="AK46" i="1"/>
  <c r="AK41" i="1"/>
  <c r="AK31" i="1"/>
  <c r="AL31" i="1" s="1"/>
  <c r="AK17" i="1"/>
  <c r="AL16" i="1"/>
  <c r="AK16" i="1"/>
  <c r="AK13" i="1"/>
  <c r="AK566" i="1" l="1"/>
  <c r="AK627" i="1"/>
  <c r="AL627" i="1" s="1"/>
  <c r="AK633" i="1"/>
  <c r="AK48" i="1"/>
  <c r="AL124" i="1"/>
  <c r="AK516" i="1"/>
  <c r="AK14" i="1"/>
  <c r="AK87" i="1"/>
  <c r="AL87" i="1" s="1"/>
  <c r="AK139" i="1"/>
  <c r="AK270" i="1"/>
  <c r="AL270" i="1" s="1"/>
  <c r="AK392" i="1"/>
  <c r="AK399" i="1"/>
  <c r="AL437" i="1"/>
  <c r="AK44" i="1"/>
  <c r="AK168" i="1"/>
  <c r="AK239" i="1"/>
  <c r="AL239" i="1" s="1"/>
  <c r="AL284" i="1"/>
  <c r="AL303" i="1"/>
  <c r="AK319" i="1"/>
  <c r="AL319" i="1" s="1"/>
  <c r="AK383" i="1"/>
  <c r="AK427" i="1"/>
  <c r="AK497" i="1"/>
  <c r="AK505" i="1"/>
  <c r="AK519" i="1"/>
  <c r="AL519" i="1" s="1"/>
  <c r="AK703" i="1"/>
  <c r="AK564" i="1"/>
  <c r="AK614" i="1"/>
  <c r="AK742" i="1"/>
  <c r="AK240" i="1"/>
  <c r="AL240" i="1" s="1"/>
  <c r="AK297" i="1"/>
  <c r="AK331" i="1"/>
  <c r="AK504" i="1"/>
  <c r="AL572" i="1"/>
  <c r="AK631" i="1"/>
  <c r="AL631" i="1"/>
  <c r="AL691" i="1"/>
  <c r="AL723" i="1"/>
  <c r="AK723" i="1"/>
  <c r="AK452" i="1"/>
  <c r="AL452" i="1" s="1"/>
  <c r="AK223" i="1"/>
  <c r="AL223" i="1" s="1"/>
  <c r="AK228" i="1"/>
  <c r="AK273" i="1"/>
  <c r="AK693" i="1"/>
  <c r="AL693" i="1"/>
  <c r="AK776" i="1"/>
  <c r="AL776" i="1" s="1"/>
  <c r="AK413" i="1"/>
  <c r="AL413" i="1" s="1"/>
  <c r="AK21" i="1"/>
  <c r="AL21" i="1" s="1"/>
  <c r="AK40" i="1"/>
  <c r="AK79" i="1"/>
  <c r="AK324" i="1"/>
  <c r="AL412" i="1"/>
  <c r="AK534" i="1"/>
  <c r="AK553" i="1"/>
  <c r="AK601" i="1"/>
  <c r="AK607" i="1"/>
  <c r="AL652" i="1"/>
  <c r="AK666" i="1"/>
  <c r="AL666" i="1" s="1"/>
  <c r="AK70" i="1"/>
  <c r="AK111" i="1"/>
  <c r="AL111" i="1" s="1"/>
  <c r="AL142" i="1"/>
  <c r="AK144" i="1"/>
  <c r="AK175" i="1"/>
  <c r="AL175" i="1" s="1"/>
  <c r="AK198" i="1"/>
  <c r="AL198" i="1" s="1"/>
  <c r="AK45" i="1"/>
  <c r="AL45" i="1" s="1"/>
  <c r="AK63" i="1"/>
  <c r="AK92" i="1"/>
  <c r="AL92" i="1" s="1"/>
  <c r="AK120" i="1"/>
  <c r="AL120" i="1" s="1"/>
  <c r="AK162" i="1"/>
  <c r="AL162" i="1" s="1"/>
  <c r="AL215" i="1"/>
  <c r="AK233" i="1"/>
  <c r="AK260" i="1"/>
  <c r="AK293" i="1"/>
  <c r="AK359" i="1"/>
  <c r="AK472" i="1"/>
  <c r="AL472" i="1" s="1"/>
  <c r="AK495" i="1"/>
  <c r="AL495" i="1" s="1"/>
  <c r="AL516" i="1"/>
  <c r="AL564" i="1"/>
  <c r="AK572" i="1"/>
  <c r="AK616" i="1"/>
  <c r="AL616" i="1" s="1"/>
  <c r="AK647" i="1"/>
  <c r="AL647" i="1"/>
  <c r="AK870" i="1"/>
  <c r="AK932" i="1"/>
  <c r="AK730" i="1"/>
  <c r="AL730" i="1" s="1"/>
  <c r="AK875" i="1"/>
  <c r="AL875" i="1" s="1"/>
  <c r="AK886" i="1"/>
  <c r="AK801" i="1"/>
  <c r="AK794" i="1"/>
  <c r="AK810" i="1"/>
  <c r="AK878" i="1"/>
  <c r="AK697" i="1"/>
  <c r="AK874" i="1"/>
  <c r="AL874" i="1"/>
  <c r="AK237" i="1"/>
  <c r="AL237" i="1" s="1"/>
  <c r="AK380" i="1"/>
  <c r="AL380" i="1" s="1"/>
  <c r="AL422" i="1"/>
  <c r="AK477" i="1"/>
  <c r="AL477" i="1" s="1"/>
  <c r="AK541" i="1"/>
  <c r="AL541" i="1" s="1"/>
  <c r="AK565" i="1"/>
  <c r="AL565" i="1"/>
  <c r="AK626" i="1"/>
  <c r="AL626" i="1" s="1"/>
  <c r="AL658" i="1"/>
  <c r="AK872" i="1"/>
  <c r="AK802" i="1"/>
  <c r="AK762" i="1"/>
  <c r="AK898" i="1"/>
  <c r="AL263" i="1"/>
  <c r="AL502" i="1"/>
  <c r="AK502" i="1"/>
  <c r="AL578" i="1"/>
  <c r="AK587" i="1"/>
  <c r="AL587" i="1" s="1"/>
  <c r="AK625" i="1"/>
  <c r="AL747" i="1"/>
  <c r="AK800" i="1"/>
  <c r="AK819" i="1"/>
  <c r="AK838" i="1"/>
  <c r="AL849" i="1"/>
  <c r="AK778" i="1"/>
  <c r="AL778" i="1" s="1"/>
  <c r="AK790" i="1"/>
  <c r="AK828" i="1"/>
  <c r="AL828" i="1" s="1"/>
  <c r="AK617" i="1"/>
  <c r="AL617" i="1" s="1"/>
  <c r="AK825" i="1"/>
  <c r="AL898" i="1"/>
  <c r="AK905" i="1"/>
  <c r="AL944" i="1"/>
  <c r="AK944" i="1"/>
  <c r="AK922" i="1"/>
  <c r="AK936" i="1"/>
  <c r="AK981" i="1"/>
  <c r="AK1059" i="1"/>
  <c r="AL1102" i="1"/>
  <c r="AK1102" i="1"/>
  <c r="AK1037" i="1"/>
  <c r="AL1037" i="1" s="1"/>
  <c r="AK866" i="1"/>
  <c r="AK1004" i="1"/>
  <c r="AK1018" i="1"/>
  <c r="AK1021" i="1"/>
  <c r="AK1023" i="1"/>
  <c r="AL1054" i="1"/>
  <c r="AK1054" i="1"/>
  <c r="AK1122" i="1"/>
  <c r="AK988" i="1"/>
  <c r="AL988" i="1" s="1"/>
  <c r="AK998" i="1"/>
  <c r="AK594" i="1"/>
  <c r="AK598" i="1"/>
  <c r="AK732" i="1"/>
  <c r="AL732" i="1" s="1"/>
  <c r="AL957" i="1"/>
  <c r="AK1022" i="1"/>
  <c r="AL1022" i="1" s="1"/>
  <c r="AL1056" i="1"/>
  <c r="AK1150" i="1"/>
  <c r="AK1187" i="1"/>
  <c r="AK1157" i="1"/>
  <c r="AK1087" i="1"/>
  <c r="AL1087" i="1" s="1"/>
  <c r="AK1116" i="1"/>
  <c r="AK1141" i="1"/>
  <c r="AL1141" i="1" s="1"/>
  <c r="AL1150" i="1"/>
  <c r="AK1243" i="1"/>
  <c r="AK958" i="1"/>
  <c r="AL958" i="1" s="1"/>
  <c r="AK980" i="1"/>
  <c r="AL980" i="1" s="1"/>
  <c r="AK1055" i="1"/>
  <c r="AL1055" i="1" s="1"/>
  <c r="AK1070" i="1"/>
  <c r="AL1070" i="1" s="1"/>
  <c r="AL1133" i="1"/>
  <c r="AK1133" i="1"/>
  <c r="AL1151" i="1"/>
  <c r="AK1151" i="1"/>
  <c r="AL1118" i="1"/>
  <c r="AK1169" i="1"/>
  <c r="AK1184" i="1"/>
  <c r="AL1184" i="1" s="1"/>
  <c r="AK1154" i="1"/>
  <c r="AL974" i="1"/>
  <c r="AK1014" i="1"/>
  <c r="AL1014" i="1" s="1"/>
  <c r="AK1049" i="1"/>
  <c r="AL1049" i="1"/>
  <c r="AL1078" i="1"/>
  <c r="AK1239" i="1"/>
  <c r="AK1289" i="1"/>
  <c r="AK1322" i="1"/>
  <c r="AL1322" i="1" s="1"/>
  <c r="AK1340" i="1"/>
  <c r="AL1192" i="1"/>
  <c r="AK1058" i="1"/>
  <c r="AK1160" i="1"/>
  <c r="AK1206" i="1"/>
  <c r="AL1206" i="1" s="1"/>
  <c r="AK1332" i="1"/>
  <c r="AL1332" i="1" s="1"/>
  <c r="AL1344" i="1"/>
  <c r="AK1263" i="1"/>
  <c r="AK1305" i="1"/>
  <c r="AL1305" i="1" s="1"/>
  <c r="AK1277" i="1"/>
  <c r="AK1163" i="1"/>
  <c r="AL1163" i="1" s="1"/>
  <c r="AK1192" i="1"/>
  <c r="AL1358" i="1"/>
  <c r="AK1358" i="1"/>
  <c r="AK1364" i="1"/>
  <c r="AK1337" i="1"/>
  <c r="AL1337" i="1" s="1"/>
  <c r="AL1386" i="1"/>
  <c r="AK1398" i="1"/>
  <c r="AK1383" i="1"/>
  <c r="AL1383" i="1" s="1"/>
  <c r="AK1402" i="1"/>
  <c r="AL1402" i="1"/>
  <c r="AK1473" i="1"/>
  <c r="AL1473" i="1"/>
  <c r="AL1382" i="1"/>
  <c r="AK1441" i="1"/>
  <c r="AK1492" i="1"/>
  <c r="AK1515" i="1"/>
  <c r="AL1153" i="1"/>
  <c r="AK1194" i="1"/>
  <c r="AL1200" i="1"/>
  <c r="AK1312" i="1"/>
  <c r="AL1312" i="1" s="1"/>
  <c r="AK1315" i="1"/>
  <c r="AK1319" i="1"/>
  <c r="AK1338" i="1"/>
  <c r="AL1338" i="1" s="1"/>
  <c r="AL1367" i="1"/>
  <c r="AL1371" i="1"/>
  <c r="AL1435" i="1"/>
  <c r="AK1435" i="1"/>
  <c r="AK1437" i="1"/>
  <c r="AL1437" i="1" s="1"/>
  <c r="AK1470" i="1"/>
  <c r="AL1481" i="1"/>
  <c r="AL1530" i="1"/>
  <c r="AK1436" i="1"/>
  <c r="AL1436" i="1" s="1"/>
  <c r="AL1514" i="1"/>
  <c r="AK1390" i="1"/>
  <c r="AL1421" i="1"/>
  <c r="AK1538" i="1"/>
  <c r="AK1522" i="1"/>
  <c r="AL1522" i="1" s="1"/>
  <c r="AK1270" i="1"/>
  <c r="AL1270" i="1" s="1"/>
  <c r="AK1372" i="1"/>
  <c r="AL1523" i="1"/>
  <c r="AL1532" i="1"/>
  <c r="AK1502" i="1"/>
  <c r="AL1502" i="1" s="1"/>
  <c r="AK1532" i="1"/>
  <c r="AK1540" i="1"/>
  <c r="AL1540" i="1" s="1"/>
  <c r="AK1471" i="1"/>
  <c r="AL1495" i="1"/>
  <c r="AL73" i="1"/>
  <c r="AK73" i="1"/>
  <c r="AK56" i="1"/>
  <c r="AL56" i="1" s="1"/>
  <c r="AK55" i="1"/>
  <c r="AL55" i="1"/>
  <c r="AK66" i="1"/>
  <c r="AL66" i="1" s="1"/>
  <c r="AL85" i="1"/>
  <c r="AK103" i="1"/>
  <c r="AL103" i="1" s="1"/>
  <c r="AK220" i="1"/>
  <c r="AL220" i="1" s="1"/>
  <c r="AK127" i="1"/>
  <c r="AL127" i="1"/>
  <c r="AK159" i="1"/>
  <c r="AL159" i="1" s="1"/>
  <c r="AK60" i="1"/>
  <c r="AL60" i="1" s="1"/>
  <c r="AK64" i="1"/>
  <c r="AL64" i="1" s="1"/>
  <c r="AK109" i="1"/>
  <c r="AL109" i="1" s="1"/>
  <c r="AK119" i="1"/>
  <c r="AL119" i="1" s="1"/>
  <c r="AL71" i="1"/>
  <c r="AK71" i="1"/>
  <c r="AK96" i="1"/>
  <c r="AL96" i="1" s="1"/>
  <c r="AK29" i="1"/>
  <c r="AK11" i="1"/>
  <c r="AK57" i="1"/>
  <c r="AL57" i="1" s="1"/>
  <c r="AL108" i="1"/>
  <c r="AK180" i="1"/>
  <c r="AL180" i="1" s="1"/>
  <c r="AL320" i="1"/>
  <c r="AK320" i="1"/>
  <c r="AK328" i="1"/>
  <c r="AK373" i="1"/>
  <c r="AL373" i="1" s="1"/>
  <c r="AK460" i="1"/>
  <c r="AL460" i="1"/>
  <c r="AL118" i="1"/>
  <c r="AK34" i="1"/>
  <c r="AL34" i="1" s="1"/>
  <c r="AK47" i="1"/>
  <c r="AL47" i="1"/>
  <c r="AK185" i="1"/>
  <c r="AL185" i="1" s="1"/>
  <c r="AK189" i="1"/>
  <c r="AL208" i="1"/>
  <c r="AK310" i="1"/>
  <c r="AL310" i="1" s="1"/>
  <c r="AK386" i="1"/>
  <c r="AL386" i="1"/>
  <c r="AK491" i="1"/>
  <c r="AL491" i="1" s="1"/>
  <c r="AK199" i="1"/>
  <c r="AL199" i="1" s="1"/>
  <c r="AK245" i="1"/>
  <c r="AL245" i="1" s="1"/>
  <c r="AK290" i="1"/>
  <c r="AL14" i="1"/>
  <c r="AK23" i="1"/>
  <c r="AL23" i="1" s="1"/>
  <c r="AL77" i="1"/>
  <c r="AL79" i="1"/>
  <c r="AK83" i="1"/>
  <c r="AK98" i="1"/>
  <c r="AL98" i="1" s="1"/>
  <c r="AK133" i="1"/>
  <c r="AL151" i="1"/>
  <c r="AK15" i="1"/>
  <c r="AK19" i="1"/>
  <c r="AL19" i="1" s="1"/>
  <c r="AK22" i="1"/>
  <c r="AL22" i="1" s="1"/>
  <c r="AK36" i="1"/>
  <c r="AK39" i="1"/>
  <c r="AL39" i="1" s="1"/>
  <c r="AL48" i="1"/>
  <c r="AL80" i="1"/>
  <c r="AK125" i="1"/>
  <c r="AL125" i="1" s="1"/>
  <c r="AK134" i="1"/>
  <c r="AL134" i="1" s="1"/>
  <c r="AK176" i="1"/>
  <c r="AL176" i="1" s="1"/>
  <c r="AK209" i="1"/>
  <c r="AK249" i="1"/>
  <c r="AL249" i="1" s="1"/>
  <c r="AK267" i="1"/>
  <c r="AK391" i="1"/>
  <c r="AL391" i="1" s="1"/>
  <c r="AK471" i="1"/>
  <c r="AL471" i="1" s="1"/>
  <c r="AL425" i="1"/>
  <c r="AK425" i="1"/>
  <c r="AK343" i="1"/>
  <c r="AL343" i="1" s="1"/>
  <c r="AL15" i="1"/>
  <c r="AL93" i="1"/>
  <c r="AL95" i="1"/>
  <c r="AK116" i="1"/>
  <c r="AL116" i="1" s="1"/>
  <c r="AK130" i="1"/>
  <c r="AL130" i="1" s="1"/>
  <c r="AK156" i="1"/>
  <c r="AL156" i="1" s="1"/>
  <c r="AK173" i="1"/>
  <c r="AL173" i="1" s="1"/>
  <c r="AK191" i="1"/>
  <c r="AL191" i="1" s="1"/>
  <c r="AK194" i="1"/>
  <c r="AL194" i="1" s="1"/>
  <c r="AL266" i="1"/>
  <c r="AK275" i="1"/>
  <c r="AL290" i="1"/>
  <c r="AL334" i="1"/>
  <c r="AK334" i="1"/>
  <c r="AK418" i="1"/>
  <c r="AL418" i="1"/>
  <c r="AK438" i="1"/>
  <c r="AL538" i="1"/>
  <c r="AK538" i="1"/>
  <c r="AK304" i="1"/>
  <c r="AL304" i="1" s="1"/>
  <c r="AL36" i="1"/>
  <c r="AK128" i="1"/>
  <c r="AL128" i="1"/>
  <c r="AK246" i="1"/>
  <c r="AL246" i="1"/>
  <c r="AK322" i="1"/>
  <c r="AL322" i="1" s="1"/>
  <c r="AL397" i="1"/>
  <c r="AK81" i="1"/>
  <c r="AK121" i="1"/>
  <c r="AK226" i="1"/>
  <c r="AL226" i="1" s="1"/>
  <c r="AK28" i="1"/>
  <c r="AL28" i="1" s="1"/>
  <c r="AK37" i="1"/>
  <c r="AL63" i="1"/>
  <c r="AL78" i="1"/>
  <c r="AK78" i="1"/>
  <c r="AL112" i="1"/>
  <c r="AK135" i="1"/>
  <c r="AL135" i="1" s="1"/>
  <c r="AL244" i="1"/>
  <c r="AL279" i="1"/>
  <c r="AK351" i="1"/>
  <c r="AL351" i="1" s="1"/>
  <c r="AK354" i="1"/>
  <c r="AL354" i="1"/>
  <c r="AK357" i="1"/>
  <c r="AK367" i="1"/>
  <c r="AL367" i="1" s="1"/>
  <c r="AK405" i="1"/>
  <c r="AL405" i="1" s="1"/>
  <c r="AL470" i="1"/>
  <c r="AK470" i="1"/>
  <c r="AK256" i="1"/>
  <c r="AL256" i="1" s="1"/>
  <c r="AK311" i="1"/>
  <c r="AL311" i="1" s="1"/>
  <c r="AK369" i="1"/>
  <c r="AK389" i="1"/>
  <c r="AK407" i="1"/>
  <c r="AL407" i="1" s="1"/>
  <c r="AK473" i="1"/>
  <c r="AL473" i="1"/>
  <c r="AK579" i="1"/>
  <c r="AK609" i="1"/>
  <c r="AK724" i="1"/>
  <c r="AL724" i="1"/>
  <c r="AL252" i="1"/>
  <c r="AK252" i="1"/>
  <c r="AK261" i="1"/>
  <c r="AL271" i="1"/>
  <c r="AK271" i="1"/>
  <c r="AK299" i="1"/>
  <c r="AK301" i="1"/>
  <c r="AL301" i="1"/>
  <c r="AK327" i="1"/>
  <c r="AL327" i="1" s="1"/>
  <c r="AL368" i="1"/>
  <c r="AL399" i="1"/>
  <c r="AK415" i="1"/>
  <c r="AL415" i="1" s="1"/>
  <c r="AK459" i="1"/>
  <c r="AK482" i="1"/>
  <c r="AL482" i="1"/>
  <c r="AK560" i="1"/>
  <c r="AL560" i="1" s="1"/>
  <c r="AK646" i="1"/>
  <c r="AK255" i="1"/>
  <c r="AL255" i="1" s="1"/>
  <c r="AK295" i="1"/>
  <c r="AL295" i="1" s="1"/>
  <c r="AK296" i="1"/>
  <c r="AK406" i="1"/>
  <c r="AL406" i="1" s="1"/>
  <c r="AL409" i="1"/>
  <c r="AK409" i="1"/>
  <c r="AK515" i="1"/>
  <c r="AL524" i="1"/>
  <c r="AK540" i="1"/>
  <c r="AL540" i="1" s="1"/>
  <c r="AK588" i="1"/>
  <c r="AL588" i="1" s="1"/>
  <c r="AL644" i="1"/>
  <c r="AK451" i="1"/>
  <c r="AL451" i="1" s="1"/>
  <c r="AL490" i="1"/>
  <c r="AK592" i="1"/>
  <c r="AK619" i="1"/>
  <c r="AL619" i="1" s="1"/>
  <c r="AK492" i="1"/>
  <c r="AK494" i="1"/>
  <c r="AL552" i="1"/>
  <c r="AL579" i="1"/>
  <c r="AL423" i="1"/>
  <c r="AK447" i="1"/>
  <c r="AL447" i="1" s="1"/>
  <c r="AK489" i="1"/>
  <c r="AL489" i="1"/>
  <c r="AK546" i="1"/>
  <c r="AL546" i="1"/>
  <c r="AL563" i="1"/>
  <c r="AK563" i="1"/>
  <c r="AK593" i="1"/>
  <c r="AL593" i="1" s="1"/>
  <c r="AK604" i="1"/>
  <c r="AL604" i="1"/>
  <c r="AL650" i="1"/>
  <c r="AK476" i="1"/>
  <c r="AL476" i="1" s="1"/>
  <c r="AK485" i="1"/>
  <c r="AK727" i="1"/>
  <c r="AK403" i="1"/>
  <c r="AK501" i="1"/>
  <c r="AL501" i="1" s="1"/>
  <c r="AK558" i="1"/>
  <c r="AK602" i="1"/>
  <c r="AL602" i="1" s="1"/>
  <c r="AK682" i="1"/>
  <c r="AL682" i="1" s="1"/>
  <c r="AK686" i="1"/>
  <c r="AL808" i="1"/>
  <c r="AK808" i="1"/>
  <c r="AK821" i="1"/>
  <c r="AL821" i="1" s="1"/>
  <c r="AL832" i="1"/>
  <c r="AK832" i="1"/>
  <c r="AK842" i="1"/>
  <c r="AL842" i="1" s="1"/>
  <c r="AK455" i="1"/>
  <c r="AL455" i="1" s="1"/>
  <c r="AK479" i="1"/>
  <c r="AL636" i="1"/>
  <c r="AL737" i="1"/>
  <c r="AK759" i="1"/>
  <c r="AL759" i="1"/>
  <c r="AK771" i="1"/>
  <c r="AK786" i="1"/>
  <c r="AL786" i="1" s="1"/>
  <c r="AK826" i="1"/>
  <c r="AL826" i="1"/>
  <c r="AK858" i="1"/>
  <c r="AL858" i="1" s="1"/>
  <c r="AK880" i="1"/>
  <c r="AL880" i="1"/>
  <c r="AK916" i="1"/>
  <c r="AK938" i="1"/>
  <c r="AL938" i="1" s="1"/>
  <c r="AK101" i="1"/>
  <c r="AK143" i="1"/>
  <c r="AL143" i="1" s="1"/>
  <c r="AK149" i="1"/>
  <c r="AL149" i="1" s="1"/>
  <c r="AK184" i="1"/>
  <c r="AL184" i="1" s="1"/>
  <c r="AK316" i="1"/>
  <c r="AL316" i="1" s="1"/>
  <c r="AK325" i="1"/>
  <c r="AK348" i="1"/>
  <c r="AL348" i="1"/>
  <c r="AL383" i="1"/>
  <c r="AK401" i="1"/>
  <c r="AL401" i="1" s="1"/>
  <c r="AK450" i="1"/>
  <c r="AL450" i="1" s="1"/>
  <c r="AL463" i="1"/>
  <c r="AK514" i="1"/>
  <c r="AL514" i="1" s="1"/>
  <c r="AK537" i="1"/>
  <c r="AK612" i="1"/>
  <c r="AK638" i="1"/>
  <c r="AL699" i="1"/>
  <c r="AK706" i="1"/>
  <c r="AL706" i="1" s="1"/>
  <c r="AK714" i="1"/>
  <c r="AL714" i="1" s="1"/>
  <c r="AL752" i="1"/>
  <c r="AK761" i="1"/>
  <c r="AK777" i="1"/>
  <c r="AK809" i="1"/>
  <c r="AL809" i="1" s="1"/>
  <c r="AL890" i="1"/>
  <c r="AL906" i="1"/>
  <c r="AK721" i="1"/>
  <c r="AL721" i="1" s="1"/>
  <c r="AK738" i="1"/>
  <c r="AL738" i="1" s="1"/>
  <c r="AL868" i="1"/>
  <c r="AK868" i="1"/>
  <c r="AK928" i="1"/>
  <c r="AL928" i="1" s="1"/>
  <c r="AK726" i="1"/>
  <c r="AK758" i="1"/>
  <c r="AK785" i="1"/>
  <c r="AL816" i="1"/>
  <c r="AK857" i="1"/>
  <c r="AL857" i="1" s="1"/>
  <c r="AK700" i="1"/>
  <c r="AL700" i="1" s="1"/>
  <c r="AK722" i="1"/>
  <c r="AL722" i="1" s="1"/>
  <c r="AK780" i="1"/>
  <c r="AK787" i="1"/>
  <c r="AL787" i="1" s="1"/>
  <c r="AK811" i="1"/>
  <c r="AK913" i="1"/>
  <c r="AK925" i="1"/>
  <c r="AL925" i="1" s="1"/>
  <c r="AK110" i="1"/>
  <c r="AL110" i="1" s="1"/>
  <c r="AL144" i="1"/>
  <c r="AK153" i="1"/>
  <c r="AL153" i="1"/>
  <c r="AL174" i="1"/>
  <c r="AK174" i="1"/>
  <c r="AL359" i="1"/>
  <c r="AL396" i="1"/>
  <c r="AK465" i="1"/>
  <c r="AL479" i="1"/>
  <c r="AK487" i="1"/>
  <c r="AL487" i="1"/>
  <c r="AK499" i="1"/>
  <c r="AK508" i="1"/>
  <c r="AL508" i="1" s="1"/>
  <c r="AK517" i="1"/>
  <c r="AL521" i="1"/>
  <c r="AL522" i="1"/>
  <c r="AK530" i="1"/>
  <c r="AL530" i="1"/>
  <c r="AK547" i="1"/>
  <c r="AL554" i="1"/>
  <c r="AL562" i="1"/>
  <c r="AK567" i="1"/>
  <c r="AL567" i="1" s="1"/>
  <c r="AL594" i="1"/>
  <c r="AK595" i="1"/>
  <c r="AL595" i="1" s="1"/>
  <c r="AL612" i="1"/>
  <c r="AL649" i="1"/>
  <c r="AK680" i="1"/>
  <c r="AL680" i="1" s="1"/>
  <c r="AK688" i="1"/>
  <c r="AK716" i="1"/>
  <c r="AL716" i="1" s="1"/>
  <c r="AK748" i="1"/>
  <c r="AL748" i="1" s="1"/>
  <c r="AK764" i="1"/>
  <c r="AL764" i="1" s="1"/>
  <c r="AK799" i="1"/>
  <c r="AL799" i="1" s="1"/>
  <c r="AK834" i="1"/>
  <c r="AL834" i="1" s="1"/>
  <c r="AK840" i="1"/>
  <c r="AL840" i="1" s="1"/>
  <c r="AK946" i="1"/>
  <c r="AL946" i="1"/>
  <c r="AK804" i="1"/>
  <c r="AL804" i="1" s="1"/>
  <c r="AK848" i="1"/>
  <c r="AL848" i="1" s="1"/>
  <c r="AL905" i="1"/>
  <c r="AK931" i="1"/>
  <c r="AK990" i="1"/>
  <c r="AL990" i="1" s="1"/>
  <c r="AK1002" i="1"/>
  <c r="AK207" i="1"/>
  <c r="AL207" i="1" s="1"/>
  <c r="AK335" i="1"/>
  <c r="AL335" i="1" s="1"/>
  <c r="AK371" i="1"/>
  <c r="AL371" i="1" s="1"/>
  <c r="AK375" i="1"/>
  <c r="AL375" i="1" s="1"/>
  <c r="AK431" i="1"/>
  <c r="AL431" i="1" s="1"/>
  <c r="AK453" i="1"/>
  <c r="AK464" i="1"/>
  <c r="AK469" i="1"/>
  <c r="AL469" i="1" s="1"/>
  <c r="AK531" i="1"/>
  <c r="AL531" i="1" s="1"/>
  <c r="AK586" i="1"/>
  <c r="AL586" i="1" s="1"/>
  <c r="AK624" i="1"/>
  <c r="AL624" i="1" s="1"/>
  <c r="AK630" i="1"/>
  <c r="AK634" i="1"/>
  <c r="AL634" i="1" s="1"/>
  <c r="AK665" i="1"/>
  <c r="AK690" i="1"/>
  <c r="AL690" i="1" s="1"/>
  <c r="AK775" i="1"/>
  <c r="AL775" i="1" s="1"/>
  <c r="AK850" i="1"/>
  <c r="AL850" i="1" s="1"/>
  <c r="AK851" i="1"/>
  <c r="AL851" i="1" s="1"/>
  <c r="AL914" i="1"/>
  <c r="AK914" i="1"/>
  <c r="AK962" i="1"/>
  <c r="AL962" i="1" s="1"/>
  <c r="AL1013" i="1"/>
  <c r="AK1013" i="1"/>
  <c r="AK1038" i="1"/>
  <c r="AL1038" i="1"/>
  <c r="AK669" i="1"/>
  <c r="AL669" i="1" s="1"/>
  <c r="AL685" i="1"/>
  <c r="AL802" i="1"/>
  <c r="AL457" i="1"/>
  <c r="AK658" i="1"/>
  <c r="AL819" i="1"/>
  <c r="AK844" i="1"/>
  <c r="AL844" i="1" s="1"/>
  <c r="AL939" i="1"/>
  <c r="AK939" i="1"/>
  <c r="AL959" i="1"/>
  <c r="AK968" i="1"/>
  <c r="AL968" i="1" s="1"/>
  <c r="AL1008" i="1"/>
  <c r="AK1006" i="1"/>
  <c r="AL1006" i="1"/>
  <c r="AL698" i="1"/>
  <c r="AK746" i="1"/>
  <c r="AL746" i="1" s="1"/>
  <c r="AL754" i="1"/>
  <c r="AK755" i="1"/>
  <c r="AL755" i="1" s="1"/>
  <c r="AL762" i="1"/>
  <c r="AL770" i="1"/>
  <c r="AL796" i="1"/>
  <c r="AL801" i="1"/>
  <c r="AL882" i="1"/>
  <c r="AK882" i="1"/>
  <c r="AK883" i="1"/>
  <c r="AL883" i="1" s="1"/>
  <c r="AK899" i="1"/>
  <c r="AL899" i="1" s="1"/>
  <c r="AK900" i="1"/>
  <c r="AL900" i="1" s="1"/>
  <c r="AK965" i="1"/>
  <c r="AK982" i="1"/>
  <c r="AL982" i="1" s="1"/>
  <c r="AK1026" i="1"/>
  <c r="AL1026" i="1" s="1"/>
  <c r="AK1036" i="1"/>
  <c r="AL1036" i="1"/>
  <c r="AL936" i="1"/>
  <c r="AK950" i="1"/>
  <c r="AL950" i="1" s="1"/>
  <c r="AK797" i="1"/>
  <c r="AL797" i="1" s="1"/>
  <c r="AK994" i="1"/>
  <c r="AK1043" i="1"/>
  <c r="AK793" i="1"/>
  <c r="AL793" i="1" s="1"/>
  <c r="AL930" i="1"/>
  <c r="AK930" i="1"/>
  <c r="AK1029" i="1"/>
  <c r="AK1033" i="1"/>
  <c r="AK1086" i="1"/>
  <c r="AL1086" i="1" s="1"/>
  <c r="AK1099" i="1"/>
  <c r="AK970" i="1"/>
  <c r="AK1061" i="1"/>
  <c r="AK1068" i="1"/>
  <c r="AL1068" i="1" s="1"/>
  <c r="AK1071" i="1"/>
  <c r="AL1071" i="1" s="1"/>
  <c r="AK1085" i="1"/>
  <c r="AL1085" i="1" s="1"/>
  <c r="AK1128" i="1"/>
  <c r="AL1128" i="1" s="1"/>
  <c r="AL995" i="1"/>
  <c r="AK995" i="1"/>
  <c r="AL1045" i="1"/>
  <c r="AK1080" i="1"/>
  <c r="AL1080" i="1"/>
  <c r="AK1098" i="1"/>
  <c r="AL1046" i="1"/>
  <c r="AK1046" i="1"/>
  <c r="AK1053" i="1"/>
  <c r="AL1053" i="1" s="1"/>
  <c r="AK1075" i="1"/>
  <c r="AL1075" i="1" s="1"/>
  <c r="AK1079" i="1"/>
  <c r="AL1079" i="1" s="1"/>
  <c r="AK1093" i="1"/>
  <c r="AL1093" i="1" s="1"/>
  <c r="AK974" i="1"/>
  <c r="AK983" i="1"/>
  <c r="AL983" i="1" s="1"/>
  <c r="AK1067" i="1"/>
  <c r="AK1090" i="1"/>
  <c r="AK1094" i="1"/>
  <c r="AL1094" i="1" s="1"/>
  <c r="AL1116" i="1"/>
  <c r="AK1171" i="1"/>
  <c r="AL1171" i="1" s="1"/>
  <c r="AL704" i="1"/>
  <c r="AL810" i="1"/>
  <c r="AL866" i="1"/>
  <c r="AL932" i="1"/>
  <c r="AK978" i="1"/>
  <c r="AL978" i="1" s="1"/>
  <c r="AL1000" i="1"/>
  <c r="AL1023" i="1"/>
  <c r="AL1030" i="1"/>
  <c r="AL1044" i="1"/>
  <c r="AK1057" i="1"/>
  <c r="AL1057" i="1"/>
  <c r="AK1118" i="1"/>
  <c r="AL1135" i="1"/>
  <c r="AK1111" i="1"/>
  <c r="AL1152" i="1"/>
  <c r="AK1152" i="1"/>
  <c r="AK1180" i="1"/>
  <c r="AK1106" i="1"/>
  <c r="AL1110" i="1"/>
  <c r="AK1110" i="1"/>
  <c r="AL1111" i="1"/>
  <c r="AK1130" i="1"/>
  <c r="AK1142" i="1"/>
  <c r="AL1142" i="1" s="1"/>
  <c r="AK1179" i="1"/>
  <c r="AK894" i="1"/>
  <c r="AL915" i="1"/>
  <c r="AL922" i="1"/>
  <c r="AK924" i="1"/>
  <c r="AL924" i="1" s="1"/>
  <c r="AL1123" i="1"/>
  <c r="AK1123" i="1"/>
  <c r="AK1126" i="1"/>
  <c r="AL1126" i="1" s="1"/>
  <c r="AK1168" i="1"/>
  <c r="AL1168" i="1" s="1"/>
  <c r="AL1172" i="1"/>
  <c r="AL1179" i="1"/>
  <c r="AK1193" i="1"/>
  <c r="AL1193" i="1" s="1"/>
  <c r="AK1207" i="1"/>
  <c r="AK1220" i="1"/>
  <c r="AL1220" i="1" s="1"/>
  <c r="AK1174" i="1"/>
  <c r="AL1174" i="1" s="1"/>
  <c r="AK1186" i="1"/>
  <c r="AK1146" i="1"/>
  <c r="AL1146" i="1" s="1"/>
  <c r="AK1158" i="1"/>
  <c r="AL1158" i="1"/>
  <c r="AK1183" i="1"/>
  <c r="AL1237" i="1"/>
  <c r="AK1237" i="1"/>
  <c r="AK1219" i="1"/>
  <c r="AL1219" i="1"/>
  <c r="AK1253" i="1"/>
  <c r="AL794" i="1"/>
  <c r="AL940" i="1"/>
  <c r="AL998" i="1"/>
  <c r="AL1062" i="1"/>
  <c r="AK1096" i="1"/>
  <c r="AL1096" i="1"/>
  <c r="AL1187" i="1"/>
  <c r="AK1260" i="1"/>
  <c r="AL1260" i="1" s="1"/>
  <c r="AL1216" i="1"/>
  <c r="AL1225" i="1"/>
  <c r="AK1267" i="1"/>
  <c r="AL1267" i="1" s="1"/>
  <c r="AL1259" i="1"/>
  <c r="AK1259" i="1"/>
  <c r="AK1308" i="1"/>
  <c r="AL1308" i="1" s="1"/>
  <c r="AK1316" i="1"/>
  <c r="AL1316" i="1" s="1"/>
  <c r="AL1213" i="1"/>
  <c r="AK1241" i="1"/>
  <c r="AL1232" i="1"/>
  <c r="AL1244" i="1"/>
  <c r="AK1235" i="1"/>
  <c r="AL1235" i="1"/>
  <c r="AL1257" i="1"/>
  <c r="AK1284" i="1"/>
  <c r="AK1304" i="1"/>
  <c r="AL1134" i="1"/>
  <c r="AL1346" i="1"/>
  <c r="AK1346" i="1"/>
  <c r="AK1227" i="1"/>
  <c r="AL1227" i="1" s="1"/>
  <c r="AK1351" i="1"/>
  <c r="AL1351" i="1" s="1"/>
  <c r="AK1266" i="1"/>
  <c r="AK1286" i="1"/>
  <c r="AL1286" i="1" s="1"/>
  <c r="AK1324" i="1"/>
  <c r="AL1324" i="1" s="1"/>
  <c r="AK1331" i="1"/>
  <c r="AL1331" i="1"/>
  <c r="AK1352" i="1"/>
  <c r="AL1352" i="1" s="1"/>
  <c r="AL1251" i="1"/>
  <c r="AK1300" i="1"/>
  <c r="AL1300" i="1"/>
  <c r="AL1160" i="1"/>
  <c r="AK1231" i="1"/>
  <c r="AK1369" i="1"/>
  <c r="AL1369" i="1" s="1"/>
  <c r="AK1392" i="1"/>
  <c r="AL1392" i="1" s="1"/>
  <c r="AK1318" i="1"/>
  <c r="AL1318" i="1"/>
  <c r="AK1401" i="1"/>
  <c r="AL1401" i="1" s="1"/>
  <c r="AK1327" i="1"/>
  <c r="AL1327" i="1" s="1"/>
  <c r="AK1334" i="1"/>
  <c r="AL1359" i="1"/>
  <c r="AK1375" i="1"/>
  <c r="AK1391" i="1"/>
  <c r="AL1203" i="1"/>
  <c r="AL1243" i="1"/>
  <c r="AL1275" i="1"/>
  <c r="AK1384" i="1"/>
  <c r="AL1384" i="1" s="1"/>
  <c r="AK1413" i="1"/>
  <c r="AL1413" i="1" s="1"/>
  <c r="AK1376" i="1"/>
  <c r="AL1376" i="1" s="1"/>
  <c r="AL1391" i="1"/>
  <c r="AK1393" i="1"/>
  <c r="AK1408" i="1"/>
  <c r="AL1408" i="1" s="1"/>
  <c r="AK1415" i="1"/>
  <c r="AL1415" i="1" s="1"/>
  <c r="AK1424" i="1"/>
  <c r="AK1427" i="1"/>
  <c r="AL1291" i="1"/>
  <c r="AK1307" i="1"/>
  <c r="AL1307" i="1"/>
  <c r="AK1330" i="1"/>
  <c r="AL1330" i="1" s="1"/>
  <c r="AK1339" i="1"/>
  <c r="AL1339" i="1" s="1"/>
  <c r="AK1354" i="1"/>
  <c r="AL1354" i="1" s="1"/>
  <c r="AL1429" i="1"/>
  <c r="AK1412" i="1"/>
  <c r="AL1412" i="1" s="1"/>
  <c r="AK1416" i="1"/>
  <c r="AK1428" i="1"/>
  <c r="AL1428" i="1" s="1"/>
  <c r="AK1389" i="1"/>
  <c r="AL1422" i="1"/>
  <c r="AK1422" i="1"/>
  <c r="AK1456" i="1"/>
  <c r="AL1456" i="1" s="1"/>
  <c r="AL1460" i="1"/>
  <c r="AL1453" i="1"/>
  <c r="AK1462" i="1"/>
  <c r="AL1462" i="1" s="1"/>
  <c r="AK1455" i="1"/>
  <c r="AL1455" i="1" s="1"/>
  <c r="AL1195" i="1"/>
  <c r="AL1283" i="1"/>
  <c r="AL1315" i="1"/>
  <c r="AL1390" i="1"/>
  <c r="AK1396" i="1"/>
  <c r="AL1396" i="1" s="1"/>
  <c r="AL1399" i="1"/>
  <c r="AK1407" i="1"/>
  <c r="AL1447" i="1"/>
  <c r="AK1447" i="1"/>
  <c r="AK1460" i="1"/>
  <c r="AK1483" i="1"/>
  <c r="AK1445" i="1"/>
  <c r="AL1445" i="1" s="1"/>
  <c r="AK1461" i="1"/>
  <c r="AL1461" i="1" s="1"/>
  <c r="AK1468" i="1"/>
  <c r="AL1468" i="1" s="1"/>
  <c r="AK1472" i="1"/>
  <c r="AL1472" i="1" s="1"/>
  <c r="AL1490" i="1"/>
  <c r="AK1490" i="1"/>
  <c r="AK1459" i="1"/>
  <c r="AL1459" i="1" s="1"/>
  <c r="AL1533" i="1"/>
  <c r="AL1400" i="1"/>
  <c r="AK1410" i="1"/>
  <c r="AL1410" i="1" s="1"/>
  <c r="AK1420" i="1"/>
  <c r="AL1420" i="1"/>
  <c r="AL1446" i="1"/>
  <c r="AL1474" i="1"/>
  <c r="AK1474" i="1"/>
  <c r="AL1475" i="1"/>
  <c r="AK1506" i="1"/>
  <c r="AL1506" i="1" s="1"/>
  <c r="AK1507" i="1"/>
  <c r="AL1499" i="1"/>
  <c r="AL1360" i="1"/>
  <c r="AK1513" i="1"/>
  <c r="AK1526" i="1"/>
  <c r="AL1526" i="1" s="1"/>
  <c r="AK1512" i="1"/>
  <c r="AL1512" i="1" s="1"/>
  <c r="AK1486" i="1"/>
  <c r="AL1486" i="1" s="1"/>
  <c r="AK1467" i="1"/>
  <c r="AK1485" i="1"/>
  <c r="AL1485" i="1" s="1"/>
  <c r="AK1491" i="1"/>
  <c r="AK1494" i="1"/>
  <c r="AK1498" i="1"/>
  <c r="AL1498" i="1" s="1"/>
  <c r="AK1509" i="1"/>
  <c r="AL1509" i="1" s="1"/>
  <c r="AK1517" i="1"/>
  <c r="AL1520" i="1"/>
  <c r="AK1524" i="1"/>
  <c r="AL1538" i="1"/>
  <c r="AL1524" i="1"/>
  <c r="AK1539" i="1"/>
  <c r="AL1482" i="1"/>
  <c r="AL1517" i="1"/>
  <c r="AK1530" i="1"/>
  <c r="AK1531" i="1"/>
  <c r="AL1531" i="1" s="1"/>
  <c r="AL1539" i="1"/>
  <c r="AL1484" i="1"/>
  <c r="AK88" i="1"/>
  <c r="AL88" i="1" s="1"/>
  <c r="AL51" i="1"/>
  <c r="AK51" i="1"/>
  <c r="AK72" i="1"/>
  <c r="AL72" i="1" s="1"/>
  <c r="AK43" i="1"/>
  <c r="AL43" i="1" s="1"/>
  <c r="AK58" i="1"/>
  <c r="AL58" i="1" s="1"/>
  <c r="AL25" i="1"/>
  <c r="AK25" i="1"/>
  <c r="AK89" i="1"/>
  <c r="AL89" i="1" s="1"/>
  <c r="AK9" i="1"/>
  <c r="AL17" i="1"/>
  <c r="AL117" i="1"/>
  <c r="AK12" i="1"/>
  <c r="AL12" i="1" s="1"/>
  <c r="AK122" i="1"/>
  <c r="AL122" i="1" s="1"/>
  <c r="AL65" i="1"/>
  <c r="AL160" i="1"/>
  <c r="AK170" i="1"/>
  <c r="AL170" i="1" s="1"/>
  <c r="AK217" i="1"/>
  <c r="AL217" i="1" s="1"/>
  <c r="AK265" i="1"/>
  <c r="AL265" i="1"/>
  <c r="AK308" i="1"/>
  <c r="AL308" i="1" s="1"/>
  <c r="AK53" i="1"/>
  <c r="AL53" i="1" s="1"/>
  <c r="AK100" i="1"/>
  <c r="AL100" i="1" s="1"/>
  <c r="AK102" i="1"/>
  <c r="AL102" i="1" s="1"/>
  <c r="AL137" i="1"/>
  <c r="AL150" i="1"/>
  <c r="AK150" i="1"/>
  <c r="N1544" i="1"/>
  <c r="AL9" i="1"/>
  <c r="AK26" i="1"/>
  <c r="AL26" i="1" s="1"/>
  <c r="AK61" i="1"/>
  <c r="AL61" i="1" s="1"/>
  <c r="AK76" i="1"/>
  <c r="AL76" i="1" s="1"/>
  <c r="AL83" i="1"/>
  <c r="AK99" i="1"/>
  <c r="AL99" i="1" s="1"/>
  <c r="AL132" i="1"/>
  <c r="AK132" i="1"/>
  <c r="AK169" i="1"/>
  <c r="AL169" i="1" s="1"/>
  <c r="AK201" i="1"/>
  <c r="AL201" i="1"/>
  <c r="AK221" i="1"/>
  <c r="AL221" i="1"/>
  <c r="AK234" i="1"/>
  <c r="AL234" i="1" s="1"/>
  <c r="AL243" i="1"/>
  <c r="AK253" i="1"/>
  <c r="AL253" i="1" s="1"/>
  <c r="AK292" i="1"/>
  <c r="AL292" i="1" s="1"/>
  <c r="AK114" i="1"/>
  <c r="AL114" i="1" s="1"/>
  <c r="AK141" i="1"/>
  <c r="AL141" i="1" s="1"/>
  <c r="AL145" i="1"/>
  <c r="AK145" i="1"/>
  <c r="AK222" i="1"/>
  <c r="AL222" i="1"/>
  <c r="AL238" i="1"/>
  <c r="AL269" i="1"/>
  <c r="AK172" i="1"/>
  <c r="AL172" i="1" s="1"/>
  <c r="AL205" i="1"/>
  <c r="AK205" i="1"/>
  <c r="AL235" i="1"/>
  <c r="AK235" i="1"/>
  <c r="AL272" i="1"/>
  <c r="AK272" i="1"/>
  <c r="U1544" i="1"/>
  <c r="AL40" i="1"/>
  <c r="AK42" i="1"/>
  <c r="AL42" i="1" s="1"/>
  <c r="AK68" i="1"/>
  <c r="AL68" i="1" s="1"/>
  <c r="AK75" i="1"/>
  <c r="AL75" i="1" s="1"/>
  <c r="AK108" i="1"/>
  <c r="AL136" i="1"/>
  <c r="AK136" i="1"/>
  <c r="AK158" i="1"/>
  <c r="AL158" i="1" s="1"/>
  <c r="AK161" i="1"/>
  <c r="AL161" i="1" s="1"/>
  <c r="AL203" i="1"/>
  <c r="AK203" i="1"/>
  <c r="AK65" i="1"/>
  <c r="AK67" i="1"/>
  <c r="AL67" i="1" s="1"/>
  <c r="AK97" i="1"/>
  <c r="AL97" i="1" s="1"/>
  <c r="AK117" i="1"/>
  <c r="AK193" i="1"/>
  <c r="AL193" i="1" s="1"/>
  <c r="AK259" i="1"/>
  <c r="AL259" i="1" s="1"/>
  <c r="AK286" i="1"/>
  <c r="AL286" i="1" s="1"/>
  <c r="AK312" i="1"/>
  <c r="AL312" i="1" s="1"/>
  <c r="AL29" i="1"/>
  <c r="AK32" i="1"/>
  <c r="AL32" i="1" s="1"/>
  <c r="AK179" i="1"/>
  <c r="AL179" i="1" s="1"/>
  <c r="AK200" i="1"/>
  <c r="AL200" i="1" s="1"/>
  <c r="AK212" i="1"/>
  <c r="AL212" i="1" s="1"/>
  <c r="AK241" i="1"/>
  <c r="AL241" i="1" s="1"/>
  <c r="AK314" i="1"/>
  <c r="AL314" i="1"/>
  <c r="AK77" i="1"/>
  <c r="AK85" i="1"/>
  <c r="AK178" i="1"/>
  <c r="AL178" i="1"/>
  <c r="AK238" i="1"/>
  <c r="AK269" i="1"/>
  <c r="AK288" i="1"/>
  <c r="AL288" i="1" s="1"/>
  <c r="AK250" i="1"/>
  <c r="AL250" i="1" s="1"/>
  <c r="AK264" i="1"/>
  <c r="AL264" i="1" s="1"/>
  <c r="AK268" i="1"/>
  <c r="AK326" i="1"/>
  <c r="AL326" i="1" s="1"/>
  <c r="AK353" i="1"/>
  <c r="AK355" i="1"/>
  <c r="AL355" i="1" s="1"/>
  <c r="AK385" i="1"/>
  <c r="AL385" i="1" s="1"/>
  <c r="AL387" i="1"/>
  <c r="AK387" i="1"/>
  <c r="AL395" i="1"/>
  <c r="AK395" i="1"/>
  <c r="AK420" i="1"/>
  <c r="AL420" i="1" s="1"/>
  <c r="AK436" i="1"/>
  <c r="AL436" i="1" s="1"/>
  <c r="AL461" i="1"/>
  <c r="AL520" i="1"/>
  <c r="AK520" i="1"/>
  <c r="AK329" i="1"/>
  <c r="AL329" i="1" s="1"/>
  <c r="AL333" i="1"/>
  <c r="AK352" i="1"/>
  <c r="AK364" i="1"/>
  <c r="AL379" i="1"/>
  <c r="AK379" i="1"/>
  <c r="AL390" i="1"/>
  <c r="AK398" i="1"/>
  <c r="AL398" i="1" s="1"/>
  <c r="AK445" i="1"/>
  <c r="AL445" i="1" s="1"/>
  <c r="AL454" i="1"/>
  <c r="AK454" i="1"/>
  <c r="AK321" i="1"/>
  <c r="AL321" i="1"/>
  <c r="AK332" i="1"/>
  <c r="AL332" i="1" s="1"/>
  <c r="AK346" i="1"/>
  <c r="AL346" i="1"/>
  <c r="AK350" i="1"/>
  <c r="AL350" i="1" s="1"/>
  <c r="AK397" i="1"/>
  <c r="AL433" i="1"/>
  <c r="AK433" i="1"/>
  <c r="AK442" i="1"/>
  <c r="AL442" i="1"/>
  <c r="AK306" i="1"/>
  <c r="AL306" i="1"/>
  <c r="AK323" i="1"/>
  <c r="AL323" i="1" s="1"/>
  <c r="AL328" i="1"/>
  <c r="AK336" i="1"/>
  <c r="AL336" i="1" s="1"/>
  <c r="AL339" i="1"/>
  <c r="AK341" i="1"/>
  <c r="AL341" i="1" s="1"/>
  <c r="AL342" i="1"/>
  <c r="AK345" i="1"/>
  <c r="AL356" i="1"/>
  <c r="AK384" i="1"/>
  <c r="AK416" i="1"/>
  <c r="AL416" i="1"/>
  <c r="AK419" i="1"/>
  <c r="AL419" i="1" s="1"/>
  <c r="AK434" i="1"/>
  <c r="AL434" i="1"/>
  <c r="AL488" i="1"/>
  <c r="AK488" i="1"/>
  <c r="AK493" i="1"/>
  <c r="AL493" i="1" s="1"/>
  <c r="AK204" i="1"/>
  <c r="AL204" i="1" s="1"/>
  <c r="AL11" i="1"/>
  <c r="AL70" i="1"/>
  <c r="AK129" i="1"/>
  <c r="AL129" i="1" s="1"/>
  <c r="AL131" i="1"/>
  <c r="AK171" i="1"/>
  <c r="AL171" i="1" s="1"/>
  <c r="AK196" i="1"/>
  <c r="AL196" i="1" s="1"/>
  <c r="AK281" i="1"/>
  <c r="AL281" i="1" s="1"/>
  <c r="AL296" i="1"/>
  <c r="AL352" i="1"/>
  <c r="AL353" i="1"/>
  <c r="AK356" i="1"/>
  <c r="AL363" i="1"/>
  <c r="AL364" i="1"/>
  <c r="AL384" i="1"/>
  <c r="AK394" i="1"/>
  <c r="AL394" i="1" s="1"/>
  <c r="AL408" i="1"/>
  <c r="AK408" i="1"/>
  <c r="AK448" i="1"/>
  <c r="AL448" i="1" s="1"/>
  <c r="AK475" i="1"/>
  <c r="AL475" i="1" s="1"/>
  <c r="AK224" i="1"/>
  <c r="AL224" i="1"/>
  <c r="AK225" i="1"/>
  <c r="AL225" i="1" s="1"/>
  <c r="AK242" i="1"/>
  <c r="AL242" i="1" s="1"/>
  <c r="AL24" i="1"/>
  <c r="AK24" i="1"/>
  <c r="AK50" i="1"/>
  <c r="AL50" i="1" s="1"/>
  <c r="AK90" i="1"/>
  <c r="AL90" i="1" s="1"/>
  <c r="AL107" i="1"/>
  <c r="AL139" i="1"/>
  <c r="AK166" i="1"/>
  <c r="AL166" i="1" s="1"/>
  <c r="AL187" i="1"/>
  <c r="AK187" i="1"/>
  <c r="AL13" i="1"/>
  <c r="AK33" i="1"/>
  <c r="AL33" i="1" s="1"/>
  <c r="AL44" i="1"/>
  <c r="AL52" i="1"/>
  <c r="AL113" i="1"/>
  <c r="AK113" i="1"/>
  <c r="AK140" i="1"/>
  <c r="AL140" i="1" s="1"/>
  <c r="AK190" i="1"/>
  <c r="AL190" i="1"/>
  <c r="AK282" i="1"/>
  <c r="AL282" i="1" s="1"/>
  <c r="AL297" i="1"/>
  <c r="AL305" i="1"/>
  <c r="AK305" i="1"/>
  <c r="AK313" i="1"/>
  <c r="AL313" i="1" s="1"/>
  <c r="AL337" i="1"/>
  <c r="AK349" i="1"/>
  <c r="AL349" i="1" s="1"/>
  <c r="AK358" i="1"/>
  <c r="AL358" i="1" s="1"/>
  <c r="AL361" i="1"/>
  <c r="AK366" i="1"/>
  <c r="AL366" i="1" s="1"/>
  <c r="AK377" i="1"/>
  <c r="AL377" i="1" s="1"/>
  <c r="AL388" i="1"/>
  <c r="AK388" i="1"/>
  <c r="AK441" i="1"/>
  <c r="AL441" i="1"/>
  <c r="AL443" i="1"/>
  <c r="AK443" i="1"/>
  <c r="AK449" i="1"/>
  <c r="AL449" i="1" s="1"/>
  <c r="AK529" i="1"/>
  <c r="AL529" i="1" s="1"/>
  <c r="AK186" i="1"/>
  <c r="AL186" i="1" s="1"/>
  <c r="AK248" i="1"/>
  <c r="AL248" i="1" s="1"/>
  <c r="AK289" i="1"/>
  <c r="AL289" i="1" s="1"/>
  <c r="AL104" i="1"/>
  <c r="AK30" i="1"/>
  <c r="AL30" i="1" s="1"/>
  <c r="AK38" i="1"/>
  <c r="AL38" i="1" s="1"/>
  <c r="AL41" i="1"/>
  <c r="AL46" i="1"/>
  <c r="AK59" i="1"/>
  <c r="AL59" i="1" s="1"/>
  <c r="AK62" i="1"/>
  <c r="AL62" i="1" s="1"/>
  <c r="AK84" i="1"/>
  <c r="AL84" i="1" s="1"/>
  <c r="AL121" i="1"/>
  <c r="AK126" i="1"/>
  <c r="AL126" i="1"/>
  <c r="AL147" i="1"/>
  <c r="AK147" i="1"/>
  <c r="AL152" i="1"/>
  <c r="AK152" i="1"/>
  <c r="AK154" i="1"/>
  <c r="AL154" i="1" s="1"/>
  <c r="AK181" i="1"/>
  <c r="AL181" i="1" s="1"/>
  <c r="AK232" i="1"/>
  <c r="AL232" i="1" s="1"/>
  <c r="AL233" i="1"/>
  <c r="AK236" i="1"/>
  <c r="AL236" i="1" s="1"/>
  <c r="AK254" i="1"/>
  <c r="AL254" i="1"/>
  <c r="AL268" i="1"/>
  <c r="AL275" i="1"/>
  <c r="AK276" i="1"/>
  <c r="AL276" i="1" s="1"/>
  <c r="AL291" i="1"/>
  <c r="AK291" i="1"/>
  <c r="AK298" i="1"/>
  <c r="AL298" i="1" s="1"/>
  <c r="AL299" i="1"/>
  <c r="AK307" i="1"/>
  <c r="AL307" i="1" s="1"/>
  <c r="AK333" i="1"/>
  <c r="AL345" i="1"/>
  <c r="AK370" i="1"/>
  <c r="AL370" i="1" s="1"/>
  <c r="AK374" i="1"/>
  <c r="AL374" i="1" s="1"/>
  <c r="AL376" i="1"/>
  <c r="AK376" i="1"/>
  <c r="AK390" i="1"/>
  <c r="AK458" i="1"/>
  <c r="AL458" i="1" s="1"/>
  <c r="AK462" i="1"/>
  <c r="AL462" i="1" s="1"/>
  <c r="AL424" i="1"/>
  <c r="AK424" i="1"/>
  <c r="AK478" i="1"/>
  <c r="AL478" i="1" s="1"/>
  <c r="AK486" i="1"/>
  <c r="AL486" i="1" s="1"/>
  <c r="AK315" i="1"/>
  <c r="AL315" i="1" s="1"/>
  <c r="AK318" i="1"/>
  <c r="AL318" i="1" s="1"/>
  <c r="AL372" i="1"/>
  <c r="AK372" i="1"/>
  <c r="AL392" i="1"/>
  <c r="AK400" i="1"/>
  <c r="AL400" i="1" s="1"/>
  <c r="AK410" i="1"/>
  <c r="AL410" i="1"/>
  <c r="AL411" i="1"/>
  <c r="AK411" i="1"/>
  <c r="AK414" i="1"/>
  <c r="AL414" i="1" s="1"/>
  <c r="AK429" i="1"/>
  <c r="AL429" i="1" s="1"/>
  <c r="AK430" i="1"/>
  <c r="AL430" i="1" s="1"/>
  <c r="AL465" i="1"/>
  <c r="AK466" i="1"/>
  <c r="AL466" i="1" s="1"/>
  <c r="AK468" i="1"/>
  <c r="AL468" i="1" s="1"/>
  <c r="AK481" i="1"/>
  <c r="AL481" i="1" s="1"/>
  <c r="AL505" i="1"/>
  <c r="AK543" i="1"/>
  <c r="AL543" i="1" s="1"/>
  <c r="AK545" i="1"/>
  <c r="AL545" i="1" s="1"/>
  <c r="AL561" i="1"/>
  <c r="AL575" i="1"/>
  <c r="AK575" i="1"/>
  <c r="AK518" i="1"/>
  <c r="AL518" i="1" s="1"/>
  <c r="AK524" i="1"/>
  <c r="AK533" i="1"/>
  <c r="AL533" i="1" s="1"/>
  <c r="AL555" i="1"/>
  <c r="AK555" i="1"/>
  <c r="AK603" i="1"/>
  <c r="AL603" i="1" s="1"/>
  <c r="AL464" i="1"/>
  <c r="AK512" i="1"/>
  <c r="AL512" i="1" s="1"/>
  <c r="AK513" i="1"/>
  <c r="AL513" i="1" s="1"/>
  <c r="AK608" i="1"/>
  <c r="AL608" i="1" s="1"/>
  <c r="AK621" i="1"/>
  <c r="AL621" i="1"/>
  <c r="AK500" i="1"/>
  <c r="AL500" i="1" s="1"/>
  <c r="AL526" i="1"/>
  <c r="AK528" i="1"/>
  <c r="AL528" i="1"/>
  <c r="AK532" i="1"/>
  <c r="AK557" i="1"/>
  <c r="AL557" i="1" s="1"/>
  <c r="AK589" i="1"/>
  <c r="AL589" i="1" s="1"/>
  <c r="AL494" i="1"/>
  <c r="AL496" i="1"/>
  <c r="AK496" i="1"/>
  <c r="AK506" i="1"/>
  <c r="AL506" i="1" s="1"/>
  <c r="AK573" i="1"/>
  <c r="AL573" i="1" s="1"/>
  <c r="AK118" i="1"/>
  <c r="AK123" i="1"/>
  <c r="AL123" i="1" s="1"/>
  <c r="AL157" i="1"/>
  <c r="AL168" i="1"/>
  <c r="AL189" i="1"/>
  <c r="AL195" i="1"/>
  <c r="AK195" i="1"/>
  <c r="AK227" i="1"/>
  <c r="AL227" i="1" s="1"/>
  <c r="AL273" i="1"/>
  <c r="AK277" i="1"/>
  <c r="AL277" i="1" s="1"/>
  <c r="AK278" i="1"/>
  <c r="AL278" i="1" s="1"/>
  <c r="AL294" i="1"/>
  <c r="AK294" i="1"/>
  <c r="AL300" i="1"/>
  <c r="AK317" i="1"/>
  <c r="AL317" i="1" s="1"/>
  <c r="AK340" i="1"/>
  <c r="AL340" i="1" s="1"/>
  <c r="AK362" i="1"/>
  <c r="AL362" i="1"/>
  <c r="AL381" i="1"/>
  <c r="AK382" i="1"/>
  <c r="AL382" i="1" s="1"/>
  <c r="AL427" i="1"/>
  <c r="AK428" i="1"/>
  <c r="AL428" i="1" s="1"/>
  <c r="AL456" i="1"/>
  <c r="AL480" i="1"/>
  <c r="AK480" i="1"/>
  <c r="AL504" i="1"/>
  <c r="AL532" i="1"/>
  <c r="AK551" i="1"/>
  <c r="AL551" i="1" s="1"/>
  <c r="AK574" i="1"/>
  <c r="AL574" i="1" s="1"/>
  <c r="AK576" i="1"/>
  <c r="AL576" i="1" s="1"/>
  <c r="AL585" i="1"/>
  <c r="AK585" i="1"/>
  <c r="AK599" i="1"/>
  <c r="AL599" i="1" s="1"/>
  <c r="AK623" i="1"/>
  <c r="AL623" i="1" s="1"/>
  <c r="AK660" i="1"/>
  <c r="AL660" i="1" s="1"/>
  <c r="AK701" i="1"/>
  <c r="AL701" i="1"/>
  <c r="AL606" i="1"/>
  <c r="AK606" i="1"/>
  <c r="AK663" i="1"/>
  <c r="AL663" i="1" s="1"/>
  <c r="AK675" i="1"/>
  <c r="AL675" i="1"/>
  <c r="AK483" i="1"/>
  <c r="AL483" i="1" s="1"/>
  <c r="AK484" i="1"/>
  <c r="AL484" i="1" s="1"/>
  <c r="AL497" i="1"/>
  <c r="AK498" i="1"/>
  <c r="AL498" i="1" s="1"/>
  <c r="AK509" i="1"/>
  <c r="AL509" i="1" s="1"/>
  <c r="AK556" i="1"/>
  <c r="AL556" i="1" s="1"/>
  <c r="AK591" i="1"/>
  <c r="AL591" i="1" s="1"/>
  <c r="AK597" i="1"/>
  <c r="AL597" i="1" s="1"/>
  <c r="AL676" i="1"/>
  <c r="AK676" i="1"/>
  <c r="AK679" i="1"/>
  <c r="AL679" i="1" s="1"/>
  <c r="AL611" i="1"/>
  <c r="AK611" i="1"/>
  <c r="AK635" i="1"/>
  <c r="AL635" i="1"/>
  <c r="AK640" i="1"/>
  <c r="AL640" i="1" s="1"/>
  <c r="AK653" i="1"/>
  <c r="AL653" i="1" s="1"/>
  <c r="AK671" i="1"/>
  <c r="AL671" i="1" s="1"/>
  <c r="AK718" i="1"/>
  <c r="AL718" i="1" s="1"/>
  <c r="AK568" i="1"/>
  <c r="AL568" i="1" s="1"/>
  <c r="AL654" i="1"/>
  <c r="AK654" i="1"/>
  <c r="AL641" i="1"/>
  <c r="AK641" i="1"/>
  <c r="AK667" i="1"/>
  <c r="AL667" i="1"/>
  <c r="AK696" i="1"/>
  <c r="AL696" i="1" s="1"/>
  <c r="AK628" i="1"/>
  <c r="AL628" i="1" s="1"/>
  <c r="AK629" i="1"/>
  <c r="AL638" i="1"/>
  <c r="AL651" i="1"/>
  <c r="AK651" i="1"/>
  <c r="AK664" i="1"/>
  <c r="AL664" i="1" s="1"/>
  <c r="AL702" i="1"/>
  <c r="AL710" i="1"/>
  <c r="AK719" i="1"/>
  <c r="AL719" i="1" s="1"/>
  <c r="AK768" i="1"/>
  <c r="AL768" i="1" s="1"/>
  <c r="AL772" i="1"/>
  <c r="AK772" i="1"/>
  <c r="AL785" i="1"/>
  <c r="AK837" i="1"/>
  <c r="AL837" i="1"/>
  <c r="AK847" i="1"/>
  <c r="AL847" i="1" s="1"/>
  <c r="AK757" i="1"/>
  <c r="AL757" i="1" s="1"/>
  <c r="AK773" i="1"/>
  <c r="AL773" i="1"/>
  <c r="AK731" i="1"/>
  <c r="AL731" i="1" s="1"/>
  <c r="AK765" i="1"/>
  <c r="AL765" i="1"/>
  <c r="AK833" i="1"/>
  <c r="AL833" i="1" s="1"/>
  <c r="AK749" i="1"/>
  <c r="AL749" i="1" s="1"/>
  <c r="AK766" i="1"/>
  <c r="AL766" i="1" s="1"/>
  <c r="AL774" i="1"/>
  <c r="AK774" i="1"/>
  <c r="AL839" i="1"/>
  <c r="AK839" i="1"/>
  <c r="AL553" i="1"/>
  <c r="AL590" i="1"/>
  <c r="AK590" i="1"/>
  <c r="AL592" i="1"/>
  <c r="AL620" i="1"/>
  <c r="AK620" i="1"/>
  <c r="AL629" i="1"/>
  <c r="AK656" i="1"/>
  <c r="AL670" i="1"/>
  <c r="AK670" i="1"/>
  <c r="AK695" i="1"/>
  <c r="AL695" i="1" s="1"/>
  <c r="AK705" i="1"/>
  <c r="AL705" i="1" s="1"/>
  <c r="AL753" i="1"/>
  <c r="AK753" i="1"/>
  <c r="AK769" i="1"/>
  <c r="AL769" i="1" s="1"/>
  <c r="AL777" i="1"/>
  <c r="AL806" i="1"/>
  <c r="AK806" i="1"/>
  <c r="AK699" i="1"/>
  <c r="AL712" i="1"/>
  <c r="AK712" i="1"/>
  <c r="AL814" i="1"/>
  <c r="AK814" i="1"/>
  <c r="AL583" i="1"/>
  <c r="AK584" i="1"/>
  <c r="AL584" i="1" s="1"/>
  <c r="AK645" i="1"/>
  <c r="AL645" i="1" s="1"/>
  <c r="AK673" i="1"/>
  <c r="AL673" i="1" s="1"/>
  <c r="AK677" i="1"/>
  <c r="AL677" i="1" s="1"/>
  <c r="AK681" i="1"/>
  <c r="AL681" i="1" s="1"/>
  <c r="AK687" i="1"/>
  <c r="AL687" i="1"/>
  <c r="AK715" i="1"/>
  <c r="AL715" i="1" s="1"/>
  <c r="AK720" i="1"/>
  <c r="AL720" i="1"/>
  <c r="AL734" i="1"/>
  <c r="AK734" i="1"/>
  <c r="AL788" i="1"/>
  <c r="AK788" i="1"/>
  <c r="AK792" i="1"/>
  <c r="AL792" i="1" s="1"/>
  <c r="AK817" i="1"/>
  <c r="AL817" i="1"/>
  <c r="AK571" i="1"/>
  <c r="AL571" i="1" s="1"/>
  <c r="AK20" i="1"/>
  <c r="AL20" i="1" s="1"/>
  <c r="AL35" i="1"/>
  <c r="AK35" i="1"/>
  <c r="AL49" i="1"/>
  <c r="AK49" i="1"/>
  <c r="AK54" i="1"/>
  <c r="AL54" i="1" s="1"/>
  <c r="AL81" i="1"/>
  <c r="AK94" i="1"/>
  <c r="AL94" i="1" s="1"/>
  <c r="AL105" i="1"/>
  <c r="AK106" i="1"/>
  <c r="AL106" i="1" s="1"/>
  <c r="AL115" i="1"/>
  <c r="AK148" i="1"/>
  <c r="AL148" i="1" s="1"/>
  <c r="AL163" i="1"/>
  <c r="AK163" i="1"/>
  <c r="AK177" i="1"/>
  <c r="AL177" i="1" s="1"/>
  <c r="AK182" i="1"/>
  <c r="AL182" i="1" s="1"/>
  <c r="AL209" i="1"/>
  <c r="AL211" i="1"/>
  <c r="AL213" i="1"/>
  <c r="AK213" i="1"/>
  <c r="AK218" i="1"/>
  <c r="AL218" i="1"/>
  <c r="AL228" i="1"/>
  <c r="AK230" i="1"/>
  <c r="AL230" i="1" s="1"/>
  <c r="AL251" i="1"/>
  <c r="AK251" i="1"/>
  <c r="AK257" i="1"/>
  <c r="AL257" i="1" s="1"/>
  <c r="AK285" i="1"/>
  <c r="AL285" i="1"/>
  <c r="AL360" i="1"/>
  <c r="AK417" i="1"/>
  <c r="AL417" i="1" s="1"/>
  <c r="AK432" i="1"/>
  <c r="AL432" i="1" s="1"/>
  <c r="AL438" i="1"/>
  <c r="AL440" i="1"/>
  <c r="AL492" i="1"/>
  <c r="AL507" i="1"/>
  <c r="AK507" i="1"/>
  <c r="AL547" i="1"/>
  <c r="AK548" i="1"/>
  <c r="AL548" i="1"/>
  <c r="AK549" i="1"/>
  <c r="AL549" i="1" s="1"/>
  <c r="AL558" i="1"/>
  <c r="AK559" i="1"/>
  <c r="AL559" i="1" s="1"/>
  <c r="AK581" i="1"/>
  <c r="AL581" i="1" s="1"/>
  <c r="AL582" i="1"/>
  <c r="AL596" i="1"/>
  <c r="AK605" i="1"/>
  <c r="AL605" i="1" s="1"/>
  <c r="AK637" i="1"/>
  <c r="AL637" i="1"/>
  <c r="AK649" i="1"/>
  <c r="AL656" i="1"/>
  <c r="AK672" i="1"/>
  <c r="AL672" i="1" s="1"/>
  <c r="AL683" i="1"/>
  <c r="AL703" i="1"/>
  <c r="AK855" i="1"/>
  <c r="AL855" i="1" s="1"/>
  <c r="AK871" i="1"/>
  <c r="AK904" i="1"/>
  <c r="AL904" i="1"/>
  <c r="AK943" i="1"/>
  <c r="AL943" i="1"/>
  <c r="AK745" i="1"/>
  <c r="AK836" i="1"/>
  <c r="AL836" i="1" s="1"/>
  <c r="AK852" i="1"/>
  <c r="AL852" i="1"/>
  <c r="AK864" i="1"/>
  <c r="AL864" i="1" s="1"/>
  <c r="AK885" i="1"/>
  <c r="AL885" i="1" s="1"/>
  <c r="AL907" i="1"/>
  <c r="AK907" i="1"/>
  <c r="AK929" i="1"/>
  <c r="AL929" i="1" s="1"/>
  <c r="AK827" i="1"/>
  <c r="AL827" i="1" s="1"/>
  <c r="AL831" i="1"/>
  <c r="AK831" i="1"/>
  <c r="AL895" i="1"/>
  <c r="AK895" i="1"/>
  <c r="AK909" i="1"/>
  <c r="AL909" i="1" s="1"/>
  <c r="AK919" i="1"/>
  <c r="AL919" i="1" s="1"/>
  <c r="AK926" i="1"/>
  <c r="AL926" i="1" s="1"/>
  <c r="AK937" i="1"/>
  <c r="AL937" i="1" s="1"/>
  <c r="AK956" i="1"/>
  <c r="AL956" i="1"/>
  <c r="AK10" i="1"/>
  <c r="AL10" i="1" s="1"/>
  <c r="AK18" i="1"/>
  <c r="AL18" i="1" s="1"/>
  <c r="AL27" i="1"/>
  <c r="AK27" i="1"/>
  <c r="AK74" i="1"/>
  <c r="AL74" i="1" s="1"/>
  <c r="AK82" i="1"/>
  <c r="AL82" i="1" s="1"/>
  <c r="AK91" i="1"/>
  <c r="AL91" i="1" s="1"/>
  <c r="AK138" i="1"/>
  <c r="AL138" i="1" s="1"/>
  <c r="AK146" i="1"/>
  <c r="AL146" i="1" s="1"/>
  <c r="AL155" i="1"/>
  <c r="AK155" i="1"/>
  <c r="AK202" i="1"/>
  <c r="AL202" i="1" s="1"/>
  <c r="AK210" i="1"/>
  <c r="AL210" i="1" s="1"/>
  <c r="AK216" i="1"/>
  <c r="AL216" i="1"/>
  <c r="AK219" i="1"/>
  <c r="AL219" i="1" s="1"/>
  <c r="AL260" i="1"/>
  <c r="AK266" i="1"/>
  <c r="AK274" i="1"/>
  <c r="AL274" i="1" s="1"/>
  <c r="AK280" i="1"/>
  <c r="AL280" i="1" s="1"/>
  <c r="AL283" i="1"/>
  <c r="AK283" i="1"/>
  <c r="AL324" i="1"/>
  <c r="AK330" i="1"/>
  <c r="AL330" i="1" s="1"/>
  <c r="AK338" i="1"/>
  <c r="AL338" i="1" s="1"/>
  <c r="AK344" i="1"/>
  <c r="AL344" i="1"/>
  <c r="AK347" i="1"/>
  <c r="AL347" i="1" s="1"/>
  <c r="AL403" i="1"/>
  <c r="AK426" i="1"/>
  <c r="AL426" i="1" s="1"/>
  <c r="AK446" i="1"/>
  <c r="AL446" i="1" s="1"/>
  <c r="AL459" i="1"/>
  <c r="AK467" i="1"/>
  <c r="AK474" i="1"/>
  <c r="AL474" i="1" s="1"/>
  <c r="AK525" i="1"/>
  <c r="AL525" i="1" s="1"/>
  <c r="AK539" i="1"/>
  <c r="AL539" i="1" s="1"/>
  <c r="AK600" i="1"/>
  <c r="AL600" i="1" s="1"/>
  <c r="AL609" i="1"/>
  <c r="AK613" i="1"/>
  <c r="AL613" i="1"/>
  <c r="AK615" i="1"/>
  <c r="AL615" i="1" s="1"/>
  <c r="AK632" i="1"/>
  <c r="AL632" i="1" s="1"/>
  <c r="AK639" i="1"/>
  <c r="AL639" i="1" s="1"/>
  <c r="AK644" i="1"/>
  <c r="AL678" i="1"/>
  <c r="AL688" i="1"/>
  <c r="AK711" i="1"/>
  <c r="AL711" i="1" s="1"/>
  <c r="AL727" i="1"/>
  <c r="AK751" i="1"/>
  <c r="AL751" i="1" s="1"/>
  <c r="AK798" i="1"/>
  <c r="AL798" i="1" s="1"/>
  <c r="AK805" i="1"/>
  <c r="AL805" i="1" s="1"/>
  <c r="AK859" i="1"/>
  <c r="AL859" i="1" s="1"/>
  <c r="AL863" i="1"/>
  <c r="AL881" i="1"/>
  <c r="AK881" i="1"/>
  <c r="AL916" i="1"/>
  <c r="AL948" i="1"/>
  <c r="AK948" i="1"/>
  <c r="AK949" i="1"/>
  <c r="AL949" i="1" s="1"/>
  <c r="AL960" i="1"/>
  <c r="AK960" i="1"/>
  <c r="AK739" i="1"/>
  <c r="AL739" i="1" s="1"/>
  <c r="AK750" i="1"/>
  <c r="AL750" i="1" s="1"/>
  <c r="AK803" i="1"/>
  <c r="AL803" i="1" s="1"/>
  <c r="AK807" i="1"/>
  <c r="AL807" i="1" s="1"/>
  <c r="AK843" i="1"/>
  <c r="AL843" i="1" s="1"/>
  <c r="AK845" i="1"/>
  <c r="AL845" i="1" s="1"/>
  <c r="AL871" i="1"/>
  <c r="AK903" i="1"/>
  <c r="AL903" i="1" s="1"/>
  <c r="AK923" i="1"/>
  <c r="AL923" i="1"/>
  <c r="AL267" i="1"/>
  <c r="AL331" i="1"/>
  <c r="AL369" i="1"/>
  <c r="AK378" i="1"/>
  <c r="AL378" i="1" s="1"/>
  <c r="AK402" i="1"/>
  <c r="AL402" i="1" s="1"/>
  <c r="AL467" i="1"/>
  <c r="AK490" i="1"/>
  <c r="AK510" i="1"/>
  <c r="AL510" i="1" s="1"/>
  <c r="AL515" i="1"/>
  <c r="AK542" i="1"/>
  <c r="AL542" i="1" s="1"/>
  <c r="AL544" i="1"/>
  <c r="AL622" i="1"/>
  <c r="AK622" i="1"/>
  <c r="AL648" i="1"/>
  <c r="AK689" i="1"/>
  <c r="AL689" i="1" s="1"/>
  <c r="AK708" i="1"/>
  <c r="AL708" i="1" s="1"/>
  <c r="AK725" i="1"/>
  <c r="AL725" i="1"/>
  <c r="AK728" i="1"/>
  <c r="AL728" i="1" s="1"/>
  <c r="AL736" i="1"/>
  <c r="AK736" i="1"/>
  <c r="AK740" i="1"/>
  <c r="AL740" i="1" s="1"/>
  <c r="AL745" i="1"/>
  <c r="AL771" i="1"/>
  <c r="AL780" i="1"/>
  <c r="AL812" i="1"/>
  <c r="AK820" i="1"/>
  <c r="AL820" i="1"/>
  <c r="AK862" i="1"/>
  <c r="AL862" i="1" s="1"/>
  <c r="AK877" i="1"/>
  <c r="AL877" i="1"/>
  <c r="AK884" i="1"/>
  <c r="AL884" i="1" s="1"/>
  <c r="AK891" i="1"/>
  <c r="AL891" i="1" s="1"/>
  <c r="AK908" i="1"/>
  <c r="AL908" i="1"/>
  <c r="AL931" i="1"/>
  <c r="AK873" i="1"/>
  <c r="AL873" i="1" s="1"/>
  <c r="AK879" i="1"/>
  <c r="AL879" i="1" s="1"/>
  <c r="AL934" i="1"/>
  <c r="AK934" i="1"/>
  <c r="AK935" i="1"/>
  <c r="AL935" i="1" s="1"/>
  <c r="AK969" i="1"/>
  <c r="AL969" i="1" s="1"/>
  <c r="AL972" i="1"/>
  <c r="AK972" i="1"/>
  <c r="AL975" i="1"/>
  <c r="AK975" i="1"/>
  <c r="AK1031" i="1"/>
  <c r="AL1031" i="1" s="1"/>
  <c r="AK1012" i="1"/>
  <c r="AL1012" i="1" s="1"/>
  <c r="AK1016" i="1"/>
  <c r="AL1016" i="1" s="1"/>
  <c r="AK1083" i="1"/>
  <c r="AL1083" i="1" s="1"/>
  <c r="AL435" i="1"/>
  <c r="AL499" i="1"/>
  <c r="AK523" i="1"/>
  <c r="AL523" i="1" s="1"/>
  <c r="AK536" i="1"/>
  <c r="AL536" i="1" s="1"/>
  <c r="AL550" i="1"/>
  <c r="AK577" i="1"/>
  <c r="AL577" i="1" s="1"/>
  <c r="AK580" i="1"/>
  <c r="AL580" i="1" s="1"/>
  <c r="AL607" i="1"/>
  <c r="AL625" i="1"/>
  <c r="AL646" i="1"/>
  <c r="AL686" i="1"/>
  <c r="AK709" i="1"/>
  <c r="AL709" i="1" s="1"/>
  <c r="AK717" i="1"/>
  <c r="AL717" i="1" s="1"/>
  <c r="AK741" i="1"/>
  <c r="AL741" i="1"/>
  <c r="AK743" i="1"/>
  <c r="AK789" i="1"/>
  <c r="AL789" i="1" s="1"/>
  <c r="AK795" i="1"/>
  <c r="AL795" i="1" s="1"/>
  <c r="AL830" i="1"/>
  <c r="AK861" i="1"/>
  <c r="AL861" i="1" s="1"/>
  <c r="AK865" i="1"/>
  <c r="AL865" i="1" s="1"/>
  <c r="AK893" i="1"/>
  <c r="AL893" i="1"/>
  <c r="AK897" i="1"/>
  <c r="AL897" i="1" s="1"/>
  <c r="AK901" i="1"/>
  <c r="AL901" i="1" s="1"/>
  <c r="AK917" i="1"/>
  <c r="AL917" i="1" s="1"/>
  <c r="AK920" i="1"/>
  <c r="AL920" i="1" s="1"/>
  <c r="AL927" i="1"/>
  <c r="AK927" i="1"/>
  <c r="AK952" i="1"/>
  <c r="AL952" i="1" s="1"/>
  <c r="AK954" i="1"/>
  <c r="AL971" i="1"/>
  <c r="AK971" i="1"/>
  <c r="AK976" i="1"/>
  <c r="AL976" i="1" s="1"/>
  <c r="AK992" i="1"/>
  <c r="AL992" i="1" s="1"/>
  <c r="AK1073" i="1"/>
  <c r="AL1073" i="1"/>
  <c r="AK973" i="1"/>
  <c r="AL973" i="1"/>
  <c r="AK984" i="1"/>
  <c r="AL984" i="1" s="1"/>
  <c r="AK985" i="1"/>
  <c r="AL985" i="1" s="1"/>
  <c r="AK1020" i="1"/>
  <c r="AL1020" i="1" s="1"/>
  <c r="AL1091" i="1"/>
  <c r="AK1091" i="1"/>
  <c r="AK661" i="1"/>
  <c r="AL661" i="1" s="1"/>
  <c r="AK685" i="1"/>
  <c r="AL713" i="1"/>
  <c r="AK713" i="1"/>
  <c r="AK733" i="1"/>
  <c r="AL733" i="1" s="1"/>
  <c r="AL735" i="1"/>
  <c r="AK735" i="1"/>
  <c r="AL743" i="1"/>
  <c r="AK756" i="1"/>
  <c r="AL756" i="1" s="1"/>
  <c r="AL779" i="1"/>
  <c r="AK779" i="1"/>
  <c r="AK784" i="1"/>
  <c r="AL784" i="1" s="1"/>
  <c r="AK791" i="1"/>
  <c r="AL791" i="1" s="1"/>
  <c r="AK841" i="1"/>
  <c r="AL841" i="1" s="1"/>
  <c r="AK846" i="1"/>
  <c r="AL846" i="1" s="1"/>
  <c r="AK856" i="1"/>
  <c r="AL856" i="1"/>
  <c r="AL872" i="1"/>
  <c r="AK888" i="1"/>
  <c r="AL888" i="1" s="1"/>
  <c r="AL902" i="1"/>
  <c r="AK902" i="1"/>
  <c r="AL913" i="1"/>
  <c r="AK941" i="1"/>
  <c r="AL941" i="1"/>
  <c r="AL942" i="1"/>
  <c r="AK964" i="1"/>
  <c r="AL964" i="1" s="1"/>
  <c r="AK1028" i="1"/>
  <c r="AL1028" i="1"/>
  <c r="AL800" i="1"/>
  <c r="AL811" i="1"/>
  <c r="AK813" i="1"/>
  <c r="AL813" i="1" s="1"/>
  <c r="AK815" i="1"/>
  <c r="AL815" i="1" s="1"/>
  <c r="AK829" i="1"/>
  <c r="AL829" i="1" s="1"/>
  <c r="AL876" i="1"/>
  <c r="AK876" i="1"/>
  <c r="AL894" i="1"/>
  <c r="AK910" i="1"/>
  <c r="AL910" i="1" s="1"/>
  <c r="AK953" i="1"/>
  <c r="AL953" i="1"/>
  <c r="AL954" i="1"/>
  <c r="AK961" i="1"/>
  <c r="AL961" i="1" s="1"/>
  <c r="AK1010" i="1"/>
  <c r="AL1010" i="1" s="1"/>
  <c r="AK1011" i="1"/>
  <c r="AL1011" i="1"/>
  <c r="AK1025" i="1"/>
  <c r="AL1025" i="1" s="1"/>
  <c r="AK1048" i="1"/>
  <c r="AL1048" i="1" s="1"/>
  <c r="AK1050" i="1"/>
  <c r="AL1050" i="1" s="1"/>
  <c r="AK1001" i="1"/>
  <c r="AL1001" i="1" s="1"/>
  <c r="AL1007" i="1"/>
  <c r="AK1007" i="1"/>
  <c r="AK1063" i="1"/>
  <c r="AL1063" i="1" s="1"/>
  <c r="AL1066" i="1"/>
  <c r="AK1138" i="1"/>
  <c r="AL1138" i="1" s="1"/>
  <c r="AK1148" i="1"/>
  <c r="AL1148" i="1"/>
  <c r="AK1074" i="1"/>
  <c r="AL1074" i="1" s="1"/>
  <c r="AK1139" i="1"/>
  <c r="AL1139" i="1" s="1"/>
  <c r="AK1027" i="1"/>
  <c r="AL1027" i="1"/>
  <c r="AL1043" i="1"/>
  <c r="AL1052" i="1"/>
  <c r="AK1065" i="1"/>
  <c r="AL1065" i="1"/>
  <c r="AK1077" i="1"/>
  <c r="AL1077" i="1" s="1"/>
  <c r="AK1131" i="1"/>
  <c r="AL1131" i="1" s="1"/>
  <c r="AK1165" i="1"/>
  <c r="AL1165" i="1"/>
  <c r="AK1103" i="1"/>
  <c r="AL1103" i="1" s="1"/>
  <c r="AK1112" i="1"/>
  <c r="AL1112" i="1" s="1"/>
  <c r="AK1144" i="1"/>
  <c r="AL1144" i="1"/>
  <c r="AK1155" i="1"/>
  <c r="AL1155" i="1" s="1"/>
  <c r="AL878" i="1"/>
  <c r="AK912" i="1"/>
  <c r="AL912" i="1" s="1"/>
  <c r="AK933" i="1"/>
  <c r="AL933" i="1"/>
  <c r="AK987" i="1"/>
  <c r="AL987" i="1" s="1"/>
  <c r="AL1035" i="1"/>
  <c r="AL1059" i="1"/>
  <c r="AK1066" i="1"/>
  <c r="AL1069" i="1"/>
  <c r="AK1069" i="1"/>
  <c r="AK1081" i="1"/>
  <c r="AL1081" i="1" s="1"/>
  <c r="AL1162" i="1"/>
  <c r="AK1162" i="1"/>
  <c r="AK1072" i="1"/>
  <c r="AL1072" i="1" s="1"/>
  <c r="AK1113" i="1"/>
  <c r="AL1113" i="1"/>
  <c r="AK760" i="1"/>
  <c r="AL760" i="1" s="1"/>
  <c r="AK763" i="1"/>
  <c r="AL763" i="1" s="1"/>
  <c r="AK767" i="1"/>
  <c r="AL767" i="1" s="1"/>
  <c r="AK781" i="1"/>
  <c r="AL781" i="1" s="1"/>
  <c r="AL782" i="1"/>
  <c r="AK824" i="1"/>
  <c r="AL824" i="1" s="1"/>
  <c r="AL838" i="1"/>
  <c r="AK853" i="1"/>
  <c r="AL853" i="1" s="1"/>
  <c r="AL867" i="1"/>
  <c r="AK867" i="1"/>
  <c r="AK869" i="1"/>
  <c r="AL869" i="1" s="1"/>
  <c r="AK955" i="1"/>
  <c r="AL955" i="1" s="1"/>
  <c r="AK963" i="1"/>
  <c r="AL963" i="1"/>
  <c r="AK986" i="1"/>
  <c r="AL986" i="1" s="1"/>
  <c r="AK989" i="1"/>
  <c r="AL989" i="1" s="1"/>
  <c r="AK996" i="1"/>
  <c r="AL996" i="1"/>
  <c r="AK1003" i="1"/>
  <c r="AL1003" i="1" s="1"/>
  <c r="AK1009" i="1"/>
  <c r="AL1009" i="1"/>
  <c r="AK1039" i="1"/>
  <c r="AL1039" i="1" s="1"/>
  <c r="AL1040" i="1"/>
  <c r="AK1040" i="1"/>
  <c r="AK1047" i="1"/>
  <c r="AL1047" i="1" s="1"/>
  <c r="AL1108" i="1"/>
  <c r="AK1108" i="1"/>
  <c r="AL1114" i="1"/>
  <c r="AK1114" i="1"/>
  <c r="AL1196" i="1"/>
  <c r="AK1199" i="1"/>
  <c r="AL1199" i="1" s="1"/>
  <c r="AK1124" i="1"/>
  <c r="AL1124" i="1"/>
  <c r="AK1145" i="1"/>
  <c r="AL1145" i="1" s="1"/>
  <c r="AK1149" i="1"/>
  <c r="AL1149" i="1" s="1"/>
  <c r="AK1159" i="1"/>
  <c r="AL1159" i="1"/>
  <c r="AK1188" i="1"/>
  <c r="AL1188" i="1" s="1"/>
  <c r="AK1250" i="1"/>
  <c r="AL1250" i="1"/>
  <c r="AK1076" i="1"/>
  <c r="AL1076" i="1" s="1"/>
  <c r="AK1089" i="1"/>
  <c r="AL1089" i="1"/>
  <c r="AK1092" i="1"/>
  <c r="AL1092" i="1" s="1"/>
  <c r="AK1115" i="1"/>
  <c r="AL1115" i="1" s="1"/>
  <c r="AK1117" i="1"/>
  <c r="AL1117" i="1" s="1"/>
  <c r="AK1156" i="1"/>
  <c r="AL1156" i="1" s="1"/>
  <c r="AL1175" i="1"/>
  <c r="AK1175" i="1"/>
  <c r="AL1295" i="1"/>
  <c r="AK1295" i="1"/>
  <c r="AL979" i="1"/>
  <c r="AK979" i="1"/>
  <c r="AL981" i="1"/>
  <c r="AK999" i="1"/>
  <c r="AL999" i="1"/>
  <c r="AK1015" i="1"/>
  <c r="AL1015" i="1" s="1"/>
  <c r="AK1017" i="1"/>
  <c r="AK1024" i="1"/>
  <c r="AL1024" i="1" s="1"/>
  <c r="AK1041" i="1"/>
  <c r="AL1041" i="1"/>
  <c r="AK1042" i="1"/>
  <c r="AK1088" i="1"/>
  <c r="AK1129" i="1"/>
  <c r="AL1129" i="1" s="1"/>
  <c r="AK1167" i="1"/>
  <c r="AL1167" i="1" s="1"/>
  <c r="AK1205" i="1"/>
  <c r="AL1205" i="1" s="1"/>
  <c r="AL1223" i="1"/>
  <c r="AK1223" i="1"/>
  <c r="AK993" i="1"/>
  <c r="AL993" i="1" s="1"/>
  <c r="G1544" i="1"/>
  <c r="AL37" i="1"/>
  <c r="AL69" i="1"/>
  <c r="AL101" i="1"/>
  <c r="AL133" i="1"/>
  <c r="AL165" i="1"/>
  <c r="AL197" i="1"/>
  <c r="AL229" i="1"/>
  <c r="AL261" i="1"/>
  <c r="AL293" i="1"/>
  <c r="AL325" i="1"/>
  <c r="AL357" i="1"/>
  <c r="AL389" i="1"/>
  <c r="AL421" i="1"/>
  <c r="AL453" i="1"/>
  <c r="AL485" i="1"/>
  <c r="AL517" i="1"/>
  <c r="AK527" i="1"/>
  <c r="AL527" i="1" s="1"/>
  <c r="AL614" i="1"/>
  <c r="AK655" i="1"/>
  <c r="AL655" i="1" s="1"/>
  <c r="AL742" i="1"/>
  <c r="AK783" i="1"/>
  <c r="AL783" i="1" s="1"/>
  <c r="AL870" i="1"/>
  <c r="AK911" i="1"/>
  <c r="AL911" i="1" s="1"/>
  <c r="AL1002" i="1"/>
  <c r="AL1004" i="1"/>
  <c r="AL1017" i="1"/>
  <c r="AL1021" i="1"/>
  <c r="AL1082" i="1"/>
  <c r="AK1082" i="1"/>
  <c r="AL1084" i="1"/>
  <c r="AK1097" i="1"/>
  <c r="AL1097" i="1" s="1"/>
  <c r="AK1101" i="1"/>
  <c r="AL1101" i="1" s="1"/>
  <c r="AK1104" i="1"/>
  <c r="AL1104" i="1" s="1"/>
  <c r="AK1140" i="1"/>
  <c r="AL1140" i="1" s="1"/>
  <c r="AK1153" i="1"/>
  <c r="AK1178" i="1"/>
  <c r="AL1178" i="1"/>
  <c r="AK1190" i="1"/>
  <c r="AL1190" i="1"/>
  <c r="AK1202" i="1"/>
  <c r="AL1202" i="1"/>
  <c r="AK1282" i="1"/>
  <c r="AL1282" i="1"/>
  <c r="AK1034" i="1"/>
  <c r="AL1034" i="1" s="1"/>
  <c r="AL1042" i="1"/>
  <c r="AK1051" i="1"/>
  <c r="AL1051" i="1" s="1"/>
  <c r="AL1088" i="1"/>
  <c r="AK1100" i="1"/>
  <c r="AL1100" i="1" s="1"/>
  <c r="AK1132" i="1"/>
  <c r="AL1132" i="1"/>
  <c r="AK1185" i="1"/>
  <c r="AL1185" i="1" s="1"/>
  <c r="AK1196" i="1"/>
  <c r="AL1120" i="1"/>
  <c r="AK1120" i="1"/>
  <c r="AK1121" i="1"/>
  <c r="AL1121" i="1" s="1"/>
  <c r="AK1143" i="1"/>
  <c r="AL1143" i="1" s="1"/>
  <c r="AK1204" i="1"/>
  <c r="AL1204" i="1" s="1"/>
  <c r="AK1274" i="1"/>
  <c r="AL1274" i="1" s="1"/>
  <c r="AK1287" i="1"/>
  <c r="AL1287" i="1" s="1"/>
  <c r="AK1292" i="1"/>
  <c r="AL1292" i="1" s="1"/>
  <c r="AK1176" i="1"/>
  <c r="AL1176" i="1" s="1"/>
  <c r="AK1197" i="1"/>
  <c r="AK1198" i="1"/>
  <c r="AK1201" i="1"/>
  <c r="AL1201" i="1" s="1"/>
  <c r="AK1217" i="1"/>
  <c r="AL1217" i="1" s="1"/>
  <c r="AK1222" i="1"/>
  <c r="AL1222" i="1" s="1"/>
  <c r="AK1229" i="1"/>
  <c r="AL1229" i="1" s="1"/>
  <c r="AK1248" i="1"/>
  <c r="AL1248" i="1" s="1"/>
  <c r="AK1262" i="1"/>
  <c r="AL1262" i="1" s="1"/>
  <c r="AL1277" i="1"/>
  <c r="AL534" i="1"/>
  <c r="AL537" i="1"/>
  <c r="AL566" i="1"/>
  <c r="AL569" i="1"/>
  <c r="AL598" i="1"/>
  <c r="AL601" i="1"/>
  <c r="AL630" i="1"/>
  <c r="AL633" i="1"/>
  <c r="AL662" i="1"/>
  <c r="AL665" i="1"/>
  <c r="AL694" i="1"/>
  <c r="AL697" i="1"/>
  <c r="AL726" i="1"/>
  <c r="AL729" i="1"/>
  <c r="AL758" i="1"/>
  <c r="AL761" i="1"/>
  <c r="AL790" i="1"/>
  <c r="AL822" i="1"/>
  <c r="AL825" i="1"/>
  <c r="AL854" i="1"/>
  <c r="AL886" i="1"/>
  <c r="AL889" i="1"/>
  <c r="AL918" i="1"/>
  <c r="AL921" i="1"/>
  <c r="AK967" i="1"/>
  <c r="AL967" i="1" s="1"/>
  <c r="AL970" i="1"/>
  <c r="AK977" i="1"/>
  <c r="AL977" i="1" s="1"/>
  <c r="AL1018" i="1"/>
  <c r="AL1033" i="1"/>
  <c r="AK1060" i="1"/>
  <c r="AL1060" i="1" s="1"/>
  <c r="AL1067" i="1"/>
  <c r="AK1095" i="1"/>
  <c r="AL1095" i="1" s="1"/>
  <c r="AL1098" i="1"/>
  <c r="AK1105" i="1"/>
  <c r="AL1105" i="1" s="1"/>
  <c r="AK1107" i="1"/>
  <c r="AL1107" i="1" s="1"/>
  <c r="AL1127" i="1"/>
  <c r="AL1164" i="1"/>
  <c r="AK1191" i="1"/>
  <c r="AL1191" i="1" s="1"/>
  <c r="AL1198" i="1"/>
  <c r="AK1212" i="1"/>
  <c r="AL1212" i="1" s="1"/>
  <c r="AL1241" i="1"/>
  <c r="AL1276" i="1"/>
  <c r="AK1276" i="1"/>
  <c r="AL1293" i="1"/>
  <c r="AK1293" i="1"/>
  <c r="AK1019" i="1"/>
  <c r="AL1019" i="1" s="1"/>
  <c r="AL1106" i="1"/>
  <c r="AK1147" i="1"/>
  <c r="AL1147" i="1" s="1"/>
  <c r="AK1161" i="1"/>
  <c r="AL1161" i="1" s="1"/>
  <c r="AL1169" i="1"/>
  <c r="AL1186" i="1"/>
  <c r="AL1189" i="1"/>
  <c r="AL1194" i="1"/>
  <c r="AK1246" i="1"/>
  <c r="AL1246" i="1"/>
  <c r="AL1249" i="1"/>
  <c r="AL1253" i="1"/>
  <c r="AK1258" i="1"/>
  <c r="AL1258" i="1" s="1"/>
  <c r="AL1261" i="1"/>
  <c r="AK1261" i="1"/>
  <c r="AK1264" i="1"/>
  <c r="AL1264" i="1" s="1"/>
  <c r="AK1265" i="1"/>
  <c r="AL1265" i="1" s="1"/>
  <c r="AK1288" i="1"/>
  <c r="AL1288" i="1" s="1"/>
  <c r="AL1099" i="1"/>
  <c r="AK1127" i="1"/>
  <c r="AL1130" i="1"/>
  <c r="AK1137" i="1"/>
  <c r="AL1137" i="1"/>
  <c r="AL1197" i="1"/>
  <c r="AK1208" i="1"/>
  <c r="AL1208" i="1" s="1"/>
  <c r="AK1214" i="1"/>
  <c r="AL1214" i="1" s="1"/>
  <c r="AL1221" i="1"/>
  <c r="AK1221" i="1"/>
  <c r="AK1233" i="1"/>
  <c r="AL1233" i="1" s="1"/>
  <c r="AL1240" i="1"/>
  <c r="AK1240" i="1"/>
  <c r="AL1252" i="1"/>
  <c r="AK1252" i="1"/>
  <c r="AK1279" i="1"/>
  <c r="AL1279" i="1" s="1"/>
  <c r="AK1303" i="1"/>
  <c r="AL1303" i="1" s="1"/>
  <c r="AK1245" i="1"/>
  <c r="AL1245" i="1" s="1"/>
  <c r="AK1249" i="1"/>
  <c r="AK1294" i="1"/>
  <c r="AL1294" i="1" s="1"/>
  <c r="AK1254" i="1"/>
  <c r="AL1254" i="1" s="1"/>
  <c r="AL1272" i="1"/>
  <c r="AK1278" i="1"/>
  <c r="AL1278" i="1" s="1"/>
  <c r="AL1290" i="1"/>
  <c r="AK1290" i="1"/>
  <c r="AL1301" i="1"/>
  <c r="AK1301" i="1"/>
  <c r="AL1304" i="1"/>
  <c r="AL1226" i="1"/>
  <c r="AK1236" i="1"/>
  <c r="AL1236" i="1" s="1"/>
  <c r="AL1247" i="1"/>
  <c r="AK1257" i="1"/>
  <c r="AL1273" i="1"/>
  <c r="AK1311" i="1"/>
  <c r="AL1311" i="1" s="1"/>
  <c r="AK1285" i="1"/>
  <c r="AL1285" i="1" s="1"/>
  <c r="AL1320" i="1"/>
  <c r="AK1320" i="1"/>
  <c r="AL1323" i="1"/>
  <c r="AK1323" i="1"/>
  <c r="AL1326" i="1"/>
  <c r="AK1326" i="1"/>
  <c r="AK1297" i="1"/>
  <c r="AL1297" i="1" s="1"/>
  <c r="AK1302" i="1"/>
  <c r="AL1302" i="1" s="1"/>
  <c r="AK1306" i="1"/>
  <c r="AL1306" i="1" s="1"/>
  <c r="AK1336" i="1"/>
  <c r="AL1336" i="1" s="1"/>
  <c r="AK1355" i="1"/>
  <c r="AL1355" i="1" s="1"/>
  <c r="AK1314" i="1"/>
  <c r="AL1314" i="1"/>
  <c r="AK1329" i="1"/>
  <c r="AL1329" i="1" s="1"/>
  <c r="AK1335" i="1"/>
  <c r="AL1335" i="1" s="1"/>
  <c r="AK1182" i="1"/>
  <c r="AL1182" i="1" s="1"/>
  <c r="AL1183" i="1"/>
  <c r="AK1224" i="1"/>
  <c r="AL1224" i="1" s="1"/>
  <c r="AL1255" i="1"/>
  <c r="AL1281" i="1"/>
  <c r="AL1284" i="1"/>
  <c r="AL1319" i="1"/>
  <c r="AL1353" i="1"/>
  <c r="AK1353" i="1"/>
  <c r="AK1357" i="1"/>
  <c r="AL1357" i="1" s="1"/>
  <c r="AK1341" i="1"/>
  <c r="AL1341" i="1" s="1"/>
  <c r="AK1344" i="1"/>
  <c r="AK1349" i="1"/>
  <c r="AL1349" i="1" s="1"/>
  <c r="AK1365" i="1"/>
  <c r="AL1365" i="1"/>
  <c r="AK1317" i="1"/>
  <c r="AL1334" i="1"/>
  <c r="AK1343" i="1"/>
  <c r="AL1343" i="1"/>
  <c r="AK1366" i="1"/>
  <c r="AL1366" i="1" s="1"/>
  <c r="AK1370" i="1"/>
  <c r="AL1370" i="1"/>
  <c r="AL965" i="1"/>
  <c r="AL994" i="1"/>
  <c r="AL997" i="1"/>
  <c r="AL1029" i="1"/>
  <c r="AL1058" i="1"/>
  <c r="AL1061" i="1"/>
  <c r="AL1090" i="1"/>
  <c r="AL1122" i="1"/>
  <c r="AL1125" i="1"/>
  <c r="AL1154" i="1"/>
  <c r="AL1157" i="1"/>
  <c r="AK1166" i="1"/>
  <c r="AL1166" i="1" s="1"/>
  <c r="AK1170" i="1"/>
  <c r="AL1170" i="1" s="1"/>
  <c r="AK1173" i="1"/>
  <c r="AL1173" i="1" s="1"/>
  <c r="AL1180" i="1"/>
  <c r="AL1207" i="1"/>
  <c r="AK1230" i="1"/>
  <c r="AL1230" i="1" s="1"/>
  <c r="AK1238" i="1"/>
  <c r="AL1238" i="1" s="1"/>
  <c r="AL1239" i="1"/>
  <c r="AK1268" i="1"/>
  <c r="AL1268" i="1" s="1"/>
  <c r="AL1271" i="1"/>
  <c r="AK1271" i="1"/>
  <c r="AL1280" i="1"/>
  <c r="AK1296" i="1"/>
  <c r="AL1296" i="1" s="1"/>
  <c r="AL1317" i="1"/>
  <c r="AK1348" i="1"/>
  <c r="AL1348" i="1" s="1"/>
  <c r="AL1350" i="1"/>
  <c r="AL1380" i="1"/>
  <c r="AK1380" i="1"/>
  <c r="AK1385" i="1"/>
  <c r="AL1385" i="1" s="1"/>
  <c r="AK1362" i="1"/>
  <c r="AL1362" i="1" s="1"/>
  <c r="AK1363" i="1"/>
  <c r="AL1363" i="1"/>
  <c r="AK1388" i="1"/>
  <c r="AL1388" i="1" s="1"/>
  <c r="AL1177" i="1"/>
  <c r="AL1209" i="1"/>
  <c r="AL1215" i="1"/>
  <c r="AK1256" i="1"/>
  <c r="AL1256" i="1" s="1"/>
  <c r="AK1310" i="1"/>
  <c r="AL1310" i="1" s="1"/>
  <c r="AL1328" i="1"/>
  <c r="AK1328" i="1"/>
  <c r="AK1333" i="1"/>
  <c r="AL1333" i="1" s="1"/>
  <c r="AL1340" i="1"/>
  <c r="AK1347" i="1"/>
  <c r="AL1347" i="1" s="1"/>
  <c r="AK1373" i="1"/>
  <c r="AL1373" i="1" s="1"/>
  <c r="AK1387" i="1"/>
  <c r="AL1387" i="1"/>
  <c r="AL1389" i="1"/>
  <c r="AK1405" i="1"/>
  <c r="AL1405" i="1" s="1"/>
  <c r="AK1356" i="1"/>
  <c r="AL1356" i="1" s="1"/>
  <c r="AK1361" i="1"/>
  <c r="AL1361" i="1" s="1"/>
  <c r="AL1381" i="1"/>
  <c r="AK1381" i="1"/>
  <c r="AL1231" i="1"/>
  <c r="AL1234" i="1"/>
  <c r="AL1263" i="1"/>
  <c r="AL1266" i="1"/>
  <c r="AK1325" i="1"/>
  <c r="AL1325" i="1" s="1"/>
  <c r="AK1374" i="1"/>
  <c r="AL1374" i="1" s="1"/>
  <c r="AK1377" i="1"/>
  <c r="AL1377" i="1" s="1"/>
  <c r="AK1395" i="1"/>
  <c r="AL1395" i="1"/>
  <c r="AK1406" i="1"/>
  <c r="AL1406" i="1"/>
  <c r="AL1394" i="1"/>
  <c r="AK1411" i="1"/>
  <c r="AL1411" i="1" s="1"/>
  <c r="AK1418" i="1"/>
  <c r="AL1418" i="1" s="1"/>
  <c r="AK1430" i="1"/>
  <c r="AL1430" i="1" s="1"/>
  <c r="AK1409" i="1"/>
  <c r="AL1409" i="1" s="1"/>
  <c r="AL1416" i="1"/>
  <c r="AL1433" i="1"/>
  <c r="AK1433" i="1"/>
  <c r="AL1289" i="1"/>
  <c r="AK1371" i="1"/>
  <c r="AK1379" i="1"/>
  <c r="AL1379" i="1" s="1"/>
  <c r="AL1393" i="1"/>
  <c r="AL1398" i="1"/>
  <c r="AK1403" i="1"/>
  <c r="AL1403" i="1" s="1"/>
  <c r="AK1434" i="1"/>
  <c r="AL1434" i="1"/>
  <c r="AK1440" i="1"/>
  <c r="AL1440" i="1"/>
  <c r="AL1342" i="1"/>
  <c r="AL1345" i="1"/>
  <c r="AL1364" i="1"/>
  <c r="AK1397" i="1"/>
  <c r="AL1397" i="1" s="1"/>
  <c r="AK1439" i="1"/>
  <c r="AL1439" i="1"/>
  <c r="AK1443" i="1"/>
  <c r="AL1443" i="1"/>
  <c r="AL1425" i="1"/>
  <c r="AL1450" i="1"/>
  <c r="AK1450" i="1"/>
  <c r="AL1372" i="1"/>
  <c r="AL1375" i="1"/>
  <c r="AK1414" i="1"/>
  <c r="AL1414" i="1" s="1"/>
  <c r="AK1426" i="1"/>
  <c r="AL1426" i="1" s="1"/>
  <c r="AK1432" i="1"/>
  <c r="AL1432" i="1" s="1"/>
  <c r="AL1404" i="1"/>
  <c r="AL1407" i="1"/>
  <c r="AK1423" i="1"/>
  <c r="AL1423" i="1" s="1"/>
  <c r="AL1441" i="1"/>
  <c r="AK1457" i="1"/>
  <c r="AL1457" i="1"/>
  <c r="AL1444" i="1"/>
  <c r="AK1448" i="1"/>
  <c r="AL1448" i="1" s="1"/>
  <c r="AK1466" i="1"/>
  <c r="AL1466" i="1" s="1"/>
  <c r="AK1451" i="1"/>
  <c r="AL1451" i="1" s="1"/>
  <c r="AK1454" i="1"/>
  <c r="AL1454" i="1" s="1"/>
  <c r="AK1417" i="1"/>
  <c r="AL1417" i="1" s="1"/>
  <c r="AK1438" i="1"/>
  <c r="AL1438" i="1" s="1"/>
  <c r="AK1469" i="1"/>
  <c r="AL1469" i="1"/>
  <c r="AK1478" i="1"/>
  <c r="AL1478" i="1" s="1"/>
  <c r="AL1424" i="1"/>
  <c r="AL1427" i="1"/>
  <c r="AK1442" i="1"/>
  <c r="AL1442" i="1" s="1"/>
  <c r="AL1488" i="1"/>
  <c r="AK1488" i="1"/>
  <c r="AK1497" i="1"/>
  <c r="AL1497" i="1" s="1"/>
  <c r="AL1449" i="1"/>
  <c r="AL1452" i="1"/>
  <c r="AK1465" i="1"/>
  <c r="AL1465" i="1" s="1"/>
  <c r="AK1493" i="1"/>
  <c r="AL1493" i="1" s="1"/>
  <c r="AL1458" i="1"/>
  <c r="AK1463" i="1"/>
  <c r="AL1463" i="1"/>
  <c r="AK1480" i="1"/>
  <c r="AL1480" i="1" s="1"/>
  <c r="AK1503" i="1"/>
  <c r="AL1503" i="1" s="1"/>
  <c r="AL1471" i="1"/>
  <c r="AK1504" i="1"/>
  <c r="AL1504" i="1" s="1"/>
  <c r="AL1483" i="1"/>
  <c r="AK1487" i="1"/>
  <c r="AL1487" i="1" s="1"/>
  <c r="AL1492" i="1"/>
  <c r="AL1510" i="1"/>
  <c r="AK1510" i="1"/>
  <c r="AL1464" i="1"/>
  <c r="AL1467" i="1"/>
  <c r="AL1470" i="1"/>
  <c r="AK1477" i="1"/>
  <c r="AL1477" i="1"/>
  <c r="AL1479" i="1"/>
  <c r="AK1489" i="1"/>
  <c r="AL1489" i="1" s="1"/>
  <c r="AL1494" i="1"/>
  <c r="AK1501" i="1"/>
  <c r="AL1501" i="1" s="1"/>
  <c r="AL1500" i="1"/>
  <c r="AK1496" i="1"/>
  <c r="AL1496" i="1" s="1"/>
  <c r="AL1513" i="1"/>
  <c r="AL1505" i="1"/>
  <c r="AK1505" i="1"/>
  <c r="AK1508" i="1"/>
  <c r="AL1508" i="1" s="1"/>
  <c r="AL1519" i="1"/>
  <c r="AL1491" i="1"/>
  <c r="AK1511" i="1"/>
  <c r="AL1511" i="1" s="1"/>
  <c r="AK1518" i="1"/>
  <c r="AL1518" i="1" s="1"/>
  <c r="AK1527" i="1"/>
  <c r="AL1527" i="1"/>
  <c r="AK1529" i="1"/>
  <c r="AL1529" i="1"/>
  <c r="AK1520" i="1"/>
  <c r="AL1521" i="1"/>
  <c r="AK1521" i="1"/>
  <c r="AK1537" i="1"/>
  <c r="AL1537" i="1" s="1"/>
  <c r="AL1507" i="1"/>
  <c r="AK1528" i="1"/>
  <c r="AL1528" i="1"/>
  <c r="AL1515" i="1"/>
  <c r="AK1536" i="1"/>
  <c r="AL1536" i="1" s="1"/>
  <c r="AL1541" i="1"/>
  <c r="AK1525" i="1"/>
  <c r="AL1525" i="1" s="1"/>
  <c r="AK1533" i="1"/>
  <c r="AL1534" i="1"/>
  <c r="AK1541" i="1"/>
  <c r="AL1542" i="1"/>
  <c r="AK1534" i="1"/>
  <c r="AL1535" i="1"/>
  <c r="AK1542" i="1"/>
  <c r="AL1543" i="1"/>
  <c r="AK1535" i="1"/>
  <c r="AK1543" i="1"/>
  <c r="S1544" i="1" l="1"/>
  <c r="J1544" i="1"/>
  <c r="L1544" i="1"/>
  <c r="H1544" i="1"/>
  <c r="R1544" i="1"/>
  <c r="M1544" i="1"/>
  <c r="K1544" i="1"/>
  <c r="Q1544" i="1" l="1"/>
  <c r="AG15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F1AC75F-8B07-466A-920D-0205311AB83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5256A15-714B-4DB8-8C99-BEF23A20CC5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<sst xmlns="http://schemas.openxmlformats.org/spreadsheetml/2006/main" count="9860" uniqueCount="4021">
  <si>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</si>
  <si>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</si>
  <si>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</si>
  <si>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</si>
  <si>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</si>
  <si>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</si>
  <si>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</si>
  <si>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</si>
  <si>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</si>
  <si>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</si>
  <si>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</si>
  <si>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</si>
  <si>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</si>
  <si>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</si>
  <si>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</si>
  <si>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</si>
  <si>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</si>
  <si>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</si>
  <si>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</si>
  <si>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</si>
  <si>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</si>
  <si>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</si>
  <si>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</si>
  <si>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</si>
  <si>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</si>
  <si>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</si>
  <si>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</si>
  <si>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</si>
  <si>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</si>
  <si>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</si>
  <si>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</si>
  <si>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</si>
  <si>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</si>
  <si>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</si>
  <si>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</si>
  <si>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</si>
  <si>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</si>
  <si>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</si>
  <si>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</si>
  <si>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</si>
  <si>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</si>
  <si>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</si>
  <si>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</si>
  <si>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</si>
  <si>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</si>
  <si>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UNIVERSITARIO DE SANTANDER</t>
  </si>
  <si>
    <t>EVENTO</t>
  </si>
  <si>
    <t>HUSE</t>
  </si>
  <si>
    <t>893588</t>
  </si>
  <si>
    <t>HUSE893588</t>
  </si>
  <si>
    <t/>
  </si>
  <si>
    <t>GL-6892771323786</t>
  </si>
  <si>
    <t xml:space="preserve"> </t>
  </si>
  <si>
    <t>905378</t>
  </si>
  <si>
    <t>HUSE905378</t>
  </si>
  <si>
    <t>GL-6892465375510</t>
  </si>
  <si>
    <t>HUS</t>
  </si>
  <si>
    <t>13249</t>
  </si>
  <si>
    <t>HUS13249</t>
  </si>
  <si>
    <t>GL-6892338397985</t>
  </si>
  <si>
    <t>17630</t>
  </si>
  <si>
    <t>HUS17630</t>
  </si>
  <si>
    <t>GL-685555569331274</t>
  </si>
  <si>
    <t>885191</t>
  </si>
  <si>
    <t>HUSE885191</t>
  </si>
  <si>
    <t>GL-6892465375380</t>
  </si>
  <si>
    <t>923566</t>
  </si>
  <si>
    <t>HUSE923566</t>
  </si>
  <si>
    <t>GL-6892465375630</t>
  </si>
  <si>
    <t>925183</t>
  </si>
  <si>
    <t>HUSE925183</t>
  </si>
  <si>
    <t>GL-6892477371222</t>
  </si>
  <si>
    <t>2216</t>
  </si>
  <si>
    <t>HUS2216</t>
  </si>
  <si>
    <t>GL-6821733109460</t>
  </si>
  <si>
    <t>928458</t>
  </si>
  <si>
    <t>HUSE928458</t>
  </si>
  <si>
    <t>GL-6892338397406</t>
  </si>
  <si>
    <t>1482</t>
  </si>
  <si>
    <t>HUS1482</t>
  </si>
  <si>
    <t>GL-6892338397421</t>
  </si>
  <si>
    <t>905077</t>
  </si>
  <si>
    <t>HUSE905077</t>
  </si>
  <si>
    <t>GL-682218380191</t>
  </si>
  <si>
    <t>910871</t>
  </si>
  <si>
    <t>HUSE910871</t>
  </si>
  <si>
    <t>GL-682218380192</t>
  </si>
  <si>
    <t>922050</t>
  </si>
  <si>
    <t>HUSE922050</t>
  </si>
  <si>
    <t>GL-682218379700</t>
  </si>
  <si>
    <t>916249</t>
  </si>
  <si>
    <t>HUSE916249</t>
  </si>
  <si>
    <t>GL-682218379611</t>
  </si>
  <si>
    <t>917938</t>
  </si>
  <si>
    <t>HUSE917938</t>
  </si>
  <si>
    <t>GL-682218379654</t>
  </si>
  <si>
    <t>919424</t>
  </si>
  <si>
    <t>HUSE919424</t>
  </si>
  <si>
    <t>GL-682218379650</t>
  </si>
  <si>
    <t>919450</t>
  </si>
  <si>
    <t>HUSE919450</t>
  </si>
  <si>
    <t>GL-682218379651</t>
  </si>
  <si>
    <t>919722</t>
  </si>
  <si>
    <t>HUSE919722</t>
  </si>
  <si>
    <t>GL-682218379652</t>
  </si>
  <si>
    <t>919813</t>
  </si>
  <si>
    <t>HUSE919813</t>
  </si>
  <si>
    <t>GL-682218379653</t>
  </si>
  <si>
    <t>919673</t>
  </si>
  <si>
    <t>HUSE919673</t>
  </si>
  <si>
    <t>GL-682218379618</t>
  </si>
  <si>
    <t>923298</t>
  </si>
  <si>
    <t>HUSE923298</t>
  </si>
  <si>
    <t>GL-682218379679</t>
  </si>
  <si>
    <t>923486</t>
  </si>
  <si>
    <t>HUSE923486</t>
  </si>
  <si>
    <t>GL-682218379680</t>
  </si>
  <si>
    <t>921905</t>
  </si>
  <si>
    <t>HUSE921905</t>
  </si>
  <si>
    <t>GL-682218379687</t>
  </si>
  <si>
    <t>921945</t>
  </si>
  <si>
    <t>HUSE921945</t>
  </si>
  <si>
    <t>GL-682218379688</t>
  </si>
  <si>
    <t>26336</t>
  </si>
  <si>
    <t>HUS26336</t>
  </si>
  <si>
    <t>GL-6892771324830</t>
  </si>
  <si>
    <t>918258</t>
  </si>
  <si>
    <t>HUSE918258</t>
  </si>
  <si>
    <t>GL-6892338397123</t>
  </si>
  <si>
    <t>920833</t>
  </si>
  <si>
    <t>HUSE920833</t>
  </si>
  <si>
    <t>GL-68048321067</t>
  </si>
  <si>
    <t>921216</t>
  </si>
  <si>
    <t>HUSE921216</t>
  </si>
  <si>
    <t>GL-68048321071</t>
  </si>
  <si>
    <t>921221</t>
  </si>
  <si>
    <t>HUSE921221</t>
  </si>
  <si>
    <t>GL-68048321072</t>
  </si>
  <si>
    <t>921222</t>
  </si>
  <si>
    <t>HUSE921222</t>
  </si>
  <si>
    <t>GL-68048321073</t>
  </si>
  <si>
    <t>921243</t>
  </si>
  <si>
    <t>HUSE921243</t>
  </si>
  <si>
    <t>GL-68048321074</t>
  </si>
  <si>
    <t>921249</t>
  </si>
  <si>
    <t>HUSE921249</t>
  </si>
  <si>
    <t>GL-68048321075</t>
  </si>
  <si>
    <t>921283</t>
  </si>
  <si>
    <t>HUSE921283</t>
  </si>
  <si>
    <t>GL-68048321077</t>
  </si>
  <si>
    <t>921474</t>
  </si>
  <si>
    <t>HUSE921474</t>
  </si>
  <si>
    <t>GL-68048321083</t>
  </si>
  <si>
    <t>921481</t>
  </si>
  <si>
    <t>HUSE921481</t>
  </si>
  <si>
    <t>GL-68048321084</t>
  </si>
  <si>
    <t>921522</t>
  </si>
  <si>
    <t>HUSE921522</t>
  </si>
  <si>
    <t>GL-68048321085</t>
  </si>
  <si>
    <t>921538</t>
  </si>
  <si>
    <t>HUSE921538</t>
  </si>
  <si>
    <t>GL-68048321087</t>
  </si>
  <si>
    <t>921641</t>
  </si>
  <si>
    <t>HUSE921641</t>
  </si>
  <si>
    <t>GL-68048321094</t>
  </si>
  <si>
    <t>913719</t>
  </si>
  <si>
    <t>HUSE913719</t>
  </si>
  <si>
    <t>GL-68048321028</t>
  </si>
  <si>
    <t>913875</t>
  </si>
  <si>
    <t>HUSE913875</t>
  </si>
  <si>
    <t>GL-68048321035</t>
  </si>
  <si>
    <t>926798</t>
  </si>
  <si>
    <t>HUSE926798</t>
  </si>
  <si>
    <t>GL-6892771324813</t>
  </si>
  <si>
    <t>13469</t>
  </si>
  <si>
    <t>HUS13469</t>
  </si>
  <si>
    <t>GL-6892338397987</t>
  </si>
  <si>
    <t>6505</t>
  </si>
  <si>
    <t>HUS6505</t>
  </si>
  <si>
    <t>GL-6892477371412</t>
  </si>
  <si>
    <t>893840</t>
  </si>
  <si>
    <t>HUSE893840</t>
  </si>
  <si>
    <t>GL-682218378645</t>
  </si>
  <si>
    <t>887218</t>
  </si>
  <si>
    <t>HUSE887218</t>
  </si>
  <si>
    <t>GL-68765433443495</t>
  </si>
  <si>
    <t>899213</t>
  </si>
  <si>
    <t>HUSE899213</t>
  </si>
  <si>
    <t>GL-682218380194</t>
  </si>
  <si>
    <t>900156</t>
  </si>
  <si>
    <t>HUSE900156</t>
  </si>
  <si>
    <t>GL-6892338396790</t>
  </si>
  <si>
    <t>17675</t>
  </si>
  <si>
    <t>HUS17675</t>
  </si>
  <si>
    <t>GL-685555569331275</t>
  </si>
  <si>
    <t>13757</t>
  </si>
  <si>
    <t>HUS13757</t>
  </si>
  <si>
    <t>GL-6892338397988</t>
  </si>
  <si>
    <t>16202</t>
  </si>
  <si>
    <t>HUS16202</t>
  </si>
  <si>
    <t>GL-6892338397991</t>
  </si>
  <si>
    <t>23009</t>
  </si>
  <si>
    <t>HUS23009</t>
  </si>
  <si>
    <t>GL-6892477371724</t>
  </si>
  <si>
    <t>930062</t>
  </si>
  <si>
    <t>HUSE930062</t>
  </si>
  <si>
    <t>GL-6892465375897</t>
  </si>
  <si>
    <t>16581</t>
  </si>
  <si>
    <t>HUS16581</t>
  </si>
  <si>
    <t>GL-685555569331260</t>
  </si>
  <si>
    <t>17122</t>
  </si>
  <si>
    <t>HUS17122</t>
  </si>
  <si>
    <t>GL-685555569331259</t>
  </si>
  <si>
    <t>17232</t>
  </si>
  <si>
    <t>HUS17232</t>
  </si>
  <si>
    <t>GL-685555569331258</t>
  </si>
  <si>
    <t>20396</t>
  </si>
  <si>
    <t>HUS20396</t>
  </si>
  <si>
    <t>GL-68555556933979</t>
  </si>
  <si>
    <t>20634</t>
  </si>
  <si>
    <t>HUS20634</t>
  </si>
  <si>
    <t>GL-68555556933986</t>
  </si>
  <si>
    <t>20920</t>
  </si>
  <si>
    <t>HUS20920</t>
  </si>
  <si>
    <t>GL-68555556933983</t>
  </si>
  <si>
    <t>16127</t>
  </si>
  <si>
    <t>HUS16127</t>
  </si>
  <si>
    <t>GL-68555556933969</t>
  </si>
  <si>
    <t>24246</t>
  </si>
  <si>
    <t>HUS24246</t>
  </si>
  <si>
    <t>GL-685555569331001</t>
  </si>
  <si>
    <t>19873</t>
  </si>
  <si>
    <t>HUS19873</t>
  </si>
  <si>
    <t>GL-68555556933971</t>
  </si>
  <si>
    <t>924069</t>
  </si>
  <si>
    <t>HUSE924069</t>
  </si>
  <si>
    <t>GL-6892477371220</t>
  </si>
  <si>
    <t>18704</t>
  </si>
  <si>
    <t>HUS18704</t>
  </si>
  <si>
    <t>GL-68765433293215</t>
  </si>
  <si>
    <t>18706</t>
  </si>
  <si>
    <t>HUS18706</t>
  </si>
  <si>
    <t>GL-68765433293216</t>
  </si>
  <si>
    <t>18711</t>
  </si>
  <si>
    <t>HUS18711</t>
  </si>
  <si>
    <t>GL-68765433293217</t>
  </si>
  <si>
    <t>761150</t>
  </si>
  <si>
    <t>HUSE761150</t>
  </si>
  <si>
    <t>GL-689251636657</t>
  </si>
  <si>
    <t>894503</t>
  </si>
  <si>
    <t>HUSE894503</t>
  </si>
  <si>
    <t>GL-682090379625</t>
  </si>
  <si>
    <t>8854</t>
  </si>
  <si>
    <t>HUS8854</t>
  </si>
  <si>
    <t>GL-6892477371411</t>
  </si>
  <si>
    <t>24713</t>
  </si>
  <si>
    <t>HUS24713</t>
  </si>
  <si>
    <t>GL-6892477371215</t>
  </si>
  <si>
    <t>15295</t>
  </si>
  <si>
    <t>HUS15295</t>
  </si>
  <si>
    <t>GL-6892477371127</t>
  </si>
  <si>
    <t>15356</t>
  </si>
  <si>
    <t>HUS15356</t>
  </si>
  <si>
    <t>GL-6892477371128</t>
  </si>
  <si>
    <t>15379</t>
  </si>
  <si>
    <t>HUS15379</t>
  </si>
  <si>
    <t>GL-6892477371129</t>
  </si>
  <si>
    <t>15435</t>
  </si>
  <si>
    <t>HUS15435</t>
  </si>
  <si>
    <t>GL-6892477371130</t>
  </si>
  <si>
    <t>15451</t>
  </si>
  <si>
    <t>HUS15451</t>
  </si>
  <si>
    <t>GL-6892477371131</t>
  </si>
  <si>
    <t>15536</t>
  </si>
  <si>
    <t>HUS15536</t>
  </si>
  <si>
    <t>GL-6892477371132</t>
  </si>
  <si>
    <t>15634</t>
  </si>
  <si>
    <t>HUS15634</t>
  </si>
  <si>
    <t>GL-6892477371133</t>
  </si>
  <si>
    <t>15641</t>
  </si>
  <si>
    <t>HUS15641</t>
  </si>
  <si>
    <t>GL-6892477371134</t>
  </si>
  <si>
    <t>15679</t>
  </si>
  <si>
    <t>HUS15679</t>
  </si>
  <si>
    <t>GL-6892477371135</t>
  </si>
  <si>
    <t>15771</t>
  </si>
  <si>
    <t>HUS15771</t>
  </si>
  <si>
    <t>GL-68765433293326</t>
  </si>
  <si>
    <t>15795</t>
  </si>
  <si>
    <t>HUS15795</t>
  </si>
  <si>
    <t>GL-68765433293329</t>
  </si>
  <si>
    <t>15801</t>
  </si>
  <si>
    <t>HUS15801</t>
  </si>
  <si>
    <t>GL-68765433293330</t>
  </si>
  <si>
    <t>15839</t>
  </si>
  <si>
    <t>HUS15839</t>
  </si>
  <si>
    <t>GL-68765433293333</t>
  </si>
  <si>
    <t>15841</t>
  </si>
  <si>
    <t>HUS15841</t>
  </si>
  <si>
    <t>GL-68765433293334</t>
  </si>
  <si>
    <t>15937</t>
  </si>
  <si>
    <t>HUS15937</t>
  </si>
  <si>
    <t>GL-68765433293337</t>
  </si>
  <si>
    <t>15943</t>
  </si>
  <si>
    <t>HUS15943</t>
  </si>
  <si>
    <t>GL-68765433293338</t>
  </si>
  <si>
    <t>15979</t>
  </si>
  <si>
    <t>HUS15979</t>
  </si>
  <si>
    <t>GL-68765433293341</t>
  </si>
  <si>
    <t>16059</t>
  </si>
  <si>
    <t>HUS16059</t>
  </si>
  <si>
    <t>GL-68765433293346</t>
  </si>
  <si>
    <t>16109</t>
  </si>
  <si>
    <t>HUS16109</t>
  </si>
  <si>
    <t>GL-68765433293348</t>
  </si>
  <si>
    <t>16220</t>
  </si>
  <si>
    <t>HUS16220</t>
  </si>
  <si>
    <t>GL-68765433293356</t>
  </si>
  <si>
    <t>14252</t>
  </si>
  <si>
    <t>HUS14252</t>
  </si>
  <si>
    <t>GL-68765433443567</t>
  </si>
  <si>
    <t>14403</t>
  </si>
  <si>
    <t>HUS14403</t>
  </si>
  <si>
    <t>GL-68765433443569</t>
  </si>
  <si>
    <t>15328</t>
  </si>
  <si>
    <t>HUS15328</t>
  </si>
  <si>
    <t>GL-68765433443570</t>
  </si>
  <si>
    <t>15344</t>
  </si>
  <si>
    <t>HUS15344</t>
  </si>
  <si>
    <t>GL-68765433443571</t>
  </si>
  <si>
    <t>15704</t>
  </si>
  <si>
    <t>HUS15704</t>
  </si>
  <si>
    <t>GL-68765433443572</t>
  </si>
  <si>
    <t>15761</t>
  </si>
  <si>
    <t>HUS15761</t>
  </si>
  <si>
    <t>GL-68765433443573</t>
  </si>
  <si>
    <t>16164</t>
  </si>
  <si>
    <t>HUS16164</t>
  </si>
  <si>
    <t>GL-68765433443576</t>
  </si>
  <si>
    <t>16193</t>
  </si>
  <si>
    <t>HUS16193</t>
  </si>
  <si>
    <t>GL-68765433443577</t>
  </si>
  <si>
    <t>16737</t>
  </si>
  <si>
    <t>HUS16737</t>
  </si>
  <si>
    <t>GL-68048321810</t>
  </si>
  <si>
    <t>16739</t>
  </si>
  <si>
    <t>HUS16739</t>
  </si>
  <si>
    <t>GL-68048321811</t>
  </si>
  <si>
    <t>17208</t>
  </si>
  <si>
    <t>HUS17208</t>
  </si>
  <si>
    <t>GL-68048321814</t>
  </si>
  <si>
    <t>17520</t>
  </si>
  <si>
    <t>HUS17520</t>
  </si>
  <si>
    <t>GL-68048321815</t>
  </si>
  <si>
    <t>17022</t>
  </si>
  <si>
    <t>HUS17022</t>
  </si>
  <si>
    <t>GL-68048321794</t>
  </si>
  <si>
    <t>17098</t>
  </si>
  <si>
    <t>HUS17098</t>
  </si>
  <si>
    <t>GL-68048321795</t>
  </si>
  <si>
    <t>17130</t>
  </si>
  <si>
    <t>HUS17130</t>
  </si>
  <si>
    <t>GL-68048321797</t>
  </si>
  <si>
    <t>17346</t>
  </si>
  <si>
    <t>HUS17346</t>
  </si>
  <si>
    <t>GL-68765433443597</t>
  </si>
  <si>
    <t>17406</t>
  </si>
  <si>
    <t>HUS17406</t>
  </si>
  <si>
    <t>GL-68765433443600</t>
  </si>
  <si>
    <t>17510</t>
  </si>
  <si>
    <t>HUS17510</t>
  </si>
  <si>
    <t>GL-68765433443603</t>
  </si>
  <si>
    <t>17537</t>
  </si>
  <si>
    <t>HUS17537</t>
  </si>
  <si>
    <t>GL-68765433443605</t>
  </si>
  <si>
    <t>17538</t>
  </si>
  <si>
    <t>HUS17538</t>
  </si>
  <si>
    <t>GL-68765433443606</t>
  </si>
  <si>
    <t>17586</t>
  </si>
  <si>
    <t>HUS17586</t>
  </si>
  <si>
    <t>GL-68765433443607</t>
  </si>
  <si>
    <t>17608</t>
  </si>
  <si>
    <t>HUS17608</t>
  </si>
  <si>
    <t>GL-68765433443609</t>
  </si>
  <si>
    <t>17656</t>
  </si>
  <si>
    <t>HUS17656</t>
  </si>
  <si>
    <t>GL-68765433443610</t>
  </si>
  <si>
    <t>17658</t>
  </si>
  <si>
    <t>HUS17658</t>
  </si>
  <si>
    <t>GL-68765433443611</t>
  </si>
  <si>
    <t>17664</t>
  </si>
  <si>
    <t>HUS17664</t>
  </si>
  <si>
    <t>GL-68765433443612</t>
  </si>
  <si>
    <t>18743</t>
  </si>
  <si>
    <t>HUS18743</t>
  </si>
  <si>
    <t>GL-68765433443559</t>
  </si>
  <si>
    <t>20700</t>
  </si>
  <si>
    <t>HUS20700</t>
  </si>
  <si>
    <t>GL-68765433443560</t>
  </si>
  <si>
    <t>21067</t>
  </si>
  <si>
    <t>HUS21067</t>
  </si>
  <si>
    <t>GL-68765433443561</t>
  </si>
  <si>
    <t>21146</t>
  </si>
  <si>
    <t>HUS21146</t>
  </si>
  <si>
    <t>GL-68765433443562</t>
  </si>
  <si>
    <t>21631</t>
  </si>
  <si>
    <t>HUS21631</t>
  </si>
  <si>
    <t>GL-68765433443565</t>
  </si>
  <si>
    <t>12246</t>
  </si>
  <si>
    <t>HUS12246</t>
  </si>
  <si>
    <t>GL-6821733109828</t>
  </si>
  <si>
    <t>13667</t>
  </si>
  <si>
    <t>HUS13667</t>
  </si>
  <si>
    <t>GL-6821733109829</t>
  </si>
  <si>
    <t>14569</t>
  </si>
  <si>
    <t>HUS14569</t>
  </si>
  <si>
    <t>GL-6821733109830</t>
  </si>
  <si>
    <t>14582</t>
  </si>
  <si>
    <t>HUS14582</t>
  </si>
  <si>
    <t>GL-6821733109831</t>
  </si>
  <si>
    <t>15039</t>
  </si>
  <si>
    <t>HUS15039</t>
  </si>
  <si>
    <t>GL-68765433443580</t>
  </si>
  <si>
    <t>15120</t>
  </si>
  <si>
    <t>HUS15120</t>
  </si>
  <si>
    <t>GL-68765433443582</t>
  </si>
  <si>
    <t>15131</t>
  </si>
  <si>
    <t>HUS15131</t>
  </si>
  <si>
    <t>GL-68765433443585</t>
  </si>
  <si>
    <t>15186</t>
  </si>
  <si>
    <t>HUS15186</t>
  </si>
  <si>
    <t>GL-68765433443589</t>
  </si>
  <si>
    <t>15188</t>
  </si>
  <si>
    <t>HUS15188</t>
  </si>
  <si>
    <t>GL-68765433443590</t>
  </si>
  <si>
    <t>15191</t>
  </si>
  <si>
    <t>HUS15191</t>
  </si>
  <si>
    <t>GL-68765433443591</t>
  </si>
  <si>
    <t>15199</t>
  </si>
  <si>
    <t>HUS15199</t>
  </si>
  <si>
    <t>GL-68765433443592</t>
  </si>
  <si>
    <t>15203</t>
  </si>
  <si>
    <t>HUS15203</t>
  </si>
  <si>
    <t>GL-68765433443593</t>
  </si>
  <si>
    <t>15208</t>
  </si>
  <si>
    <t>HUS15208</t>
  </si>
  <si>
    <t>GL-68765433443594</t>
  </si>
  <si>
    <t>15210</t>
  </si>
  <si>
    <t>HUS15210</t>
  </si>
  <si>
    <t>GL-68765433443595</t>
  </si>
  <si>
    <t>15215</t>
  </si>
  <si>
    <t>HUS15215</t>
  </si>
  <si>
    <t>GL-68765433443596</t>
  </si>
  <si>
    <t>14189</t>
  </si>
  <si>
    <t>HUS14189</t>
  </si>
  <si>
    <t>GL-6821733109806</t>
  </si>
  <si>
    <t>14232</t>
  </si>
  <si>
    <t>HUS14232</t>
  </si>
  <si>
    <t>GL-6821733109807</t>
  </si>
  <si>
    <t>14256</t>
  </si>
  <si>
    <t>HUS14256</t>
  </si>
  <si>
    <t>GL-6821733109808</t>
  </si>
  <si>
    <t>14280</t>
  </si>
  <si>
    <t>HUS14280</t>
  </si>
  <si>
    <t>GL-6821733109809</t>
  </si>
  <si>
    <t>14288</t>
  </si>
  <si>
    <t>HUS14288</t>
  </si>
  <si>
    <t>GL-6821733109810</t>
  </si>
  <si>
    <t>14290</t>
  </si>
  <si>
    <t>HUS14290</t>
  </si>
  <si>
    <t>GL-6821733109811</t>
  </si>
  <si>
    <t>14312</t>
  </si>
  <si>
    <t>HUS14312</t>
  </si>
  <si>
    <t>GL-6821733109812</t>
  </si>
  <si>
    <t>14318</t>
  </si>
  <si>
    <t>HUS14318</t>
  </si>
  <si>
    <t>GL-6821733109813</t>
  </si>
  <si>
    <t>14332</t>
  </si>
  <si>
    <t>HUS14332</t>
  </si>
  <si>
    <t>GL-6821733109814</t>
  </si>
  <si>
    <t>14353</t>
  </si>
  <si>
    <t>HUS14353</t>
  </si>
  <si>
    <t>GL-682218380219</t>
  </si>
  <si>
    <t>14362</t>
  </si>
  <si>
    <t>HUS14362</t>
  </si>
  <si>
    <t>GL-682218380222</t>
  </si>
  <si>
    <t>14369</t>
  </si>
  <si>
    <t>HUS14369</t>
  </si>
  <si>
    <t>GL-682218380223</t>
  </si>
  <si>
    <t>14374</t>
  </si>
  <si>
    <t>HUS14374</t>
  </si>
  <si>
    <t>GL-682218380220</t>
  </si>
  <si>
    <t>16302</t>
  </si>
  <si>
    <t>HUS16302</t>
  </si>
  <si>
    <t>GL-68765433443443</t>
  </si>
  <si>
    <t>16311</t>
  </si>
  <si>
    <t>HUS16311</t>
  </si>
  <si>
    <t>GL-68765433443444</t>
  </si>
  <si>
    <t>16316</t>
  </si>
  <si>
    <t>HUS16316</t>
  </si>
  <si>
    <t>GL-68765433443445</t>
  </si>
  <si>
    <t>16348</t>
  </si>
  <si>
    <t>HUS16348</t>
  </si>
  <si>
    <t>GL-68765433443448</t>
  </si>
  <si>
    <t>16388</t>
  </si>
  <si>
    <t>HUS16388</t>
  </si>
  <si>
    <t>GL-68765433443449</t>
  </si>
  <si>
    <t>16684</t>
  </si>
  <si>
    <t>HUS16684</t>
  </si>
  <si>
    <t>GL-68765433443454</t>
  </si>
  <si>
    <t>16753</t>
  </si>
  <si>
    <t>HUS16753</t>
  </si>
  <si>
    <t>GL-68048321707</t>
  </si>
  <si>
    <t>16822</t>
  </si>
  <si>
    <t>HUS16822</t>
  </si>
  <si>
    <t>GL-68048321709</t>
  </si>
  <si>
    <t>16826</t>
  </si>
  <si>
    <t>HUS16826</t>
  </si>
  <si>
    <t>GL-68048321710</t>
  </si>
  <si>
    <t>16842</t>
  </si>
  <si>
    <t>HUS16842</t>
  </si>
  <si>
    <t>GL-68048321712</t>
  </si>
  <si>
    <t>16871</t>
  </si>
  <si>
    <t>HUS16871</t>
  </si>
  <si>
    <t>GL-68048321716</t>
  </si>
  <si>
    <t>16916</t>
  </si>
  <si>
    <t>HUS16916</t>
  </si>
  <si>
    <t>GL-68048321718</t>
  </si>
  <si>
    <t>16926</t>
  </si>
  <si>
    <t>HUS16926</t>
  </si>
  <si>
    <t>GL-68048321720</t>
  </si>
  <si>
    <t>16930</t>
  </si>
  <si>
    <t>HUS16930</t>
  </si>
  <si>
    <t>GL-68048321721</t>
  </si>
  <si>
    <t>20354</t>
  </si>
  <si>
    <t>HUS20354</t>
  </si>
  <si>
    <t>GL-68765433443661</t>
  </si>
  <si>
    <t>20366</t>
  </si>
  <si>
    <t>HUS20366</t>
  </si>
  <si>
    <t>GL-68765433443663</t>
  </si>
  <si>
    <t>22635</t>
  </si>
  <si>
    <t>HUS22635</t>
  </si>
  <si>
    <t>GL-68765433293366</t>
  </si>
  <si>
    <t>22766</t>
  </si>
  <si>
    <t>HUS22766</t>
  </si>
  <si>
    <t>GL-68765433293367</t>
  </si>
  <si>
    <t>24450</t>
  </si>
  <si>
    <t>HUS24450</t>
  </si>
  <si>
    <t>GL-68765433293377</t>
  </si>
  <si>
    <t>18296</t>
  </si>
  <si>
    <t>HUS18296</t>
  </si>
  <si>
    <t>GL-6892477371240</t>
  </si>
  <si>
    <t>22614</t>
  </si>
  <si>
    <t>HUS22614</t>
  </si>
  <si>
    <t>GL-6892477371185</t>
  </si>
  <si>
    <t>22616</t>
  </si>
  <si>
    <t>HUS22616</t>
  </si>
  <si>
    <t>GL-6892477371195</t>
  </si>
  <si>
    <t>22682</t>
  </si>
  <si>
    <t>HUS22682</t>
  </si>
  <si>
    <t>GL-6892477371186</t>
  </si>
  <si>
    <t>22747</t>
  </si>
  <si>
    <t>HUS22747</t>
  </si>
  <si>
    <t>GL-6892477371187</t>
  </si>
  <si>
    <t>22755</t>
  </si>
  <si>
    <t>HUS22755</t>
  </si>
  <si>
    <t>GL-6892477371188</t>
  </si>
  <si>
    <t>22767</t>
  </si>
  <si>
    <t>HUS22767</t>
  </si>
  <si>
    <t>GL-6892477371189</t>
  </si>
  <si>
    <t>22770</t>
  </si>
  <si>
    <t>HUS22770</t>
  </si>
  <si>
    <t>GL-6892477371190</t>
  </si>
  <si>
    <t>22781</t>
  </si>
  <si>
    <t>HUS22781</t>
  </si>
  <si>
    <t>GL-6892477371191</t>
  </si>
  <si>
    <t>22818</t>
  </si>
  <si>
    <t>HUS22818</t>
  </si>
  <si>
    <t>GL-6892477371192</t>
  </si>
  <si>
    <t>22823</t>
  </si>
  <si>
    <t>HUS22823</t>
  </si>
  <si>
    <t>GL-6892477371193</t>
  </si>
  <si>
    <t>22826</t>
  </si>
  <si>
    <t>HUS22826</t>
  </si>
  <si>
    <t>GL-682218380238</t>
  </si>
  <si>
    <t>22835</t>
  </si>
  <si>
    <t>HUS22835</t>
  </si>
  <si>
    <t>GL-682218380239</t>
  </si>
  <si>
    <t>22896</t>
  </si>
  <si>
    <t>HUS22896</t>
  </si>
  <si>
    <t>GL-682218380240</t>
  </si>
  <si>
    <t>23038</t>
  </si>
  <si>
    <t>HUS23038</t>
  </si>
  <si>
    <t>GL-682218380241</t>
  </si>
  <si>
    <t>23087</t>
  </si>
  <si>
    <t>HUS23087</t>
  </si>
  <si>
    <t>GL-682218380245</t>
  </si>
  <si>
    <t>23287</t>
  </si>
  <si>
    <t>HUS23287</t>
  </si>
  <si>
    <t>GL-682218380246</t>
  </si>
  <si>
    <t>23288</t>
  </si>
  <si>
    <t>HUS23288</t>
  </si>
  <si>
    <t>GL-682218380248</t>
  </si>
  <si>
    <t>20144</t>
  </si>
  <si>
    <t>HUS20144</t>
  </si>
  <si>
    <t>GL-68765433293302</t>
  </si>
  <si>
    <t>20145</t>
  </si>
  <si>
    <t>HUS20145</t>
  </si>
  <si>
    <t>GL-68765433293303</t>
  </si>
  <si>
    <t>20146</t>
  </si>
  <si>
    <t>HUS20146</t>
  </si>
  <si>
    <t>GL-68765433293304</t>
  </si>
  <si>
    <t>20151</t>
  </si>
  <si>
    <t>HUS20151</t>
  </si>
  <si>
    <t>GL-68765433293305</t>
  </si>
  <si>
    <t>20200</t>
  </si>
  <si>
    <t>HUS20200</t>
  </si>
  <si>
    <t>GL-6892477371258</t>
  </si>
  <si>
    <t>20240</t>
  </si>
  <si>
    <t>HUS20240</t>
  </si>
  <si>
    <t>GL-68765433293308</t>
  </si>
  <si>
    <t>20264</t>
  </si>
  <si>
    <t>HUS20264</t>
  </si>
  <si>
    <t>GL-68765433293310</t>
  </si>
  <si>
    <t>20353</t>
  </si>
  <si>
    <t>HUS20353</t>
  </si>
  <si>
    <t>GL-68765433293312</t>
  </si>
  <si>
    <t>20370</t>
  </si>
  <si>
    <t>HUS20370</t>
  </si>
  <si>
    <t>GL-68765433293313</t>
  </si>
  <si>
    <t>20417</t>
  </si>
  <si>
    <t>HUS20417</t>
  </si>
  <si>
    <t>GL-68765433443458</t>
  </si>
  <si>
    <t>20432</t>
  </si>
  <si>
    <t>HUS20432</t>
  </si>
  <si>
    <t>GL-68765433443459</t>
  </si>
  <si>
    <t>20482</t>
  </si>
  <si>
    <t>HUS20482</t>
  </si>
  <si>
    <t>GL-68765433443462</t>
  </si>
  <si>
    <t>19419</t>
  </si>
  <si>
    <t>HUS19419</t>
  </si>
  <si>
    <t>GL-68765433293259</t>
  </si>
  <si>
    <t>19534</t>
  </si>
  <si>
    <t>HUS19534</t>
  </si>
  <si>
    <t>GL-68765433293261</t>
  </si>
  <si>
    <t>20116</t>
  </si>
  <si>
    <t>HUS20116</t>
  </si>
  <si>
    <t>GL-68765433293264</t>
  </si>
  <si>
    <t>21127</t>
  </si>
  <si>
    <t>HUS21127</t>
  </si>
  <si>
    <t>GL-68765433293276</t>
  </si>
  <si>
    <t>21168</t>
  </si>
  <si>
    <t>HUS21168</t>
  </si>
  <si>
    <t>GL-68765433293269</t>
  </si>
  <si>
    <t>22004</t>
  </si>
  <si>
    <t>HUS22004</t>
  </si>
  <si>
    <t>GL-68765433293285</t>
  </si>
  <si>
    <t>22029</t>
  </si>
  <si>
    <t>HUS22029</t>
  </si>
  <si>
    <t>GL-68765433293286</t>
  </si>
  <si>
    <t>22046</t>
  </si>
  <si>
    <t>HUS22046</t>
  </si>
  <si>
    <t>GL-68765433293287</t>
  </si>
  <si>
    <t>22080</t>
  </si>
  <si>
    <t>HUS22080</t>
  </si>
  <si>
    <t>GL-68765433293289</t>
  </si>
  <si>
    <t>22095</t>
  </si>
  <si>
    <t>HUS22095</t>
  </si>
  <si>
    <t>GL-68765433293291</t>
  </si>
  <si>
    <t>22134</t>
  </si>
  <si>
    <t>HUS22134</t>
  </si>
  <si>
    <t>GL-68048321722</t>
  </si>
  <si>
    <t>22230</t>
  </si>
  <si>
    <t>HUS22230</t>
  </si>
  <si>
    <t>GL-68048321724</t>
  </si>
  <si>
    <t>22303</t>
  </si>
  <si>
    <t>HUS22303</t>
  </si>
  <si>
    <t>GL-68048321728</t>
  </si>
  <si>
    <t>22310</t>
  </si>
  <si>
    <t>HUS22310</t>
  </si>
  <si>
    <t>GL-68048321729</t>
  </si>
  <si>
    <t>22326</t>
  </si>
  <si>
    <t>HUS22326</t>
  </si>
  <si>
    <t>GL-68048321730</t>
  </si>
  <si>
    <t>22395</t>
  </si>
  <si>
    <t>HUS22395</t>
  </si>
  <si>
    <t>GL-68048321734</t>
  </si>
  <si>
    <t>19445</t>
  </si>
  <si>
    <t>HUS19445</t>
  </si>
  <si>
    <t>GL-682218380167</t>
  </si>
  <si>
    <t>19453</t>
  </si>
  <si>
    <t>HUS19453</t>
  </si>
  <si>
    <t>GL-682218380172</t>
  </si>
  <si>
    <t>19477</t>
  </si>
  <si>
    <t>HUS19477</t>
  </si>
  <si>
    <t>GL-682218380173</t>
  </si>
  <si>
    <t>19569</t>
  </si>
  <si>
    <t>HUS19569</t>
  </si>
  <si>
    <t>GL-682218380171</t>
  </si>
  <si>
    <t>19589</t>
  </si>
  <si>
    <t>HUS19589</t>
  </si>
  <si>
    <t>GL-682218380175</t>
  </si>
  <si>
    <t>19604</t>
  </si>
  <si>
    <t>HUS19604</t>
  </si>
  <si>
    <t>GL-682218380168</t>
  </si>
  <si>
    <t>19624</t>
  </si>
  <si>
    <t>HUS19624</t>
  </si>
  <si>
    <t>GL-682218380169</t>
  </si>
  <si>
    <t>19638</t>
  </si>
  <si>
    <t>HUS19638</t>
  </si>
  <si>
    <t>GL-682218380176</t>
  </si>
  <si>
    <t>19642</t>
  </si>
  <si>
    <t>HUS19642</t>
  </si>
  <si>
    <t>GL-682218380170</t>
  </si>
  <si>
    <t>19650</t>
  </si>
  <si>
    <t>HUS19650</t>
  </si>
  <si>
    <t>GL-68765433293237</t>
  </si>
  <si>
    <t>19653</t>
  </si>
  <si>
    <t>HUS19653</t>
  </si>
  <si>
    <t>GL-68765433293238</t>
  </si>
  <si>
    <t>19669</t>
  </si>
  <si>
    <t>HUS19669</t>
  </si>
  <si>
    <t>GL-68765433293239</t>
  </si>
  <si>
    <t>19750</t>
  </si>
  <si>
    <t>HUS19750</t>
  </si>
  <si>
    <t>GL-68765433293242</t>
  </si>
  <si>
    <t>19768</t>
  </si>
  <si>
    <t>HUS19768</t>
  </si>
  <si>
    <t>GL-68765433293244</t>
  </si>
  <si>
    <t>19844</t>
  </si>
  <si>
    <t>HUS19844</t>
  </si>
  <si>
    <t>GL-68765433293251</t>
  </si>
  <si>
    <t>19863</t>
  </si>
  <si>
    <t>HUS19863</t>
  </si>
  <si>
    <t>GL-68765433293253</t>
  </si>
  <si>
    <t>19866</t>
  </si>
  <si>
    <t>HUS19866</t>
  </si>
  <si>
    <t>GL-68765433293254</t>
  </si>
  <si>
    <t>17712</t>
  </si>
  <si>
    <t>HUS17712</t>
  </si>
  <si>
    <t>GL-68048321736</t>
  </si>
  <si>
    <t>17714</t>
  </si>
  <si>
    <t>HUS17714</t>
  </si>
  <si>
    <t>GL-68048321737</t>
  </si>
  <si>
    <t>17721</t>
  </si>
  <si>
    <t>HUS17721</t>
  </si>
  <si>
    <t>GL-68048321739</t>
  </si>
  <si>
    <t>17813</t>
  </si>
  <si>
    <t>HUS17813</t>
  </si>
  <si>
    <t>GL-68048321742</t>
  </si>
  <si>
    <t>17816</t>
  </si>
  <si>
    <t>HUS17816</t>
  </si>
  <si>
    <t>GL-68048321743</t>
  </si>
  <si>
    <t>17840</t>
  </si>
  <si>
    <t>HUS17840</t>
  </si>
  <si>
    <t>GL-68048321744</t>
  </si>
  <si>
    <t>17843</t>
  </si>
  <si>
    <t>HUS17843</t>
  </si>
  <si>
    <t>GL-68048321745</t>
  </si>
  <si>
    <t>17847</t>
  </si>
  <si>
    <t>HUS17847</t>
  </si>
  <si>
    <t>GL-68048321747</t>
  </si>
  <si>
    <t>17886</t>
  </si>
  <si>
    <t>HUS17886</t>
  </si>
  <si>
    <t>GL-68048321749</t>
  </si>
  <si>
    <t>17941</t>
  </si>
  <si>
    <t>HUS17941</t>
  </si>
  <si>
    <t>GL-68048321753</t>
  </si>
  <si>
    <t>18731</t>
  </si>
  <si>
    <t>HUS18731</t>
  </si>
  <si>
    <t>GL-68765433293219</t>
  </si>
  <si>
    <t>18732</t>
  </si>
  <si>
    <t>HUS18732</t>
  </si>
  <si>
    <t>GL-68765433293220</t>
  </si>
  <si>
    <t>18796</t>
  </si>
  <si>
    <t>HUS18796</t>
  </si>
  <si>
    <t>GL-68765433293226</t>
  </si>
  <si>
    <t>18842</t>
  </si>
  <si>
    <t>HUS18842</t>
  </si>
  <si>
    <t>GL-68765433293231</t>
  </si>
  <si>
    <t>18884</t>
  </si>
  <si>
    <t>HUS18884</t>
  </si>
  <si>
    <t>GL-68765433293232</t>
  </si>
  <si>
    <t>18900</t>
  </si>
  <si>
    <t>HUS18900</t>
  </si>
  <si>
    <t>GL-68765433293233</t>
  </si>
  <si>
    <t>18966</t>
  </si>
  <si>
    <t>HUS18966</t>
  </si>
  <si>
    <t>GL-68765433443435</t>
  </si>
  <si>
    <t>19296</t>
  </si>
  <si>
    <t>HUS19296</t>
  </si>
  <si>
    <t>GL-68765433443440</t>
  </si>
  <si>
    <t>20905</t>
  </si>
  <si>
    <t>HUS20905</t>
  </si>
  <si>
    <t>GL-68765433443539</t>
  </si>
  <si>
    <t>20956</t>
  </si>
  <si>
    <t>HUS20956</t>
  </si>
  <si>
    <t>GL-68765433443540</t>
  </si>
  <si>
    <t>20962</t>
  </si>
  <si>
    <t>HUS20962</t>
  </si>
  <si>
    <t>GL-68765433443541</t>
  </si>
  <si>
    <t>21020</t>
  </si>
  <si>
    <t>HUS21020</t>
  </si>
  <si>
    <t>GL-68765433443544</t>
  </si>
  <si>
    <t>21025</t>
  </si>
  <si>
    <t>HUS21025</t>
  </si>
  <si>
    <t>GL-68765433443545</t>
  </si>
  <si>
    <t>21029</t>
  </si>
  <si>
    <t>HUS21029</t>
  </si>
  <si>
    <t>GL-68765433443546</t>
  </si>
  <si>
    <t>21051</t>
  </si>
  <si>
    <t>HUS21051</t>
  </si>
  <si>
    <t>GL-68765433443548</t>
  </si>
  <si>
    <t>21091</t>
  </si>
  <si>
    <t>HUS21091</t>
  </si>
  <si>
    <t>GL-6892477371167</t>
  </si>
  <si>
    <t>21292</t>
  </si>
  <si>
    <t>HUS21292</t>
  </si>
  <si>
    <t>GL-6892477371168</t>
  </si>
  <si>
    <t>21324</t>
  </si>
  <si>
    <t>HUS21324</t>
  </si>
  <si>
    <t>GL-68765433443549</t>
  </si>
  <si>
    <t>21331</t>
  </si>
  <si>
    <t>HUS21331</t>
  </si>
  <si>
    <t>GL-68765433443550</t>
  </si>
  <si>
    <t>21334</t>
  </si>
  <si>
    <t>HUS21334</t>
  </si>
  <si>
    <t>GL-68765433443551</t>
  </si>
  <si>
    <t>21434</t>
  </si>
  <si>
    <t>HUS21434</t>
  </si>
  <si>
    <t>GL-68765433443552</t>
  </si>
  <si>
    <t>21890</t>
  </si>
  <si>
    <t>HUS21890</t>
  </si>
  <si>
    <t>GL-68765433443557</t>
  </si>
  <si>
    <t>24886</t>
  </si>
  <si>
    <t>HUS24886</t>
  </si>
  <si>
    <t>GL-68048321835</t>
  </si>
  <si>
    <t>24957</t>
  </si>
  <si>
    <t>HUS24957</t>
  </si>
  <si>
    <t>GL-68048321838</t>
  </si>
  <si>
    <t>25302</t>
  </si>
  <si>
    <t>HUS25302</t>
  </si>
  <si>
    <t>GL-68048321840</t>
  </si>
  <si>
    <t>25357</t>
  </si>
  <si>
    <t>HUS25357</t>
  </si>
  <si>
    <t>GL-68048321843</t>
  </si>
  <si>
    <t>25370</t>
  </si>
  <si>
    <t>HUS25370</t>
  </si>
  <si>
    <t>GL-68048321844</t>
  </si>
  <si>
    <t>25397</t>
  </si>
  <si>
    <t>HUS25397</t>
  </si>
  <si>
    <t>GL-68048321846</t>
  </si>
  <si>
    <t>25537</t>
  </si>
  <si>
    <t>HUS25537</t>
  </si>
  <si>
    <t>GL-68048321854</t>
  </si>
  <si>
    <t>25554</t>
  </si>
  <si>
    <t>HUS25554</t>
  </si>
  <si>
    <t>GL-68048321855</t>
  </si>
  <si>
    <t>25568</t>
  </si>
  <si>
    <t>HUS25568</t>
  </si>
  <si>
    <t>GL-68048321856</t>
  </si>
  <si>
    <t>19330</t>
  </si>
  <si>
    <t>HUS19330</t>
  </si>
  <si>
    <t>GL-6892477371203</t>
  </si>
  <si>
    <t>23716</t>
  </si>
  <si>
    <t>HUS23716</t>
  </si>
  <si>
    <t>GL-6821733109859</t>
  </si>
  <si>
    <t>23732</t>
  </si>
  <si>
    <t>HUS23732</t>
  </si>
  <si>
    <t>GL-6821733109860</t>
  </si>
  <si>
    <t>23743</t>
  </si>
  <si>
    <t>HUS23743</t>
  </si>
  <si>
    <t>GL-6821733109861</t>
  </si>
  <si>
    <t>23824</t>
  </si>
  <si>
    <t>HUS23824</t>
  </si>
  <si>
    <t>GL-6821733109862</t>
  </si>
  <si>
    <t>23831</t>
  </si>
  <si>
    <t>HUS23831</t>
  </si>
  <si>
    <t>GL-6821733109863</t>
  </si>
  <si>
    <t>23859</t>
  </si>
  <si>
    <t>HUS23859</t>
  </si>
  <si>
    <t>GL-6821733109840</t>
  </si>
  <si>
    <t>24182</t>
  </si>
  <si>
    <t>HUS24182</t>
  </si>
  <si>
    <t>GL-682218380198</t>
  </si>
  <si>
    <t>24285</t>
  </si>
  <si>
    <t>HUS24285</t>
  </si>
  <si>
    <t>GL-682218380199</t>
  </si>
  <si>
    <t>24329</t>
  </si>
  <si>
    <t>HUS24329</t>
  </si>
  <si>
    <t>GL-682218380200</t>
  </si>
  <si>
    <t>24344</t>
  </si>
  <si>
    <t>HUS24344</t>
  </si>
  <si>
    <t>GL-682218380207</t>
  </si>
  <si>
    <t>24345</t>
  </si>
  <si>
    <t>HUS24345</t>
  </si>
  <si>
    <t>GL-682218380206</t>
  </si>
  <si>
    <t>24353</t>
  </si>
  <si>
    <t>HUS24353</t>
  </si>
  <si>
    <t>GL-682218380205</t>
  </si>
  <si>
    <t>24404</t>
  </si>
  <si>
    <t>HUS24404</t>
  </si>
  <si>
    <t>GL-682218380201</t>
  </si>
  <si>
    <t>24414</t>
  </si>
  <si>
    <t>HUS24414</t>
  </si>
  <si>
    <t>GL-682218380204</t>
  </si>
  <si>
    <t>24440</t>
  </si>
  <si>
    <t>HUS24440</t>
  </si>
  <si>
    <t>GL-682218380261</t>
  </si>
  <si>
    <t>24461</t>
  </si>
  <si>
    <t>HUS24461</t>
  </si>
  <si>
    <t>GL-682218380263</t>
  </si>
  <si>
    <t>24509</t>
  </si>
  <si>
    <t>HUS24509</t>
  </si>
  <si>
    <t>GL-682218380264</t>
  </si>
  <si>
    <t>24548</t>
  </si>
  <si>
    <t>HUS24548</t>
  </si>
  <si>
    <t>GL-682218380266</t>
  </si>
  <si>
    <t>24565</t>
  </si>
  <si>
    <t>HUS24565</t>
  </si>
  <si>
    <t>GL-682218380267</t>
  </si>
  <si>
    <t>24578</t>
  </si>
  <si>
    <t>HUS24578</t>
  </si>
  <si>
    <t>GL-6892477371235</t>
  </si>
  <si>
    <t>24594</t>
  </si>
  <si>
    <t>HUS24594</t>
  </si>
  <si>
    <t>GL-6892477371236</t>
  </si>
  <si>
    <t>24618</t>
  </si>
  <si>
    <t>HUS24618</t>
  </si>
  <si>
    <t>GL-6892477371237</t>
  </si>
  <si>
    <t>16188</t>
  </si>
  <si>
    <t>HUS16188</t>
  </si>
  <si>
    <t>GL-68765433293352</t>
  </si>
  <si>
    <t>16192</t>
  </si>
  <si>
    <t>HUS16192</t>
  </si>
  <si>
    <t>GL-68765433293353</t>
  </si>
  <si>
    <t>17540</t>
  </si>
  <si>
    <t>HUS17540</t>
  </si>
  <si>
    <t>GL-68048321817</t>
  </si>
  <si>
    <t>17612</t>
  </si>
  <si>
    <t>HUS17612</t>
  </si>
  <si>
    <t>GL-68048321818</t>
  </si>
  <si>
    <t>17992</t>
  </si>
  <si>
    <t>HUS17992</t>
  </si>
  <si>
    <t>GL-68048321822</t>
  </si>
  <si>
    <t>16992</t>
  </si>
  <si>
    <t>HUS16992</t>
  </si>
  <si>
    <t>GL-68048321790</t>
  </si>
  <si>
    <t>17125</t>
  </si>
  <si>
    <t>HUS17125</t>
  </si>
  <si>
    <t>GL-68048321796</t>
  </si>
  <si>
    <t>17193</t>
  </si>
  <si>
    <t>HUS17193</t>
  </si>
  <si>
    <t>GL-68048321800</t>
  </si>
  <si>
    <t>14381</t>
  </si>
  <si>
    <t>HUS14381</t>
  </si>
  <si>
    <t>GL-682218380224</t>
  </si>
  <si>
    <t>14390</t>
  </si>
  <si>
    <t>HUS14390</t>
  </si>
  <si>
    <t>GL-682218380226</t>
  </si>
  <si>
    <t>14394</t>
  </si>
  <si>
    <t>HUS14394</t>
  </si>
  <si>
    <t>GL-682218380221</t>
  </si>
  <si>
    <t>14435</t>
  </si>
  <si>
    <t>HUS14435</t>
  </si>
  <si>
    <t>GL-682218380227</t>
  </si>
  <si>
    <t>14449</t>
  </si>
  <si>
    <t>HUS14449</t>
  </si>
  <si>
    <t>GL-682218380225</t>
  </si>
  <si>
    <t>14454</t>
  </si>
  <si>
    <t>HUS14454</t>
  </si>
  <si>
    <t>GL-682218380230</t>
  </si>
  <si>
    <t>16840</t>
  </si>
  <si>
    <t>HUS16840</t>
  </si>
  <si>
    <t>GL-68048321711</t>
  </si>
  <si>
    <t>16861</t>
  </si>
  <si>
    <t>HUS16861</t>
  </si>
  <si>
    <t>GL-68048321713</t>
  </si>
  <si>
    <t>16862</t>
  </si>
  <si>
    <t>HUS16862</t>
  </si>
  <si>
    <t>GL-68048321714</t>
  </si>
  <si>
    <t>16881</t>
  </si>
  <si>
    <t>HUS16881</t>
  </si>
  <si>
    <t>GL-68048321717</t>
  </si>
  <si>
    <t>16923</t>
  </si>
  <si>
    <t>HUS16923</t>
  </si>
  <si>
    <t>GL-68048321719</t>
  </si>
  <si>
    <t>24358</t>
  </si>
  <si>
    <t>HUS24358</t>
  </si>
  <si>
    <t>GL-68765433293375</t>
  </si>
  <si>
    <t>17837</t>
  </si>
  <si>
    <t>HUS17837</t>
  </si>
  <si>
    <t>GL-6892477371239</t>
  </si>
  <si>
    <t>22549</t>
  </si>
  <si>
    <t>HUS22549</t>
  </si>
  <si>
    <t>GL-6892477371180</t>
  </si>
  <si>
    <t>22551</t>
  </si>
  <si>
    <t>HUS22551</t>
  </si>
  <si>
    <t>GL-6892477371181</t>
  </si>
  <si>
    <t>22687</t>
  </si>
  <si>
    <t>HUS22687</t>
  </si>
  <si>
    <t>GL-6892477371182</t>
  </si>
  <si>
    <t>22753</t>
  </si>
  <si>
    <t>HUS22753</t>
  </si>
  <si>
    <t>GL-6892477371183</t>
  </si>
  <si>
    <t>22782</t>
  </si>
  <si>
    <t>HUS22782</t>
  </si>
  <si>
    <t>GL-6892477371184</t>
  </si>
  <si>
    <t>22855</t>
  </si>
  <si>
    <t>HUS22855</t>
  </si>
  <si>
    <t>GL-682218380247</t>
  </si>
  <si>
    <t>22891</t>
  </si>
  <si>
    <t>HUS22891</t>
  </si>
  <si>
    <t>GL-682218380249</t>
  </si>
  <si>
    <t>22949</t>
  </si>
  <si>
    <t>HUS22949</t>
  </si>
  <si>
    <t>GL-682218380243</t>
  </si>
  <si>
    <t>22950</t>
  </si>
  <si>
    <t>HUS22950</t>
  </si>
  <si>
    <t>GL-682218380244</t>
  </si>
  <si>
    <t>22981</t>
  </si>
  <si>
    <t>HUS22981</t>
  </si>
  <si>
    <t>GL-682218380250</t>
  </si>
  <si>
    <t>22995</t>
  </si>
  <si>
    <t>HUS22995</t>
  </si>
  <si>
    <t>GL-682218380251</t>
  </si>
  <si>
    <t>23044</t>
  </si>
  <si>
    <t>HUS23044</t>
  </si>
  <si>
    <t>GL-682218380252</t>
  </si>
  <si>
    <t>23106</t>
  </si>
  <si>
    <t>HUS23106</t>
  </si>
  <si>
    <t>GL-682218380242</t>
  </si>
  <si>
    <t>20256</t>
  </si>
  <si>
    <t>HUS20256</t>
  </si>
  <si>
    <t>GL-68765433293309</t>
  </si>
  <si>
    <t>18901</t>
  </si>
  <si>
    <t>HUS18901</t>
  </si>
  <si>
    <t>GL-68765433293257</t>
  </si>
  <si>
    <t>19609</t>
  </si>
  <si>
    <t>HUS19609</t>
  </si>
  <si>
    <t>GL-68765433293262</t>
  </si>
  <si>
    <t>20257</t>
  </si>
  <si>
    <t>HUS20257</t>
  </si>
  <si>
    <t>GL-68765433293270</t>
  </si>
  <si>
    <t>21357</t>
  </si>
  <si>
    <t>HUS21357</t>
  </si>
  <si>
    <t>GL-68765433293266</t>
  </si>
  <si>
    <t>21897</t>
  </si>
  <si>
    <t>HUS21897</t>
  </si>
  <si>
    <t>GL-68765433293281</t>
  </si>
  <si>
    <t>21950</t>
  </si>
  <si>
    <t>HUS21950</t>
  </si>
  <si>
    <t>GL-68765433293282</t>
  </si>
  <si>
    <t>21996</t>
  </si>
  <si>
    <t>HUS21996</t>
  </si>
  <si>
    <t>GL-68765433293284</t>
  </si>
  <si>
    <t>22294</t>
  </si>
  <si>
    <t>HUS22294</t>
  </si>
  <si>
    <t>GL-68048321726</t>
  </si>
  <si>
    <t>22383</t>
  </si>
  <si>
    <t>HUS22383</t>
  </si>
  <si>
    <t>GL-68048321732</t>
  </si>
  <si>
    <t>19670</t>
  </si>
  <si>
    <t>HUS19670</t>
  </si>
  <si>
    <t>GL-68765433293240</t>
  </si>
  <si>
    <t>19785</t>
  </si>
  <si>
    <t>HUS19785</t>
  </si>
  <si>
    <t>GL-68765433293248</t>
  </si>
  <si>
    <t>17719</t>
  </si>
  <si>
    <t>HUS17719</t>
  </si>
  <si>
    <t>GL-68048321738</t>
  </si>
  <si>
    <t>17725</t>
  </si>
  <si>
    <t>HUS17725</t>
  </si>
  <si>
    <t>GL-68048321740</t>
  </si>
  <si>
    <t>17756</t>
  </si>
  <si>
    <t>HUS17756</t>
  </si>
  <si>
    <t>GL-68048321741</t>
  </si>
  <si>
    <t>17933</t>
  </si>
  <si>
    <t>HUS17933</t>
  </si>
  <si>
    <t>GL-68048321752</t>
  </si>
  <si>
    <t>17950</t>
  </si>
  <si>
    <t>HUS17950</t>
  </si>
  <si>
    <t>GL-68765433443479</t>
  </si>
  <si>
    <t>17963</t>
  </si>
  <si>
    <t>HUS17963</t>
  </si>
  <si>
    <t>GL-68765433443481</t>
  </si>
  <si>
    <t>17965</t>
  </si>
  <si>
    <t>HUS17965</t>
  </si>
  <si>
    <t>GL-68765433443482</t>
  </si>
  <si>
    <t>17989</t>
  </si>
  <si>
    <t>HUS17989</t>
  </si>
  <si>
    <t>GL-68765433443483</t>
  </si>
  <si>
    <t>18002</t>
  </si>
  <si>
    <t>HUS18002</t>
  </si>
  <si>
    <t>GL-68765433443484</t>
  </si>
  <si>
    <t>18135</t>
  </si>
  <si>
    <t>HUS18135</t>
  </si>
  <si>
    <t>GL-68765433443485</t>
  </si>
  <si>
    <t>18279</t>
  </si>
  <si>
    <t>HUS18279</t>
  </si>
  <si>
    <t>GL-68765433443491</t>
  </si>
  <si>
    <t>18333</t>
  </si>
  <si>
    <t>HUS18333</t>
  </si>
  <si>
    <t>GL-68765433443492</t>
  </si>
  <si>
    <t>18336</t>
  </si>
  <si>
    <t>HUS18336</t>
  </si>
  <si>
    <t>GL-68765433443493</t>
  </si>
  <si>
    <t>18666</t>
  </si>
  <si>
    <t>HUS18666</t>
  </si>
  <si>
    <t>GL-68765433293214</t>
  </si>
  <si>
    <t>21076</t>
  </si>
  <si>
    <t>HUS21076</t>
  </si>
  <si>
    <t>GL-6892477371161</t>
  </si>
  <si>
    <t>21136</t>
  </si>
  <si>
    <t>HUS21136</t>
  </si>
  <si>
    <t>GL-6892477371162</t>
  </si>
  <si>
    <t>21235</t>
  </si>
  <si>
    <t>HUS21235</t>
  </si>
  <si>
    <t>GL-6892477371163</t>
  </si>
  <si>
    <t>21236</t>
  </si>
  <si>
    <t>HUS21236</t>
  </si>
  <si>
    <t>GL-6892477371164</t>
  </si>
  <si>
    <t>21270</t>
  </si>
  <si>
    <t>HUS21270</t>
  </si>
  <si>
    <t>GL-6892477371165</t>
  </si>
  <si>
    <t>21281</t>
  </si>
  <si>
    <t>HUS21281</t>
  </si>
  <si>
    <t>GL-6892477371166</t>
  </si>
  <si>
    <t>24875</t>
  </si>
  <si>
    <t>HUS24875</t>
  </si>
  <si>
    <t>GL-68048321833</t>
  </si>
  <si>
    <t>25374</t>
  </si>
  <si>
    <t>HUS25374</t>
  </si>
  <si>
    <t>GL-68048321845</t>
  </si>
  <si>
    <t>25533</t>
  </si>
  <si>
    <t>HUS25533</t>
  </si>
  <si>
    <t>GL-68048321853</t>
  </si>
  <si>
    <t>23751</t>
  </si>
  <si>
    <t>HUS23751</t>
  </si>
  <si>
    <t>GL-6821733109864</t>
  </si>
  <si>
    <t>24110</t>
  </si>
  <si>
    <t>HUS24110</t>
  </si>
  <si>
    <t>GL-6821733109841</t>
  </si>
  <si>
    <t>24171</t>
  </si>
  <si>
    <t>HUS24171</t>
  </si>
  <si>
    <t>GL-6821733109842</t>
  </si>
  <si>
    <t>24190</t>
  </si>
  <si>
    <t>HUS24190</t>
  </si>
  <si>
    <t>GL-682218380209</t>
  </si>
  <si>
    <t>24206</t>
  </si>
  <si>
    <t>HUS24206</t>
  </si>
  <si>
    <t>GL-682218380215</t>
  </si>
  <si>
    <t>24226</t>
  </si>
  <si>
    <t>HUS24226</t>
  </si>
  <si>
    <t>GL-682218380210</t>
  </si>
  <si>
    <t>24286</t>
  </si>
  <si>
    <t>HUS24286</t>
  </si>
  <si>
    <t>GL-682218380216</t>
  </si>
  <si>
    <t>24342</t>
  </si>
  <si>
    <t>HUS24342</t>
  </si>
  <si>
    <t>GL-682218380208</t>
  </si>
  <si>
    <t>24388</t>
  </si>
  <si>
    <t>HUS24388</t>
  </si>
  <si>
    <t>GL-682218380214</t>
  </si>
  <si>
    <t>24389</t>
  </si>
  <si>
    <t>HUS24389</t>
  </si>
  <si>
    <t>GL-682218380202</t>
  </si>
  <si>
    <t>24433</t>
  </si>
  <si>
    <t>HUS24433</t>
  </si>
  <si>
    <t>GL-682218380203</t>
  </si>
  <si>
    <t>24457</t>
  </si>
  <si>
    <t>HUS24457</t>
  </si>
  <si>
    <t>GL-682218380262</t>
  </si>
  <si>
    <t>24544</t>
  </si>
  <si>
    <t>HUS24544</t>
  </si>
  <si>
    <t>GL-682218380265</t>
  </si>
  <si>
    <t>24574</t>
  </si>
  <si>
    <t>HUS24574</t>
  </si>
  <si>
    <t>GL-682218380268</t>
  </si>
  <si>
    <t>24575</t>
  </si>
  <si>
    <t>HUS24575</t>
  </si>
  <si>
    <t>GL-682218380269</t>
  </si>
  <si>
    <t>20358</t>
  </si>
  <si>
    <t>HUS20358</t>
  </si>
  <si>
    <t>GL-68765433443662</t>
  </si>
  <si>
    <t>20499</t>
  </si>
  <si>
    <t>HUS20499</t>
  </si>
  <si>
    <t>GL-68765433443665</t>
  </si>
  <si>
    <t>886436</t>
  </si>
  <si>
    <t>HUSE886436</t>
  </si>
  <si>
    <t>GL-68765433443496</t>
  </si>
  <si>
    <t>15423</t>
  </si>
  <si>
    <t>HUS15423</t>
  </si>
  <si>
    <t>GL-6892477371137</t>
  </si>
  <si>
    <t>21683</t>
  </si>
  <si>
    <t>HUS21683</t>
  </si>
  <si>
    <t>GL-68765433443667</t>
  </si>
  <si>
    <t>20512</t>
  </si>
  <si>
    <t>HUS20512</t>
  </si>
  <si>
    <t>GL-68765433443463</t>
  </si>
  <si>
    <t>20576</t>
  </si>
  <si>
    <t>HUS20576</t>
  </si>
  <si>
    <t>GL-68765433443470</t>
  </si>
  <si>
    <t>20578</t>
  </si>
  <si>
    <t>HUS20578</t>
  </si>
  <si>
    <t>GL-68765433443471</t>
  </si>
  <si>
    <t>14076</t>
  </si>
  <si>
    <t>HUS14076</t>
  </si>
  <si>
    <t>GL-6892477371604</t>
  </si>
  <si>
    <t>679604</t>
  </si>
  <si>
    <t>HUSE679604</t>
  </si>
  <si>
    <t>GL-6892338368063</t>
  </si>
  <si>
    <t>680236</t>
  </si>
  <si>
    <t>HUSE680236</t>
  </si>
  <si>
    <t>GL-6892338367676</t>
  </si>
  <si>
    <t>695792</t>
  </si>
  <si>
    <t>HUSE695792</t>
  </si>
  <si>
    <t>GL-682173382849</t>
  </si>
  <si>
    <t>695920</t>
  </si>
  <si>
    <t>HUSE695920</t>
  </si>
  <si>
    <t>GL-682173382850</t>
  </si>
  <si>
    <t>697236</t>
  </si>
  <si>
    <t>HUSE697236</t>
  </si>
  <si>
    <t>GL-682173382851</t>
  </si>
  <si>
    <t>699647</t>
  </si>
  <si>
    <t>HUSE699647</t>
  </si>
  <si>
    <t>GL-682218354184</t>
  </si>
  <si>
    <t>699723</t>
  </si>
  <si>
    <t>HUSE699723</t>
  </si>
  <si>
    <t>GL-682218354185</t>
  </si>
  <si>
    <t>685589</t>
  </si>
  <si>
    <t>HUSE685589</t>
  </si>
  <si>
    <t>GL-6892338369093</t>
  </si>
  <si>
    <t>701976</t>
  </si>
  <si>
    <t>HUSE701976</t>
  </si>
  <si>
    <t>GL-6892477346134</t>
  </si>
  <si>
    <t>702579</t>
  </si>
  <si>
    <t>HUSE702579</t>
  </si>
  <si>
    <t>GL-6892477346136</t>
  </si>
  <si>
    <t>676343</t>
  </si>
  <si>
    <t>HUSE676343</t>
  </si>
  <si>
    <t>GL-6892465354107</t>
  </si>
  <si>
    <t>660573</t>
  </si>
  <si>
    <t>HUSE660573</t>
  </si>
  <si>
    <t>GL-682218352842</t>
  </si>
  <si>
    <t>661750</t>
  </si>
  <si>
    <t>HUSE661750</t>
  </si>
  <si>
    <t>GL-6892338368528</t>
  </si>
  <si>
    <t>662566</t>
  </si>
  <si>
    <t>HUSE662566</t>
  </si>
  <si>
    <t>GL-6892338368428</t>
  </si>
  <si>
    <t>20916</t>
  </si>
  <si>
    <t>HUS20916</t>
  </si>
  <si>
    <t>GL-68555556933984</t>
  </si>
  <si>
    <t>24604</t>
  </si>
  <si>
    <t>HUS24604</t>
  </si>
  <si>
    <t>GL-685555569331323</t>
  </si>
  <si>
    <t>23494</t>
  </si>
  <si>
    <t>HUS23494</t>
  </si>
  <si>
    <t>GL-685555569331005</t>
  </si>
  <si>
    <t>760223</t>
  </si>
  <si>
    <t>HUSE760223</t>
  </si>
  <si>
    <t>GL-689251636651</t>
  </si>
  <si>
    <t>695971</t>
  </si>
  <si>
    <t>HUSE695971</t>
  </si>
  <si>
    <t>Gl-6892338369863</t>
  </si>
  <si>
    <t>706106</t>
  </si>
  <si>
    <t>HUSE706106</t>
  </si>
  <si>
    <t>GL-6892338371707</t>
  </si>
  <si>
    <t>704810</t>
  </si>
  <si>
    <t>HUSE704810</t>
  </si>
  <si>
    <t>Gl-6892338371572</t>
  </si>
  <si>
    <t>705178</t>
  </si>
  <si>
    <t>HUSE705178</t>
  </si>
  <si>
    <t>GL-6892338371573</t>
  </si>
  <si>
    <t>705943</t>
  </si>
  <si>
    <t>HUSE705943</t>
  </si>
  <si>
    <t>Gl-6892338371570</t>
  </si>
  <si>
    <t>706796</t>
  </si>
  <si>
    <t>HUSE706796</t>
  </si>
  <si>
    <t>Gl-6892338371571</t>
  </si>
  <si>
    <t>675504</t>
  </si>
  <si>
    <t>HUSE675504</t>
  </si>
  <si>
    <t>GL-6892338369720</t>
  </si>
  <si>
    <t>675543</t>
  </si>
  <si>
    <t>HUSE675543</t>
  </si>
  <si>
    <t>GL-6892338369723</t>
  </si>
  <si>
    <t>692861</t>
  </si>
  <si>
    <t>HUSE692861</t>
  </si>
  <si>
    <t>GL-682218354889</t>
  </si>
  <si>
    <t>680068</t>
  </si>
  <si>
    <t>HUSE680068</t>
  </si>
  <si>
    <t>GL-6892338367673</t>
  </si>
  <si>
    <t>680189</t>
  </si>
  <si>
    <t>HUSE680189</t>
  </si>
  <si>
    <t>GL-6892338367677</t>
  </si>
  <si>
    <t>682059</t>
  </si>
  <si>
    <t>HUSE682059</t>
  </si>
  <si>
    <t>GL-6892338368210</t>
  </si>
  <si>
    <t>683445</t>
  </si>
  <si>
    <t>HUSE683445</t>
  </si>
  <si>
    <t>GL-6892338368216</t>
  </si>
  <si>
    <t>684577</t>
  </si>
  <si>
    <t>HUSE684577</t>
  </si>
  <si>
    <t>GL-6892338369063</t>
  </si>
  <si>
    <t>675220</t>
  </si>
  <si>
    <t>HUSE675220</t>
  </si>
  <si>
    <t>GL-6892338369716</t>
  </si>
  <si>
    <t>674916</t>
  </si>
  <si>
    <t>HUSE674916</t>
  </si>
  <si>
    <t>GL-6892338369703</t>
  </si>
  <si>
    <t>691583</t>
  </si>
  <si>
    <t>HUSE691583</t>
  </si>
  <si>
    <t>GL-682218354872</t>
  </si>
  <si>
    <t>692605</t>
  </si>
  <si>
    <t>HUSE692605</t>
  </si>
  <si>
    <t>GL-682218354874</t>
  </si>
  <si>
    <t>693631</t>
  </si>
  <si>
    <t>HUSE693631</t>
  </si>
  <si>
    <t>GL-682218354875</t>
  </si>
  <si>
    <t>15044</t>
  </si>
  <si>
    <t>HUS15044</t>
  </si>
  <si>
    <t>GL-6892465375807</t>
  </si>
  <si>
    <t>770045</t>
  </si>
  <si>
    <t>HUSE770045</t>
  </si>
  <si>
    <t>GL-682173392206</t>
  </si>
  <si>
    <t>13240</t>
  </si>
  <si>
    <t>HUS13240</t>
  </si>
  <si>
    <t>GL-687654334431454</t>
  </si>
  <si>
    <t>15576</t>
  </si>
  <si>
    <t>HUS15576</t>
  </si>
  <si>
    <t>GL-687654334431456</t>
  </si>
  <si>
    <t>15671</t>
  </si>
  <si>
    <t>HUS15671</t>
  </si>
  <si>
    <t>GL-687654334431458</t>
  </si>
  <si>
    <t>24852</t>
  </si>
  <si>
    <t>HUS24852</t>
  </si>
  <si>
    <t>GL-68048321831</t>
  </si>
  <si>
    <t>24855</t>
  </si>
  <si>
    <t>HUS24855</t>
  </si>
  <si>
    <t>GL-68048321832</t>
  </si>
  <si>
    <t>24858</t>
  </si>
  <si>
    <t>HUS24858</t>
  </si>
  <si>
    <t>GL-68048321830</t>
  </si>
  <si>
    <t>692225</t>
  </si>
  <si>
    <t>HUSE692225</t>
  </si>
  <si>
    <t>Gl-682173384265</t>
  </si>
  <si>
    <t>692349</t>
  </si>
  <si>
    <t>HUSE692349</t>
  </si>
  <si>
    <t>GL-6892338370534</t>
  </si>
  <si>
    <t>693140</t>
  </si>
  <si>
    <t>HUSE693140</t>
  </si>
  <si>
    <t>Gl-682173384285</t>
  </si>
  <si>
    <t>694276</t>
  </si>
  <si>
    <t>HUSE694276</t>
  </si>
  <si>
    <t>GL-6892338370528</t>
  </si>
  <si>
    <t>15782</t>
  </si>
  <si>
    <t>HUS15782</t>
  </si>
  <si>
    <t>GL-68765433293328</t>
  </si>
  <si>
    <t>20518</t>
  </si>
  <si>
    <t>HUS20518</t>
  </si>
  <si>
    <t>GL-68765433443464</t>
  </si>
  <si>
    <t>20538</t>
  </si>
  <si>
    <t>HUS20538</t>
  </si>
  <si>
    <t>GL-68765433443466</t>
  </si>
  <si>
    <t>20557</t>
  </si>
  <si>
    <t>HUS20557</t>
  </si>
  <si>
    <t>GL-68765433443469</t>
  </si>
  <si>
    <t>19889</t>
  </si>
  <si>
    <t>HUS19889</t>
  </si>
  <si>
    <t>GL-68765433293255</t>
  </si>
  <si>
    <t>23356</t>
  </si>
  <si>
    <t>HUS23356</t>
  </si>
  <si>
    <t>GL-6892477371205</t>
  </si>
  <si>
    <t>23368</t>
  </si>
  <si>
    <t>HUS23368</t>
  </si>
  <si>
    <t>GL-6892477371204</t>
  </si>
  <si>
    <t>21330</t>
  </si>
  <si>
    <t>HUS21330</t>
  </si>
  <si>
    <t>GL-68555556933972</t>
  </si>
  <si>
    <t>20108</t>
  </si>
  <si>
    <t>HUS20108</t>
  </si>
  <si>
    <t>GL-68555556933982</t>
  </si>
  <si>
    <t>20826</t>
  </si>
  <si>
    <t>HUS20826</t>
  </si>
  <si>
    <t>GL-68555556933998</t>
  </si>
  <si>
    <t>23877</t>
  </si>
  <si>
    <t>HUS23877</t>
  </si>
  <si>
    <t>GL-685555569331003</t>
  </si>
  <si>
    <t>11231</t>
  </si>
  <si>
    <t>HUS11231</t>
  </si>
  <si>
    <t>GL-682218380066</t>
  </si>
  <si>
    <t>22773</t>
  </si>
  <si>
    <t>HUS22773</t>
  </si>
  <si>
    <t>GL-68765433293368</t>
  </si>
  <si>
    <t>24419</t>
  </si>
  <si>
    <t>HUS24419</t>
  </si>
  <si>
    <t>GL-68765433293376</t>
  </si>
  <si>
    <t>22778</t>
  </si>
  <si>
    <t>HUS22778</t>
  </si>
  <si>
    <t>GL-6892477371194</t>
  </si>
  <si>
    <t>22883</t>
  </si>
  <si>
    <t>HUS22883</t>
  </si>
  <si>
    <t>GL-682218380253</t>
  </si>
  <si>
    <t>23371</t>
  </si>
  <si>
    <t>HUS23371</t>
  </si>
  <si>
    <t>GL-682218380255</t>
  </si>
  <si>
    <t>24441</t>
  </si>
  <si>
    <t>HUS24441</t>
  </si>
  <si>
    <t>GL-682218380273</t>
  </si>
  <si>
    <t>24452</t>
  </si>
  <si>
    <t>HUS24452</t>
  </si>
  <si>
    <t>GL-682218380272</t>
  </si>
  <si>
    <t>24518</t>
  </si>
  <si>
    <t>HUS24518</t>
  </si>
  <si>
    <t>GL-682218380271</t>
  </si>
  <si>
    <t>24530</t>
  </si>
  <si>
    <t>HUS24530</t>
  </si>
  <si>
    <t>GL-682218380270</t>
  </si>
  <si>
    <t>23096</t>
  </si>
  <si>
    <t>HUS23096</t>
  </si>
  <si>
    <t>GL-682218380254</t>
  </si>
  <si>
    <t>16056</t>
  </si>
  <si>
    <t>HUS16056</t>
  </si>
  <si>
    <t>GL-6892338397990</t>
  </si>
  <si>
    <t>911226</t>
  </si>
  <si>
    <t>HUSE911226</t>
  </si>
  <si>
    <t>GL-682218380193</t>
  </si>
  <si>
    <t>919047</t>
  </si>
  <si>
    <t>HUSE919047</t>
  </si>
  <si>
    <t>GL-6892338397070</t>
  </si>
  <si>
    <t>925187</t>
  </si>
  <si>
    <t>HUSE925187</t>
  </si>
  <si>
    <t>GL-6892477371221</t>
  </si>
  <si>
    <t>2557</t>
  </si>
  <si>
    <t>HUS2557</t>
  </si>
  <si>
    <t>GL-6892338397858</t>
  </si>
  <si>
    <t>7081</t>
  </si>
  <si>
    <t>HUS7081</t>
  </si>
  <si>
    <t>GL-6892477371418</t>
  </si>
  <si>
    <t>15597</t>
  </si>
  <si>
    <t>HUS15597</t>
  </si>
  <si>
    <t>GL-687654334431457</t>
  </si>
  <si>
    <t>684606</t>
  </si>
  <si>
    <t>HUSE684606</t>
  </si>
  <si>
    <t>GL-682090370446</t>
  </si>
  <si>
    <t>24363</t>
  </si>
  <si>
    <t>HUS24363</t>
  </si>
  <si>
    <t>GL-682218380211</t>
  </si>
  <si>
    <t>24387</t>
  </si>
  <si>
    <t>HUS24387</t>
  </si>
  <si>
    <t>GL-682218380212</t>
  </si>
  <si>
    <t>24408</t>
  </si>
  <si>
    <t>HUS24408</t>
  </si>
  <si>
    <t>GL-682218380213</t>
  </si>
  <si>
    <t>19577</t>
  </si>
  <si>
    <t>HUS19577</t>
  </si>
  <si>
    <t>GL-682218380181</t>
  </si>
  <si>
    <t>13791</t>
  </si>
  <si>
    <t>HUS13791</t>
  </si>
  <si>
    <t>GL-6892338397989</t>
  </si>
  <si>
    <t>16039</t>
  </si>
  <si>
    <t>HUS16039</t>
  </si>
  <si>
    <t>GL-682090380185</t>
  </si>
  <si>
    <t>694673</t>
  </si>
  <si>
    <t>HUSE694673</t>
  </si>
  <si>
    <t>GL-682173382762</t>
  </si>
  <si>
    <t>14736</t>
  </si>
  <si>
    <t>HUS14736</t>
  </si>
  <si>
    <t>GL-687654334431455</t>
  </si>
  <si>
    <t>876974</t>
  </si>
  <si>
    <t>20326</t>
  </si>
  <si>
    <t>HUS20326</t>
  </si>
  <si>
    <t>GL-68555556933980</t>
  </si>
  <si>
    <t>694427</t>
  </si>
  <si>
    <t>HUSE694427</t>
  </si>
  <si>
    <t>GL-682173384283</t>
  </si>
  <si>
    <t>693956</t>
  </si>
  <si>
    <t>HUSE693956</t>
  </si>
  <si>
    <t>GL-682173384282</t>
  </si>
  <si>
    <t>13274</t>
  </si>
  <si>
    <t>HUS13274</t>
  </si>
  <si>
    <t>GL-6892338397986</t>
  </si>
  <si>
    <t>894160</t>
  </si>
  <si>
    <t>18799</t>
  </si>
  <si>
    <t>HUS18799</t>
  </si>
  <si>
    <t>GL-68765433293227</t>
  </si>
  <si>
    <t>18803</t>
  </si>
  <si>
    <t>HUS18803</t>
  </si>
  <si>
    <t>GL-68765433293228</t>
  </si>
  <si>
    <t>903107</t>
  </si>
  <si>
    <t>HUSE903107</t>
  </si>
  <si>
    <t>GL-682218380683</t>
  </si>
  <si>
    <t>21307</t>
  </si>
  <si>
    <t>HUS21307</t>
  </si>
  <si>
    <t>GL-68555556933974</t>
  </si>
  <si>
    <t>20346</t>
  </si>
  <si>
    <t>HUS20346</t>
  </si>
  <si>
    <t>GL-682090380033</t>
  </si>
  <si>
    <t>079</t>
  </si>
  <si>
    <t>558</t>
  </si>
  <si>
    <t>HUS558</t>
  </si>
  <si>
    <t>GL-6892338397842</t>
  </si>
  <si>
    <t>6349</t>
  </si>
  <si>
    <t>HUS6349</t>
  </si>
  <si>
    <t>GL-682218380009</t>
  </si>
  <si>
    <t>6912</t>
  </si>
  <si>
    <t>HUS6912</t>
  </si>
  <si>
    <t>GL-6892477371414</t>
  </si>
  <si>
    <t>10851</t>
  </si>
  <si>
    <t>HUS10851</t>
  </si>
  <si>
    <t>GL-6821733109528</t>
  </si>
  <si>
    <t>8744</t>
  </si>
  <si>
    <t>HUS8744</t>
  </si>
  <si>
    <t>GL-6892477371415</t>
  </si>
  <si>
    <t>8933</t>
  </si>
  <si>
    <t>HUS8933</t>
  </si>
  <si>
    <t>GL-6892477371413</t>
  </si>
  <si>
    <t>24729</t>
  </si>
  <si>
    <t>HUS24729</t>
  </si>
  <si>
    <t>GL-6892477371211</t>
  </si>
  <si>
    <t>24752</t>
  </si>
  <si>
    <t>HUS24752</t>
  </si>
  <si>
    <t>GL-6892477371212</t>
  </si>
  <si>
    <t>24794</t>
  </si>
  <si>
    <t>HUS24794</t>
  </si>
  <si>
    <t>GL-6892477371213</t>
  </si>
  <si>
    <t>24844</t>
  </si>
  <si>
    <t>HUS24844</t>
  </si>
  <si>
    <t>GL-6892477371214</t>
  </si>
  <si>
    <t>24952</t>
  </si>
  <si>
    <t>HUS24952</t>
  </si>
  <si>
    <t>GL-6892477371210</t>
  </si>
  <si>
    <t>15358</t>
  </si>
  <si>
    <t>HUS15358</t>
  </si>
  <si>
    <t>GL-6892477371121</t>
  </si>
  <si>
    <t>15360</t>
  </si>
  <si>
    <t>HUS15360</t>
  </si>
  <si>
    <t>GL-6892477371122</t>
  </si>
  <si>
    <t>15600</t>
  </si>
  <si>
    <t>HUS15600</t>
  </si>
  <si>
    <t>GL-6892477371123</t>
  </si>
  <si>
    <t>15653</t>
  </si>
  <si>
    <t>HUS15653</t>
  </si>
  <si>
    <t>GL-6892477371124</t>
  </si>
  <si>
    <t>15711</t>
  </si>
  <si>
    <t>HUS15711</t>
  </si>
  <si>
    <t>GL-6892477371125</t>
  </si>
  <si>
    <t>15730</t>
  </si>
  <si>
    <t>HUS15730</t>
  </si>
  <si>
    <t>GL-6892477371126</t>
  </si>
  <si>
    <t>15749</t>
  </si>
  <si>
    <t>HUS15749</t>
  </si>
  <si>
    <t>GL-68765433293324</t>
  </si>
  <si>
    <t>15750</t>
  </si>
  <si>
    <t>HUS15750</t>
  </si>
  <si>
    <t>GL-68765433293325</t>
  </si>
  <si>
    <t>15777</t>
  </si>
  <si>
    <t>HUS15777</t>
  </si>
  <si>
    <t>GL-68765433293327</t>
  </si>
  <si>
    <t>15823</t>
  </si>
  <si>
    <t>HUS15823</t>
  </si>
  <si>
    <t>GL-68765433293332</t>
  </si>
  <si>
    <t>15947</t>
  </si>
  <si>
    <t>HUS15947</t>
  </si>
  <si>
    <t>GL-68765433293339</t>
  </si>
  <si>
    <t>16052</t>
  </si>
  <si>
    <t>HUS16052</t>
  </si>
  <si>
    <t>GL-68765433293345</t>
  </si>
  <si>
    <t>16090</t>
  </si>
  <si>
    <t>HUS16090</t>
  </si>
  <si>
    <t>GL-68765433293347</t>
  </si>
  <si>
    <t>16195</t>
  </si>
  <si>
    <t>HUS16195</t>
  </si>
  <si>
    <t>GL-68765433293354</t>
  </si>
  <si>
    <t>16214</t>
  </si>
  <si>
    <t>HUS16214</t>
  </si>
  <si>
    <t>GL-68765433293355</t>
  </si>
  <si>
    <t>14302</t>
  </si>
  <si>
    <t>HUS14302</t>
  </si>
  <si>
    <t>GL-68765433443568</t>
  </si>
  <si>
    <t>15926</t>
  </si>
  <si>
    <t>HUS15926</t>
  </si>
  <si>
    <t>GL-68765433443574</t>
  </si>
  <si>
    <t>15990</t>
  </si>
  <si>
    <t>HUS15990</t>
  </si>
  <si>
    <t>GL-68765433443575</t>
  </si>
  <si>
    <t>16216</t>
  </si>
  <si>
    <t>HUS16216</t>
  </si>
  <si>
    <t>GL-68765433443578</t>
  </si>
  <si>
    <t>16293</t>
  </si>
  <si>
    <t>HUS16293</t>
  </si>
  <si>
    <t>GL-68765433443579</t>
  </si>
  <si>
    <t>16899</t>
  </si>
  <si>
    <t>HUS16899</t>
  </si>
  <si>
    <t>GL-68048321812</t>
  </si>
  <si>
    <t>17737</t>
  </si>
  <si>
    <t>HUS17737</t>
  </si>
  <si>
    <t>GL-68048321819</t>
  </si>
  <si>
    <t>17913</t>
  </si>
  <si>
    <t>HUS17913</t>
  </si>
  <si>
    <t>GL-68048321820</t>
  </si>
  <si>
    <t>18115</t>
  </si>
  <si>
    <t>HUS18115</t>
  </si>
  <si>
    <t>GL-68048321823</t>
  </si>
  <si>
    <t>18206</t>
  </si>
  <si>
    <t>HUS18206</t>
  </si>
  <si>
    <t>GL-68048321824</t>
  </si>
  <si>
    <t>17192</t>
  </si>
  <si>
    <t>HUS17192</t>
  </si>
  <si>
    <t>GL-68048321799</t>
  </si>
  <si>
    <t>17233</t>
  </si>
  <si>
    <t>HUS17233</t>
  </si>
  <si>
    <t>GL-68048321802</t>
  </si>
  <si>
    <t>17396</t>
  </si>
  <si>
    <t>HUS17396</t>
  </si>
  <si>
    <t>GL-68765433443598</t>
  </si>
  <si>
    <t>17403</t>
  </si>
  <si>
    <t>HUS17403</t>
  </si>
  <si>
    <t>GL-68765433443599</t>
  </si>
  <si>
    <t>17417</t>
  </si>
  <si>
    <t>HUS17417</t>
  </si>
  <si>
    <t>GL-68765433443601</t>
  </si>
  <si>
    <t>17531</t>
  </si>
  <si>
    <t>HUS17531</t>
  </si>
  <si>
    <t>GL-68765433443604</t>
  </si>
  <si>
    <t>21676</t>
  </si>
  <si>
    <t>HUS21676</t>
  </si>
  <si>
    <t>GL-68765433443566</t>
  </si>
  <si>
    <t>14627</t>
  </si>
  <si>
    <t>HUS14627</t>
  </si>
  <si>
    <t>GL-6821733109832</t>
  </si>
  <si>
    <t>14812</t>
  </si>
  <si>
    <t>HUS14812</t>
  </si>
  <si>
    <t>GL-6821733109833</t>
  </si>
  <si>
    <t>15092</t>
  </si>
  <si>
    <t>HUS15092</t>
  </si>
  <si>
    <t>GL-68765433443581</t>
  </si>
  <si>
    <t>15121</t>
  </si>
  <si>
    <t>HUS15121</t>
  </si>
  <si>
    <t>GL-68765433443583</t>
  </si>
  <si>
    <t>15149</t>
  </si>
  <si>
    <t>HUS15149</t>
  </si>
  <si>
    <t>GL-68765433443586</t>
  </si>
  <si>
    <t>15162</t>
  </si>
  <si>
    <t>HUS15162</t>
  </si>
  <si>
    <t>GL-68765433443587</t>
  </si>
  <si>
    <t>15182</t>
  </si>
  <si>
    <t>HUS15182</t>
  </si>
  <si>
    <t>GL-68765433443588</t>
  </si>
  <si>
    <t>14186</t>
  </si>
  <si>
    <t>HUS14186</t>
  </si>
  <si>
    <t>GL-6821733109816</t>
  </si>
  <si>
    <t>14315</t>
  </si>
  <si>
    <t>HUS14315</t>
  </si>
  <si>
    <t>GL-6821733109817</t>
  </si>
  <si>
    <t>14328</t>
  </si>
  <si>
    <t>HUS14328</t>
  </si>
  <si>
    <t>GL-6821733109818</t>
  </si>
  <si>
    <t>14349</t>
  </si>
  <si>
    <t>HUS14349</t>
  </si>
  <si>
    <t>GL-682218380228</t>
  </si>
  <si>
    <t>14371</t>
  </si>
  <si>
    <t>HUS14371</t>
  </si>
  <si>
    <t>GL-682218380229</t>
  </si>
  <si>
    <t>19746</t>
  </si>
  <si>
    <t>HUS19746</t>
  </si>
  <si>
    <t>GL-68048321756</t>
  </si>
  <si>
    <t>21511</t>
  </si>
  <si>
    <t>HUS21511</t>
  </si>
  <si>
    <t>GL-68048321758</t>
  </si>
  <si>
    <t>16319</t>
  </si>
  <si>
    <t>HUS16319</t>
  </si>
  <si>
    <t>GL-68765433443446</t>
  </si>
  <si>
    <t>16321</t>
  </si>
  <si>
    <t>HUS16321</t>
  </si>
  <si>
    <t>GL-68765433443447</t>
  </si>
  <si>
    <t>16432</t>
  </si>
  <si>
    <t>HUS16432</t>
  </si>
  <si>
    <t>GL-68765433443451</t>
  </si>
  <si>
    <t>16458</t>
  </si>
  <si>
    <t>HUS16458</t>
  </si>
  <si>
    <t>GL-68765433443452</t>
  </si>
  <si>
    <t>16459</t>
  </si>
  <si>
    <t>HUS16459</t>
  </si>
  <si>
    <t>GL-68765433443453</t>
  </si>
  <si>
    <t>16730</t>
  </si>
  <si>
    <t>HUS16730</t>
  </si>
  <si>
    <t>GL-68048321705</t>
  </si>
  <si>
    <t>16793</t>
  </si>
  <si>
    <t>HUS16793</t>
  </si>
  <si>
    <t>GL-68048321708</t>
  </si>
  <si>
    <t>16864</t>
  </si>
  <si>
    <t>HUS16864</t>
  </si>
  <si>
    <t>GL-68048321715</t>
  </si>
  <si>
    <t>18750</t>
  </si>
  <si>
    <t>HUS18750</t>
  </si>
  <si>
    <t>GL-68765433443660</t>
  </si>
  <si>
    <t>22328</t>
  </si>
  <si>
    <t>HUS22328</t>
  </si>
  <si>
    <t>GL-68765433443668</t>
  </si>
  <si>
    <t>22375</t>
  </si>
  <si>
    <t>HUS22375</t>
  </si>
  <si>
    <t>GL-68765433443669</t>
  </si>
  <si>
    <t>22903</t>
  </si>
  <si>
    <t>HUS22903</t>
  </si>
  <si>
    <t>GL-68765433293369</t>
  </si>
  <si>
    <t>24146</t>
  </si>
  <si>
    <t>HUS24146</t>
  </si>
  <si>
    <t>GL-68765433293374</t>
  </si>
  <si>
    <t>22467</t>
  </si>
  <si>
    <t>HUS22467</t>
  </si>
  <si>
    <t>GL-6892477371170</t>
  </si>
  <si>
    <t>22474</t>
  </si>
  <si>
    <t>HUS22474</t>
  </si>
  <si>
    <t>GL-6892477371171</t>
  </si>
  <si>
    <t>22512</t>
  </si>
  <si>
    <t>HUS22512</t>
  </si>
  <si>
    <t>GL-6892477371172</t>
  </si>
  <si>
    <t>22519</t>
  </si>
  <si>
    <t>HUS22519</t>
  </si>
  <si>
    <t>GL-6892477371177</t>
  </si>
  <si>
    <t>22564</t>
  </si>
  <si>
    <t>HUS22564</t>
  </si>
  <si>
    <t>GL-6892477371173</t>
  </si>
  <si>
    <t>22567</t>
  </si>
  <si>
    <t>HUS22567</t>
  </si>
  <si>
    <t>GL-6892477371174</t>
  </si>
  <si>
    <t>22583</t>
  </si>
  <si>
    <t>HUS22583</t>
  </si>
  <si>
    <t>GL-6892477371176</t>
  </si>
  <si>
    <t>22737</t>
  </si>
  <si>
    <t>HUS22737</t>
  </si>
  <si>
    <t>GL-6892477371175</t>
  </si>
  <si>
    <t>22829</t>
  </si>
  <si>
    <t>HUS22829</t>
  </si>
  <si>
    <t>GL-682218380258</t>
  </si>
  <si>
    <t>23100</t>
  </si>
  <si>
    <t>HUS23100</t>
  </si>
  <si>
    <t>GL-682218380257</t>
  </si>
  <si>
    <t>20112</t>
  </si>
  <si>
    <t>HUS20112</t>
  </si>
  <si>
    <t>GL-68765433293297</t>
  </si>
  <si>
    <t>20122</t>
  </si>
  <si>
    <t>HUS20122</t>
  </si>
  <si>
    <t>GL-68765433293300</t>
  </si>
  <si>
    <t>20136</t>
  </si>
  <si>
    <t>HUS20136</t>
  </si>
  <si>
    <t>GL-68765433293301</t>
  </si>
  <si>
    <t>20172</t>
  </si>
  <si>
    <t>HUS20172</t>
  </si>
  <si>
    <t>GL-68765433293306</t>
  </si>
  <si>
    <t>20406</t>
  </si>
  <si>
    <t>HUS20406</t>
  </si>
  <si>
    <t>GL-68765433443457</t>
  </si>
  <si>
    <t>19429</t>
  </si>
  <si>
    <t>HUS19429</t>
  </si>
  <si>
    <t>GL-68765433293260</t>
  </si>
  <si>
    <t>19648</t>
  </si>
  <si>
    <t>HUS19648</t>
  </si>
  <si>
    <t>GL-68765433293263</t>
  </si>
  <si>
    <t>20141</t>
  </si>
  <si>
    <t>HUS20141</t>
  </si>
  <si>
    <t>GL-68765433293265</t>
  </si>
  <si>
    <t>20308</t>
  </si>
  <si>
    <t>HUS20308</t>
  </si>
  <si>
    <t>GL-68765433293271</t>
  </si>
  <si>
    <t>20656</t>
  </si>
  <si>
    <t>HUS20656</t>
  </si>
  <si>
    <t>GL-68765433293272</t>
  </si>
  <si>
    <t>20877</t>
  </si>
  <si>
    <t>HUS20877</t>
  </si>
  <si>
    <t>GL-68765433293274</t>
  </si>
  <si>
    <t>20907</t>
  </si>
  <si>
    <t>HUS20907</t>
  </si>
  <si>
    <t>GL-68765433293275</t>
  </si>
  <si>
    <t>21949</t>
  </si>
  <si>
    <t>HUS21949</t>
  </si>
  <si>
    <t>GL-68765433293268</t>
  </si>
  <si>
    <t>21845</t>
  </si>
  <si>
    <t>HUS21845</t>
  </si>
  <si>
    <t>GL-68765433293278</t>
  </si>
  <si>
    <t>21969</t>
  </si>
  <si>
    <t>HUS21969</t>
  </si>
  <si>
    <t>GL-68765433293283</t>
  </si>
  <si>
    <t>22301</t>
  </si>
  <si>
    <t>HUS22301</t>
  </si>
  <si>
    <t>GL-68048321727</t>
  </si>
  <si>
    <t>22381</t>
  </si>
  <si>
    <t>HUS22381</t>
  </si>
  <si>
    <t>GL-68048321731</t>
  </si>
  <si>
    <t>22384</t>
  </si>
  <si>
    <t>HUS22384</t>
  </si>
  <si>
    <t>GL-68048321733</t>
  </si>
  <si>
    <t>19483</t>
  </si>
  <si>
    <t>HUS19483</t>
  </si>
  <si>
    <t>GL-682218380178</t>
  </si>
  <si>
    <t>19564</t>
  </si>
  <si>
    <t>HUS19564</t>
  </si>
  <si>
    <t>GL-682218380179</t>
  </si>
  <si>
    <t>19573</t>
  </si>
  <si>
    <t>HUS19573</t>
  </si>
  <si>
    <t>GL-682218380180</t>
  </si>
  <si>
    <t>19646</t>
  </si>
  <si>
    <t>HUS19646</t>
  </si>
  <si>
    <t>GL-68765433293236</t>
  </si>
  <si>
    <t>19767</t>
  </si>
  <si>
    <t>HUS19767</t>
  </si>
  <si>
    <t>GL-68765433293243</t>
  </si>
  <si>
    <t>19770</t>
  </si>
  <si>
    <t>HUS19770</t>
  </si>
  <si>
    <t>GL-68765433293245</t>
  </si>
  <si>
    <t>19778</t>
  </si>
  <si>
    <t>HUS19778</t>
  </si>
  <si>
    <t>GL-68765433293246</t>
  </si>
  <si>
    <t>19804</t>
  </si>
  <si>
    <t>HUS19804</t>
  </si>
  <si>
    <t>GL-68765433293249</t>
  </si>
  <si>
    <t>19832</t>
  </si>
  <si>
    <t>HUS19832</t>
  </si>
  <si>
    <t>GL-68765433293250</t>
  </si>
  <si>
    <t>19861</t>
  </si>
  <si>
    <t>HUS19861</t>
  </si>
  <si>
    <t>GL-68765433293252</t>
  </si>
  <si>
    <t>17711</t>
  </si>
  <si>
    <t>HUS17711</t>
  </si>
  <si>
    <t>GL-68048321735</t>
  </si>
  <si>
    <t>17845</t>
  </si>
  <si>
    <t>HUS17845</t>
  </si>
  <si>
    <t>GL-68048321746</t>
  </si>
  <si>
    <t>17860</t>
  </si>
  <si>
    <t>HUS17860</t>
  </si>
  <si>
    <t>GL-68048321748</t>
  </si>
  <si>
    <t>17896</t>
  </si>
  <si>
    <t>HUS17896</t>
  </si>
  <si>
    <t>GL-68048321750</t>
  </si>
  <si>
    <t>17900</t>
  </si>
  <si>
    <t>HUS17900</t>
  </si>
  <si>
    <t>GL-68048321751</t>
  </si>
  <si>
    <t>18167</t>
  </si>
  <si>
    <t>HUS18167</t>
  </si>
  <si>
    <t>GL-68765433443487</t>
  </si>
  <si>
    <t>18194</t>
  </si>
  <si>
    <t>HUS18194</t>
  </si>
  <si>
    <t>GL-68765433443488</t>
  </si>
  <si>
    <t>18205</t>
  </si>
  <si>
    <t>HUS18205</t>
  </si>
  <si>
    <t>GL-68765433443489</t>
  </si>
  <si>
    <t>18264</t>
  </si>
  <si>
    <t>HUS18264</t>
  </si>
  <si>
    <t>GL-68765433443490</t>
  </si>
  <si>
    <t>18748</t>
  </si>
  <si>
    <t>HUS18748</t>
  </si>
  <si>
    <t>GL-68765433293221</t>
  </si>
  <si>
    <t>18782</t>
  </si>
  <si>
    <t>HUS18782</t>
  </si>
  <si>
    <t>GL-68765433293224</t>
  </si>
  <si>
    <t>18924</t>
  </si>
  <si>
    <t>HUS18924</t>
  </si>
  <si>
    <t>GL-68765433293235</t>
  </si>
  <si>
    <t>18931</t>
  </si>
  <si>
    <t>HUS18931</t>
  </si>
  <si>
    <t>GL-68765433443432</t>
  </si>
  <si>
    <t>18945</t>
  </si>
  <si>
    <t>HUS18945</t>
  </si>
  <si>
    <t>GL-68765433443433</t>
  </si>
  <si>
    <t>18961</t>
  </si>
  <si>
    <t>HUS18961</t>
  </si>
  <si>
    <t>GL-68765433443434</t>
  </si>
  <si>
    <t>19045</t>
  </si>
  <si>
    <t>HUS19045</t>
  </si>
  <si>
    <t>GL-68765433443436</t>
  </si>
  <si>
    <t>19251</t>
  </si>
  <si>
    <t>HUS19251</t>
  </si>
  <si>
    <t>GL-68765433443438</t>
  </si>
  <si>
    <t>19253</t>
  </si>
  <si>
    <t>HUS19253</t>
  </si>
  <si>
    <t>GL-68765433443439</t>
  </si>
  <si>
    <t>20738</t>
  </si>
  <si>
    <t>HUS20738</t>
  </si>
  <si>
    <t>GL-68765433443536</t>
  </si>
  <si>
    <t>20846</t>
  </si>
  <si>
    <t>HUS20846</t>
  </si>
  <si>
    <t>GL-68765433443537</t>
  </si>
  <si>
    <t>20897</t>
  </si>
  <si>
    <t>HUS20897</t>
  </si>
  <si>
    <t>GL-68765433443538</t>
  </si>
  <si>
    <t>21005</t>
  </si>
  <si>
    <t>HUS21005</t>
  </si>
  <si>
    <t>GL-68765433443542</t>
  </si>
  <si>
    <t>21007</t>
  </si>
  <si>
    <t>HUS21007</t>
  </si>
  <si>
    <t>GL-68765433443543</t>
  </si>
  <si>
    <t>21048</t>
  </si>
  <si>
    <t>HUS21048</t>
  </si>
  <si>
    <t>GL-68765433443547</t>
  </si>
  <si>
    <t>21224</t>
  </si>
  <si>
    <t>HUS21224</t>
  </si>
  <si>
    <t>GL-6892477371155</t>
  </si>
  <si>
    <t>21241</t>
  </si>
  <si>
    <t>HUS21241</t>
  </si>
  <si>
    <t>GL-6892477371156</t>
  </si>
  <si>
    <t>21283</t>
  </si>
  <si>
    <t>HUS21283</t>
  </si>
  <si>
    <t>GL-6892477371157</t>
  </si>
  <si>
    <t>21306</t>
  </si>
  <si>
    <t>HUS21306</t>
  </si>
  <si>
    <t>GL-6892477371158</t>
  </si>
  <si>
    <t>21483</t>
  </si>
  <si>
    <t>HUS21483</t>
  </si>
  <si>
    <t>GL-68765433443553</t>
  </si>
  <si>
    <t>21486</t>
  </si>
  <si>
    <t>HUS21486</t>
  </si>
  <si>
    <t>GL-68765433443554</t>
  </si>
  <si>
    <t>21517</t>
  </si>
  <si>
    <t>HUS21517</t>
  </si>
  <si>
    <t>GL-68765433443555</t>
  </si>
  <si>
    <t>21534</t>
  </si>
  <si>
    <t>HUS21534</t>
  </si>
  <si>
    <t>GL-68765433443556</t>
  </si>
  <si>
    <t>21915</t>
  </si>
  <si>
    <t>HUS21915</t>
  </si>
  <si>
    <t>GL-68765433443558</t>
  </si>
  <si>
    <t>24885</t>
  </si>
  <si>
    <t>HUS24885</t>
  </si>
  <si>
    <t>GL-68048321834</t>
  </si>
  <si>
    <t>24904</t>
  </si>
  <si>
    <t>HUS24904</t>
  </si>
  <si>
    <t>GL-68048321836</t>
  </si>
  <si>
    <t>24941</t>
  </si>
  <si>
    <t>HUS24941</t>
  </si>
  <si>
    <t>GL-68048321837</t>
  </si>
  <si>
    <t>25288</t>
  </si>
  <si>
    <t>HUS25288</t>
  </si>
  <si>
    <t>GL-68048321839</t>
  </si>
  <si>
    <t>25318</t>
  </si>
  <si>
    <t>HUS25318</t>
  </si>
  <si>
    <t>GL-68048321842</t>
  </si>
  <si>
    <t>25454</t>
  </si>
  <si>
    <t>HUS25454</t>
  </si>
  <si>
    <t>GL-68048321850</t>
  </si>
  <si>
    <t>25479</t>
  </si>
  <si>
    <t>HUS25479</t>
  </si>
  <si>
    <t>GL-68048321851</t>
  </si>
  <si>
    <t>25491</t>
  </si>
  <si>
    <t>HUS25491</t>
  </si>
  <si>
    <t>GL-68048321852</t>
  </si>
  <si>
    <t>21948</t>
  </si>
  <si>
    <t>HUS21948</t>
  </si>
  <si>
    <t>GL-6892477371200</t>
  </si>
  <si>
    <t>21981</t>
  </si>
  <si>
    <t>HUS21981</t>
  </si>
  <si>
    <t>GL-6892477371201</t>
  </si>
  <si>
    <t>23228</t>
  </si>
  <si>
    <t>HUS23228</t>
  </si>
  <si>
    <t>GL-6892477371202</t>
  </si>
  <si>
    <t>23736</t>
  </si>
  <si>
    <t>HUS23736</t>
  </si>
  <si>
    <t>GL-6821733109865</t>
  </si>
  <si>
    <t>23742</t>
  </si>
  <si>
    <t>HUS23742</t>
  </si>
  <si>
    <t>GL-6821733109866</t>
  </si>
  <si>
    <t>23846</t>
  </si>
  <si>
    <t>HUS23846</t>
  </si>
  <si>
    <t>GL-6821733109867</t>
  </si>
  <si>
    <t>23850</t>
  </si>
  <si>
    <t>HUS23850</t>
  </si>
  <si>
    <t>GL-6821733109843</t>
  </si>
  <si>
    <t>23864</t>
  </si>
  <si>
    <t>HUS23864</t>
  </si>
  <si>
    <t>GL-6821733109846</t>
  </si>
  <si>
    <t>23885</t>
  </si>
  <si>
    <t>HUS23885</t>
  </si>
  <si>
    <t>GL-6821733109844</t>
  </si>
  <si>
    <t>23953</t>
  </si>
  <si>
    <t>HUS23953</t>
  </si>
  <si>
    <t>GL-6821733109847</t>
  </si>
  <si>
    <t>23955</t>
  </si>
  <si>
    <t>HUS23955</t>
  </si>
  <si>
    <t>GL-6821733109848</t>
  </si>
  <si>
    <t>23964</t>
  </si>
  <si>
    <t>HUS23964</t>
  </si>
  <si>
    <t>GL-6821733109849</t>
  </si>
  <si>
    <t>24020</t>
  </si>
  <si>
    <t>HUS24020</t>
  </si>
  <si>
    <t>GL-6821733109851</t>
  </si>
  <si>
    <t>24064</t>
  </si>
  <si>
    <t>HUS24064</t>
  </si>
  <si>
    <t>GL-6821733109852</t>
  </si>
  <si>
    <t>24085</t>
  </si>
  <si>
    <t>HUS24085</t>
  </si>
  <si>
    <t>GL-6821733109853</t>
  </si>
  <si>
    <t>24150</t>
  </si>
  <si>
    <t>HUS24150</t>
  </si>
  <si>
    <t>GL-6821733109845</t>
  </si>
  <si>
    <t>24181</t>
  </si>
  <si>
    <t>HUS24181</t>
  </si>
  <si>
    <t>GL-682218380217</t>
  </si>
  <si>
    <t>24464</t>
  </si>
  <si>
    <t>HUS24464</t>
  </si>
  <si>
    <t>GL-682218380277</t>
  </si>
  <si>
    <t>24527</t>
  </si>
  <si>
    <t>HUS24527</t>
  </si>
  <si>
    <t>GL-682218380274</t>
  </si>
  <si>
    <t>24546</t>
  </si>
  <si>
    <t>HUS24546</t>
  </si>
  <si>
    <t>GL-682218380275</t>
  </si>
  <si>
    <t>24561</t>
  </si>
  <si>
    <t>HUS24561</t>
  </si>
  <si>
    <t>GL-682218380276</t>
  </si>
  <si>
    <t>21768</t>
  </si>
  <si>
    <t>HUS21768</t>
  </si>
  <si>
    <t>GL-68555556933989</t>
  </si>
  <si>
    <t>694246</t>
  </si>
  <si>
    <t>HUSE694246</t>
  </si>
  <si>
    <t>GL-6892338370527</t>
  </si>
  <si>
    <t>728580</t>
  </si>
  <si>
    <t>HUSE728580</t>
  </si>
  <si>
    <t>GL-68555556023927</t>
  </si>
  <si>
    <t>692999</t>
  </si>
  <si>
    <t>HUSE692999</t>
  </si>
  <si>
    <t>GL-6892338370546</t>
  </si>
  <si>
    <t>20114</t>
  </si>
  <si>
    <t>HUS20114</t>
  </si>
  <si>
    <t>GL-68765433293299</t>
  </si>
  <si>
    <t>675995</t>
  </si>
  <si>
    <t>HUSE675995</t>
  </si>
  <si>
    <t>GL-6892771315477</t>
  </si>
  <si>
    <t>18233</t>
  </si>
  <si>
    <t>HUS18233</t>
  </si>
  <si>
    <t>GL-682090380188</t>
  </si>
  <si>
    <t>1319</t>
  </si>
  <si>
    <t>HUS1319</t>
  </si>
  <si>
    <t>GL-6892338397306</t>
  </si>
  <si>
    <t>885610</t>
  </si>
  <si>
    <t>HUSE885610</t>
  </si>
  <si>
    <t>GL-68765433443494</t>
  </si>
  <si>
    <t>22587</t>
  </si>
  <si>
    <t>HUS22587</t>
  </si>
  <si>
    <t>GL-68765433443670</t>
  </si>
  <si>
    <t>20455</t>
  </si>
  <si>
    <t>HUS20455</t>
  </si>
  <si>
    <t>GL-68765433443460</t>
  </si>
  <si>
    <t>18140</t>
  </si>
  <si>
    <t>HUS18140</t>
  </si>
  <si>
    <t>GL-68765433443486</t>
  </si>
  <si>
    <t>25590</t>
  </si>
  <si>
    <t>HUS25590</t>
  </si>
  <si>
    <t>GL-6845736930</t>
  </si>
  <si>
    <t>879115</t>
  </si>
  <si>
    <t>13244</t>
  </si>
  <si>
    <t>HUS13244</t>
  </si>
  <si>
    <t>GL-6892465375810</t>
  </si>
  <si>
    <t>876157</t>
  </si>
  <si>
    <t>891872</t>
  </si>
  <si>
    <t>20690</t>
  </si>
  <si>
    <t>HUS20690</t>
  </si>
  <si>
    <t>GL-68765433443534</t>
  </si>
  <si>
    <t>17629</t>
  </si>
  <si>
    <t>HUS17629</t>
  </si>
  <si>
    <t>GL-6892771324463</t>
  </si>
  <si>
    <t>23537</t>
  </si>
  <si>
    <t>HUS23537</t>
  </si>
  <si>
    <t>GL-685555569331004</t>
  </si>
  <si>
    <t>728279</t>
  </si>
  <si>
    <t>HUSE728279</t>
  </si>
  <si>
    <t>GL-68555556023925</t>
  </si>
  <si>
    <t>25963</t>
  </si>
  <si>
    <t>HUS25963</t>
  </si>
  <si>
    <t>GL-6845736929</t>
  </si>
  <si>
    <t>693331</t>
  </si>
  <si>
    <t>HUSE693331</t>
  </si>
  <si>
    <t>GL-6821733119881</t>
  </si>
  <si>
    <t>24164</t>
  </si>
  <si>
    <t>HUS24164</t>
  </si>
  <si>
    <t>GL-6821733109850</t>
  </si>
  <si>
    <t>789684</t>
  </si>
  <si>
    <t>HUSE789684</t>
  </si>
  <si>
    <t>Gl-6892771319794</t>
  </si>
  <si>
    <t>20992</t>
  </si>
  <si>
    <t>HUS20992</t>
  </si>
  <si>
    <t>GL-68555556933977</t>
  </si>
  <si>
    <t>23491</t>
  </si>
  <si>
    <t>HUS23491</t>
  </si>
  <si>
    <t>GL-685555569331006</t>
  </si>
  <si>
    <t>25072</t>
  </si>
  <si>
    <t>HUS25072</t>
  </si>
  <si>
    <t>GL-685555569331019</t>
  </si>
  <si>
    <t>922209</t>
  </si>
  <si>
    <t>HUSE922209</t>
  </si>
  <si>
    <t>GL-6892477370886</t>
  </si>
  <si>
    <t>688474</t>
  </si>
  <si>
    <t>HUSE688474</t>
  </si>
  <si>
    <t>GL-689251635643</t>
  </si>
  <si>
    <t>692380</t>
  </si>
  <si>
    <t>HUSE692380</t>
  </si>
  <si>
    <t>GL-682173384279</t>
  </si>
  <si>
    <t>692752</t>
  </si>
  <si>
    <t>HUSE692752</t>
  </si>
  <si>
    <t>GL-682173384280</t>
  </si>
  <si>
    <t>679140</t>
  </si>
  <si>
    <t>HUSE679140</t>
  </si>
  <si>
    <t>Gl-6892338368061</t>
  </si>
  <si>
    <t>19132</t>
  </si>
  <si>
    <t>HUS19132</t>
  </si>
  <si>
    <t>GL-68765433443437</t>
  </si>
  <si>
    <t>21933</t>
  </si>
  <si>
    <t>HUS21933</t>
  </si>
  <si>
    <t>GL-68765433293267</t>
  </si>
  <si>
    <t>623302</t>
  </si>
  <si>
    <t>HUSE623302</t>
  </si>
  <si>
    <t>GL-6892317316713</t>
  </si>
  <si>
    <t>9680</t>
  </si>
  <si>
    <t>HUS9680</t>
  </si>
  <si>
    <t>GL-682218380218</t>
  </si>
  <si>
    <t>888857</t>
  </si>
  <si>
    <t>886219</t>
  </si>
  <si>
    <t>HUSE886219</t>
  </si>
  <si>
    <t>GL-68765433443498</t>
  </si>
  <si>
    <t>886416</t>
  </si>
  <si>
    <t>HUSE886416</t>
  </si>
  <si>
    <t>GL-68765433443497</t>
  </si>
  <si>
    <t>23247</t>
  </si>
  <si>
    <t>HUS23247</t>
  </si>
  <si>
    <t>GL-6892477371209</t>
  </si>
  <si>
    <t>15399</t>
  </si>
  <si>
    <t>HUS15399</t>
  </si>
  <si>
    <t>GL-6892477371136</t>
  </si>
  <si>
    <t>15547</t>
  </si>
  <si>
    <t>HUS15547</t>
  </si>
  <si>
    <t>GL-6892477371138</t>
  </si>
  <si>
    <t>14729</t>
  </si>
  <si>
    <t>HUS14729</t>
  </si>
  <si>
    <t>GL-6821733109820</t>
  </si>
  <si>
    <t>23178</t>
  </si>
  <si>
    <t>HUS23178</t>
  </si>
  <si>
    <t>GL-68765433293370</t>
  </si>
  <si>
    <t>23405</t>
  </si>
  <si>
    <t>HUS23405</t>
  </si>
  <si>
    <t>GL-68765433293371</t>
  </si>
  <si>
    <t>23265</t>
  </si>
  <si>
    <t>HUS23265</t>
  </si>
  <si>
    <t>GL-682218380256</t>
  </si>
  <si>
    <t>20587</t>
  </si>
  <si>
    <t>HUS20587</t>
  </si>
  <si>
    <t>GL-68765433443473</t>
  </si>
  <si>
    <t>20605</t>
  </si>
  <si>
    <t>HUS20605</t>
  </si>
  <si>
    <t>GL-68765433443474</t>
  </si>
  <si>
    <t>20607</t>
  </si>
  <si>
    <t>HUS20607</t>
  </si>
  <si>
    <t>GL-68765433443475</t>
  </si>
  <si>
    <t>20615</t>
  </si>
  <si>
    <t>HUS20615</t>
  </si>
  <si>
    <t>GL-68765433443476</t>
  </si>
  <si>
    <t>22092</t>
  </si>
  <si>
    <t>HUS22092</t>
  </si>
  <si>
    <t>GL-68765433293290</t>
  </si>
  <si>
    <t>17961</t>
  </si>
  <si>
    <t>HUS17961</t>
  </si>
  <si>
    <t>GL-68765433443480</t>
  </si>
  <si>
    <t>19369</t>
  </si>
  <si>
    <t>HUS19369</t>
  </si>
  <si>
    <t>GL-68765433443442</t>
  </si>
  <si>
    <t>23071</t>
  </si>
  <si>
    <t>HUS23071</t>
  </si>
  <si>
    <t>GL-6892477371206</t>
  </si>
  <si>
    <t>23173</t>
  </si>
  <si>
    <t>HUS23173</t>
  </si>
  <si>
    <t>GL-6892477371207</t>
  </si>
  <si>
    <t>23407</t>
  </si>
  <si>
    <t>HUS23407</t>
  </si>
  <si>
    <t>GL-6892477371219</t>
  </si>
  <si>
    <t>691605</t>
  </si>
  <si>
    <t>HUSE691605</t>
  </si>
  <si>
    <t>GL-682218354881</t>
  </si>
  <si>
    <t>692003</t>
  </si>
  <si>
    <t>HUSE692003</t>
  </si>
  <si>
    <t>GL-682218354882</t>
  </si>
  <si>
    <t>660315</t>
  </si>
  <si>
    <t>HUSE660315</t>
  </si>
  <si>
    <t>GL-682218352822</t>
  </si>
  <si>
    <t>661480</t>
  </si>
  <si>
    <t>HUSE661480</t>
  </si>
  <si>
    <t>GL-682218352821</t>
  </si>
  <si>
    <t>7598</t>
  </si>
  <si>
    <t>HUS7598</t>
  </si>
  <si>
    <t>GL-685555569331027</t>
  </si>
  <si>
    <t>676572</t>
  </si>
  <si>
    <t>HUSE676572</t>
  </si>
  <si>
    <t>GL-682173380494</t>
  </si>
  <si>
    <t>676654</t>
  </si>
  <si>
    <t>HUSE676654</t>
  </si>
  <si>
    <t>GL-682173380490</t>
  </si>
  <si>
    <t>676711</t>
  </si>
  <si>
    <t>HUSE676711</t>
  </si>
  <si>
    <t>GL-682173380495</t>
  </si>
  <si>
    <t>677676</t>
  </si>
  <si>
    <t>HUSE677676</t>
  </si>
  <si>
    <t>GL-682173380493</t>
  </si>
  <si>
    <t>677720</t>
  </si>
  <si>
    <t>HUSE677720</t>
  </si>
  <si>
    <t>GL-682173380491</t>
  </si>
  <si>
    <t>677770</t>
  </si>
  <si>
    <t>HUSE677770</t>
  </si>
  <si>
    <t>GL-682173380492</t>
  </si>
  <si>
    <t>677201</t>
  </si>
  <si>
    <t>HUSE677201</t>
  </si>
  <si>
    <t>GL-6892338367480</t>
  </si>
  <si>
    <t>678751</t>
  </si>
  <si>
    <t>HUSE678751</t>
  </si>
  <si>
    <t>GL-6892338367478</t>
  </si>
  <si>
    <t>679716</t>
  </si>
  <si>
    <t>HUSE679716</t>
  </si>
  <si>
    <t>GL-6892338367479</t>
  </si>
  <si>
    <t>677232</t>
  </si>
  <si>
    <t>HUSE677232</t>
  </si>
  <si>
    <t>GL-682173380496</t>
  </si>
  <si>
    <t>679212</t>
  </si>
  <si>
    <t>HUSE679212</t>
  </si>
  <si>
    <t>GL-6892338367670</t>
  </si>
  <si>
    <t>679566</t>
  </si>
  <si>
    <t>HUSE679566</t>
  </si>
  <si>
    <t>Gl-6892338367678</t>
  </si>
  <si>
    <t>681549</t>
  </si>
  <si>
    <t>HUSE681549</t>
  </si>
  <si>
    <t>GL-6892338368606</t>
  </si>
  <si>
    <t>681614</t>
  </si>
  <si>
    <t>HUSE681614</t>
  </si>
  <si>
    <t>GL-6892338368207</t>
  </si>
  <si>
    <t>682011</t>
  </si>
  <si>
    <t>HUSE682011</t>
  </si>
  <si>
    <t>GL-6892338368208</t>
  </si>
  <si>
    <t>682127</t>
  </si>
  <si>
    <t>HUSE682127</t>
  </si>
  <si>
    <t>GL-6892338368211</t>
  </si>
  <si>
    <t>682393</t>
  </si>
  <si>
    <t>HUSE682393</t>
  </si>
  <si>
    <t>GL-6892338368213</t>
  </si>
  <si>
    <t>683411</t>
  </si>
  <si>
    <t>HUSE683411</t>
  </si>
  <si>
    <t>GL-6892338368215</t>
  </si>
  <si>
    <t>683733</t>
  </si>
  <si>
    <t>HUSE683733</t>
  </si>
  <si>
    <t>GL-6892338368220</t>
  </si>
  <si>
    <t>700812</t>
  </si>
  <si>
    <t>HUSE700812</t>
  </si>
  <si>
    <t>GL-6892465354113</t>
  </si>
  <si>
    <t>700844</t>
  </si>
  <si>
    <t>HUSE700844</t>
  </si>
  <si>
    <t>GL-6892465354114</t>
  </si>
  <si>
    <t>700963</t>
  </si>
  <si>
    <t>HUSE700963</t>
  </si>
  <si>
    <t>GL-6892465354117</t>
  </si>
  <si>
    <t>701085</t>
  </si>
  <si>
    <t>HUSE701085</t>
  </si>
  <si>
    <t>GL-6892465354118</t>
  </si>
  <si>
    <t>695723</t>
  </si>
  <si>
    <t>HUSE695723</t>
  </si>
  <si>
    <t>GL-682173382839</t>
  </si>
  <si>
    <t>695928</t>
  </si>
  <si>
    <t>HUSE695928</t>
  </si>
  <si>
    <t>GL-682173382882</t>
  </si>
  <si>
    <t>698855</t>
  </si>
  <si>
    <t>HUSE698855</t>
  </si>
  <si>
    <t>GL-682218354183</t>
  </si>
  <si>
    <t>699284</t>
  </si>
  <si>
    <t>HUSE699284</t>
  </si>
  <si>
    <t>GL-682218354180</t>
  </si>
  <si>
    <t>699360</t>
  </si>
  <si>
    <t>HUSE699360</t>
  </si>
  <si>
    <t>GL-682218354182</t>
  </si>
  <si>
    <t>684617</t>
  </si>
  <si>
    <t>HUSE684617</t>
  </si>
  <si>
    <t>Gl-6892338369085</t>
  </si>
  <si>
    <t>684637</t>
  </si>
  <si>
    <t>HUSE684637</t>
  </si>
  <si>
    <t>GL-6892338369084</t>
  </si>
  <si>
    <t>684706</t>
  </si>
  <si>
    <t>HUSE684706</t>
  </si>
  <si>
    <t>Gl-6892338369520</t>
  </si>
  <si>
    <t>704018</t>
  </si>
  <si>
    <t>HUSE704018</t>
  </si>
  <si>
    <t>GL-6892465354494</t>
  </si>
  <si>
    <t>704811</t>
  </si>
  <si>
    <t>HUSE704811</t>
  </si>
  <si>
    <t>GL-6892338371701</t>
  </si>
  <si>
    <t>705976</t>
  </si>
  <si>
    <t>HUSE705976</t>
  </si>
  <si>
    <t>GL-6892338371706</t>
  </si>
  <si>
    <t>703864</t>
  </si>
  <si>
    <t>HUSE703864</t>
  </si>
  <si>
    <t>GL-682218354917</t>
  </si>
  <si>
    <t>704194</t>
  </si>
  <si>
    <t>HUSE704194</t>
  </si>
  <si>
    <t>GL-682173383480</t>
  </si>
  <si>
    <t>704239</t>
  </si>
  <si>
    <t>HUSE704239</t>
  </si>
  <si>
    <t>GL-682173383483</t>
  </si>
  <si>
    <t>705337</t>
  </si>
  <si>
    <t>HUSE705337</t>
  </si>
  <si>
    <t>GL-682173383484</t>
  </si>
  <si>
    <t>700931</t>
  </si>
  <si>
    <t>HUSE700931</t>
  </si>
  <si>
    <t>GL-6892477346139</t>
  </si>
  <si>
    <t>701136</t>
  </si>
  <si>
    <t>HUSE701136</t>
  </si>
  <si>
    <t>GL-6892477346140</t>
  </si>
  <si>
    <t>701670</t>
  </si>
  <si>
    <t>HUSE701670</t>
  </si>
  <si>
    <t>GL-6892477346137</t>
  </si>
  <si>
    <t>701867</t>
  </si>
  <si>
    <t>HUSE701867</t>
  </si>
  <si>
    <t>GL-6892477346138</t>
  </si>
  <si>
    <t>702017</t>
  </si>
  <si>
    <t>HUSE702017</t>
  </si>
  <si>
    <t>GL-6892477346135</t>
  </si>
  <si>
    <t>703411</t>
  </si>
  <si>
    <t>HUSE703411</t>
  </si>
  <si>
    <t>GL-6892477346133</t>
  </si>
  <si>
    <t>704940</t>
  </si>
  <si>
    <t>HUSE704940</t>
  </si>
  <si>
    <t>Gl-6892338371566</t>
  </si>
  <si>
    <t>705837</t>
  </si>
  <si>
    <t>HUSE705837</t>
  </si>
  <si>
    <t>Gl-6892338371063</t>
  </si>
  <si>
    <t>705879</t>
  </si>
  <si>
    <t>HUSE705879</t>
  </si>
  <si>
    <t>Gl-6892338371564</t>
  </si>
  <si>
    <t>705886</t>
  </si>
  <si>
    <t>HUSE705886</t>
  </si>
  <si>
    <t>Gl-6892338371565</t>
  </si>
  <si>
    <t>707321</t>
  </si>
  <si>
    <t>HUSE707321</t>
  </si>
  <si>
    <t>Gl-6892338371569</t>
  </si>
  <si>
    <t>708211</t>
  </si>
  <si>
    <t>HUSE708211</t>
  </si>
  <si>
    <t>GL-6892338371064</t>
  </si>
  <si>
    <t>708218</t>
  </si>
  <si>
    <t>HUSE708218</t>
  </si>
  <si>
    <t>Gl-6892338371567</t>
  </si>
  <si>
    <t>708312</t>
  </si>
  <si>
    <t>HUSE708312</t>
  </si>
  <si>
    <t>Gl-6892338371568</t>
  </si>
  <si>
    <t>702785</t>
  </si>
  <si>
    <t>HUSE702785</t>
  </si>
  <si>
    <t>GL-6892465354326</t>
  </si>
  <si>
    <t>702789</t>
  </si>
  <si>
    <t>HUSE702789</t>
  </si>
  <si>
    <t>GL-6892465354471</t>
  </si>
  <si>
    <t>702949</t>
  </si>
  <si>
    <t>HUSE702949</t>
  </si>
  <si>
    <t>GL-6892465354472</t>
  </si>
  <si>
    <t>703006</t>
  </si>
  <si>
    <t>HUSE703006</t>
  </si>
  <si>
    <t>GL-6892465354478</t>
  </si>
  <si>
    <t>703024</t>
  </si>
  <si>
    <t>HUSE703024</t>
  </si>
  <si>
    <t>GL-6892465354496</t>
  </si>
  <si>
    <t>703566</t>
  </si>
  <si>
    <t>HUSE703566</t>
  </si>
  <si>
    <t>GL-6892465354488</t>
  </si>
  <si>
    <t>703896</t>
  </si>
  <si>
    <t>HUSE703896</t>
  </si>
  <si>
    <t>GL-6892465354490</t>
  </si>
  <si>
    <t>703937</t>
  </si>
  <si>
    <t>HUSE703937</t>
  </si>
  <si>
    <t>GL-6892465354493</t>
  </si>
  <si>
    <t>675587</t>
  </si>
  <si>
    <t>HUSE675587</t>
  </si>
  <si>
    <t>GL-6892338369725</t>
  </si>
  <si>
    <t>675614</t>
  </si>
  <si>
    <t>HUSE675614</t>
  </si>
  <si>
    <t>GL-6892338369728</t>
  </si>
  <si>
    <t>675634</t>
  </si>
  <si>
    <t>HUSE675634</t>
  </si>
  <si>
    <t>GL-6892338369730</t>
  </si>
  <si>
    <t>675668</t>
  </si>
  <si>
    <t>HUSE675668</t>
  </si>
  <si>
    <t>GL-6892338369732</t>
  </si>
  <si>
    <t>675055</t>
  </si>
  <si>
    <t>HUSE675055</t>
  </si>
  <si>
    <t>GL-6892338369714</t>
  </si>
  <si>
    <t>675070</t>
  </si>
  <si>
    <t>HUSE675070</t>
  </si>
  <si>
    <t>GL-6892338369715</t>
  </si>
  <si>
    <t>675726</t>
  </si>
  <si>
    <t>HUSE675726</t>
  </si>
  <si>
    <t>GL-6892338369733</t>
  </si>
  <si>
    <t>675748</t>
  </si>
  <si>
    <t>HUSE675748</t>
  </si>
  <si>
    <t>GL-6892338369734</t>
  </si>
  <si>
    <t>676239</t>
  </si>
  <si>
    <t>HUSE676239</t>
  </si>
  <si>
    <t>GL-6892338369736</t>
  </si>
  <si>
    <t>676403</t>
  </si>
  <si>
    <t>HUSE676403</t>
  </si>
  <si>
    <t>GL-6892338369737</t>
  </si>
  <si>
    <t>691606</t>
  </si>
  <si>
    <t>HUSE691606</t>
  </si>
  <si>
    <t>GL-682218354883</t>
  </si>
  <si>
    <t>691617</t>
  </si>
  <si>
    <t>HUSE691617</t>
  </si>
  <si>
    <t>GL-682218354885</t>
  </si>
  <si>
    <t>660418</t>
  </si>
  <si>
    <t>HUSE660418</t>
  </si>
  <si>
    <t>GL-682218352839</t>
  </si>
  <si>
    <t>660569</t>
  </si>
  <si>
    <t>HUSE660569</t>
  </si>
  <si>
    <t>GL-682218352840</t>
  </si>
  <si>
    <t>660813</t>
  </si>
  <si>
    <t>HUSE660813</t>
  </si>
  <si>
    <t>GL-682218352843</t>
  </si>
  <si>
    <t>661442</t>
  </si>
  <si>
    <t>HUSE661442</t>
  </si>
  <si>
    <t>GL-682218352844</t>
  </si>
  <si>
    <t>661546</t>
  </si>
  <si>
    <t>HUSE661546</t>
  </si>
  <si>
    <t>GL-682218352830</t>
  </si>
  <si>
    <t>661603</t>
  </si>
  <si>
    <t>HUSE661603</t>
  </si>
  <si>
    <t>GL-6892338368537</t>
  </si>
  <si>
    <t>662538</t>
  </si>
  <si>
    <t>HUSE662538</t>
  </si>
  <si>
    <t>GL-6892338368535</t>
  </si>
  <si>
    <t>662867</t>
  </si>
  <si>
    <t>HUSE662867</t>
  </si>
  <si>
    <t>GL-6892338368534</t>
  </si>
  <si>
    <t>662992</t>
  </si>
  <si>
    <t>HUSE662992</t>
  </si>
  <si>
    <t>GL-6892338368533</t>
  </si>
  <si>
    <t>663011</t>
  </si>
  <si>
    <t>HUSE663011</t>
  </si>
  <si>
    <t>GL-6892338368532</t>
  </si>
  <si>
    <t>663583</t>
  </si>
  <si>
    <t>HUSE663583</t>
  </si>
  <si>
    <t>GL-6892338368530</t>
  </si>
  <si>
    <t>663755</t>
  </si>
  <si>
    <t>HUSE663755</t>
  </si>
  <si>
    <t>GL-6892338368529</t>
  </si>
  <si>
    <t>705081</t>
  </si>
  <si>
    <t>HUSE705081</t>
  </si>
  <si>
    <t>GL-6892338371702</t>
  </si>
  <si>
    <t>694416</t>
  </si>
  <si>
    <t>HUSE694416</t>
  </si>
  <si>
    <t>GL-6892338370526</t>
  </si>
  <si>
    <t>693270</t>
  </si>
  <si>
    <t>HUSE693270</t>
  </si>
  <si>
    <t>GL-682218354887</t>
  </si>
  <si>
    <t>689174</t>
  </si>
  <si>
    <t>HUSE689174</t>
  </si>
  <si>
    <t>GL-682218353578</t>
  </si>
  <si>
    <t>691628</t>
  </si>
  <si>
    <t>HUSE691628</t>
  </si>
  <si>
    <t>GL-6892338370531</t>
  </si>
  <si>
    <t>729409</t>
  </si>
  <si>
    <t>HUSE729409</t>
  </si>
  <si>
    <t>GL-68555556023929</t>
  </si>
  <si>
    <t>697095</t>
  </si>
  <si>
    <t>HUSE697095</t>
  </si>
  <si>
    <t>GL-6892771315415</t>
  </si>
  <si>
    <t>769643</t>
  </si>
  <si>
    <t>HUSE769643</t>
  </si>
  <si>
    <t>GL-682173392230</t>
  </si>
  <si>
    <t>768796</t>
  </si>
  <si>
    <t>HUSE768796</t>
  </si>
  <si>
    <t>GL-682173392229</t>
  </si>
  <si>
    <t>692800</t>
  </si>
  <si>
    <t>HUSE692800</t>
  </si>
  <si>
    <t>GL-682173384284</t>
  </si>
  <si>
    <t>904150</t>
  </si>
  <si>
    <t>HUSE904150</t>
  </si>
  <si>
    <t>GL-6892465375517</t>
  </si>
  <si>
    <t>904162</t>
  </si>
  <si>
    <t>HUSE904162</t>
  </si>
  <si>
    <t>GL-6892465375518</t>
  </si>
  <si>
    <t>692365</t>
  </si>
  <si>
    <t>HUSE692365</t>
  </si>
  <si>
    <t>GL-6892338370537</t>
  </si>
  <si>
    <t>929820</t>
  </si>
  <si>
    <t>HUSE929820</t>
  </si>
  <si>
    <t>GL-6892465375896</t>
  </si>
  <si>
    <t>23566</t>
  </si>
  <si>
    <t>HUS23566</t>
  </si>
  <si>
    <t>GL-6845736928</t>
  </si>
  <si>
    <t>21368</t>
  </si>
  <si>
    <t>HUS21368</t>
  </si>
  <si>
    <t>GL-6892771324475</t>
  </si>
  <si>
    <t>871965</t>
  </si>
  <si>
    <t>19184</t>
  </si>
  <si>
    <t>HUS19184</t>
  </si>
  <si>
    <t>GL-68555556933950</t>
  </si>
  <si>
    <t>676943</t>
  </si>
  <si>
    <t>HUSE676943</t>
  </si>
  <si>
    <t>GL-6892771314645</t>
  </si>
  <si>
    <t>706623</t>
  </si>
  <si>
    <t>HUSE706623</t>
  </si>
  <si>
    <t>GL-6892465355699</t>
  </si>
  <si>
    <t>707129</t>
  </si>
  <si>
    <t>HUSE707129</t>
  </si>
  <si>
    <t>GL-682173384891</t>
  </si>
  <si>
    <t>15849</t>
  </si>
  <si>
    <t>HUS15849</t>
  </si>
  <si>
    <t>GL-68765433293335</t>
  </si>
  <si>
    <t>20542</t>
  </si>
  <si>
    <t>HUS20542</t>
  </si>
  <si>
    <t>GL-68765433443468</t>
  </si>
  <si>
    <t>911222</t>
  </si>
  <si>
    <t>25985</t>
  </si>
  <si>
    <t>HUS25985</t>
  </si>
  <si>
    <t>GL-6892477371225</t>
  </si>
  <si>
    <t>692158</t>
  </si>
  <si>
    <t>HUSE692158</t>
  </si>
  <si>
    <t>GL-682173384294</t>
  </si>
  <si>
    <t>024</t>
  </si>
  <si>
    <t>737661</t>
  </si>
  <si>
    <t>HUSE737661</t>
  </si>
  <si>
    <t>GL-6892771317273</t>
  </si>
  <si>
    <t>737662</t>
  </si>
  <si>
    <t>HUSE737662</t>
  </si>
  <si>
    <t>GL-6892771317276</t>
  </si>
  <si>
    <t>738604</t>
  </si>
  <si>
    <t>HUSE738604</t>
  </si>
  <si>
    <t>GL-6892771317281</t>
  </si>
  <si>
    <t>816148</t>
  </si>
  <si>
    <t>HUSE816148</t>
  </si>
  <si>
    <t>GL-6892465371042</t>
  </si>
  <si>
    <t>20808</t>
  </si>
  <si>
    <t>HUS20808</t>
  </si>
  <si>
    <t>GL-68555556933985</t>
  </si>
  <si>
    <t>23026</t>
  </si>
  <si>
    <t>HUS23026</t>
  </si>
  <si>
    <t>GL-685555569331324</t>
  </si>
  <si>
    <t>9998</t>
  </si>
  <si>
    <t>HUS9998</t>
  </si>
  <si>
    <t>GL-685555569331025</t>
  </si>
  <si>
    <t>22924</t>
  </si>
  <si>
    <t>HUS22924</t>
  </si>
  <si>
    <t>GL-68555556933996</t>
  </si>
  <si>
    <t>688470</t>
  </si>
  <si>
    <t>HUSE688470</t>
  </si>
  <si>
    <t>GL-689251635644</t>
  </si>
  <si>
    <t>677932</t>
  </si>
  <si>
    <t>HUSE677932</t>
  </si>
  <si>
    <t>GL-6892338367870</t>
  </si>
  <si>
    <t>679933</t>
  </si>
  <si>
    <t>HUSE679933</t>
  </si>
  <si>
    <t>GL-6892338368149</t>
  </si>
  <si>
    <t>683267</t>
  </si>
  <si>
    <t>HUSE683267</t>
  </si>
  <si>
    <t>GL-6892338368214</t>
  </si>
  <si>
    <t>697246</t>
  </si>
  <si>
    <t>HUSE697246</t>
  </si>
  <si>
    <t>GL-682173382847</t>
  </si>
  <si>
    <t>698572</t>
  </si>
  <si>
    <t>HUSE698572</t>
  </si>
  <si>
    <t>GL-682173382848</t>
  </si>
  <si>
    <t>699063</t>
  </si>
  <si>
    <t>HUSE699063</t>
  </si>
  <si>
    <t>GL-682218354186</t>
  </si>
  <si>
    <t>701374</t>
  </si>
  <si>
    <t>HUSE701374</t>
  </si>
  <si>
    <t>GL-6892477346141</t>
  </si>
  <si>
    <t>701736</t>
  </si>
  <si>
    <t>HUSE701736</t>
  </si>
  <si>
    <t>GL-6892477346142</t>
  </si>
  <si>
    <t>661120</t>
  </si>
  <si>
    <t>HUSE661120</t>
  </si>
  <si>
    <t>GL-682218352838</t>
  </si>
  <si>
    <t>694713</t>
  </si>
  <si>
    <t>HUSE694713</t>
  </si>
  <si>
    <t>GL-682173382322</t>
  </si>
  <si>
    <t>691947</t>
  </si>
  <si>
    <t>HUSE691947</t>
  </si>
  <si>
    <t>GL-682218354886</t>
  </si>
  <si>
    <t>23569</t>
  </si>
  <si>
    <t>HUS23569</t>
  </si>
  <si>
    <t>GL-6892771324482</t>
  </si>
  <si>
    <t>870671</t>
  </si>
  <si>
    <t>HUSE870671</t>
  </si>
  <si>
    <t>22223</t>
  </si>
  <si>
    <t>HUS22223</t>
  </si>
  <si>
    <t>GL-68555556933987</t>
  </si>
  <si>
    <t>18718</t>
  </si>
  <si>
    <t>HUS18718</t>
  </si>
  <si>
    <t>GL-6892771324842</t>
  </si>
  <si>
    <t>19882</t>
  </si>
  <si>
    <t>HUS19882</t>
  </si>
  <si>
    <t>GL-68765433293314</t>
  </si>
  <si>
    <t>880203</t>
  </si>
  <si>
    <t>HUSE880203</t>
  </si>
  <si>
    <t>692988</t>
  </si>
  <si>
    <t>HUSE692988</t>
  </si>
  <si>
    <t>GL-6892338370545</t>
  </si>
  <si>
    <t>892217</t>
  </si>
  <si>
    <t>HUSE892217</t>
  </si>
  <si>
    <t>GL-6892771323783</t>
  </si>
  <si>
    <t>836322</t>
  </si>
  <si>
    <t>HUSE836322</t>
  </si>
  <si>
    <t>GL-6892771322188</t>
  </si>
  <si>
    <t>883616</t>
  </si>
  <si>
    <t>HUSE883616</t>
  </si>
  <si>
    <t>21312</t>
  </si>
  <si>
    <t>HUS21312</t>
  </si>
  <si>
    <t>GL-68555556933973</t>
  </si>
  <si>
    <t>22702</t>
  </si>
  <si>
    <t>HUS22702</t>
  </si>
  <si>
    <t>GL-6845736909</t>
  </si>
  <si>
    <t>686167</t>
  </si>
  <si>
    <t>HUSE686167</t>
  </si>
  <si>
    <t>GL-6892771314853</t>
  </si>
  <si>
    <t>676011</t>
  </si>
  <si>
    <t>HUSE676011</t>
  </si>
  <si>
    <t>GL-6892771315479</t>
  </si>
  <si>
    <t>659900</t>
  </si>
  <si>
    <t>HUSE659900</t>
  </si>
  <si>
    <t>GL-6892771314805</t>
  </si>
  <si>
    <t>777082</t>
  </si>
  <si>
    <t>HUSE777082</t>
  </si>
  <si>
    <t>GL-6892771319427</t>
  </si>
  <si>
    <t>25664</t>
  </si>
  <si>
    <t>HUS25664</t>
  </si>
  <si>
    <t>GL-6892477371227</t>
  </si>
  <si>
    <t>693459</t>
  </si>
  <si>
    <t>HUSE693459</t>
  </si>
  <si>
    <t>GL-682173384281</t>
  </si>
  <si>
    <t>23428</t>
  </si>
  <si>
    <t>HUS23428</t>
  </si>
  <si>
    <t>GL-6892771324481</t>
  </si>
  <si>
    <t>645350</t>
  </si>
  <si>
    <t>HUSE645350</t>
  </si>
  <si>
    <t>GL-6892317316682</t>
  </si>
  <si>
    <t>689616</t>
  </si>
  <si>
    <t>HUSE689616</t>
  </si>
  <si>
    <t>GL-68492312846</t>
  </si>
  <si>
    <t>1475</t>
  </si>
  <si>
    <t>HUS1475</t>
  </si>
  <si>
    <t>GL-6892338397307</t>
  </si>
  <si>
    <t>799354</t>
  </si>
  <si>
    <t>HUSE799354</t>
  </si>
  <si>
    <t>GL-6892771320885</t>
  </si>
  <si>
    <t>886191</t>
  </si>
  <si>
    <t>HUSE886191</t>
  </si>
  <si>
    <t>GL-68765433443499</t>
  </si>
  <si>
    <t>15545</t>
  </si>
  <si>
    <t>HUS15545</t>
  </si>
  <si>
    <t>GL-6892477371139</t>
  </si>
  <si>
    <t>20473</t>
  </si>
  <si>
    <t>HUS20473</t>
  </si>
  <si>
    <t>GL-68765433443461</t>
  </si>
  <si>
    <t>20580</t>
  </si>
  <si>
    <t>HUS20580</t>
  </si>
  <si>
    <t>GL-68765433443472</t>
  </si>
  <si>
    <t>20616</t>
  </si>
  <si>
    <t>HUS20616</t>
  </si>
  <si>
    <t>GL-68765433443477</t>
  </si>
  <si>
    <t>908669</t>
  </si>
  <si>
    <t>691788</t>
  </si>
  <si>
    <t>HUSE691788</t>
  </si>
  <si>
    <t>GL-68492313269</t>
  </si>
  <si>
    <t>24295</t>
  </si>
  <si>
    <t>HUS24295</t>
  </si>
  <si>
    <t>GL-6892771324834</t>
  </si>
  <si>
    <t>1745</t>
  </si>
  <si>
    <t>HUS1745</t>
  </si>
  <si>
    <t>GL-687654334431102</t>
  </si>
  <si>
    <t>2036</t>
  </si>
  <si>
    <t>HUS2036</t>
  </si>
  <si>
    <t>GL-687654334431103</t>
  </si>
  <si>
    <t>2120</t>
  </si>
  <si>
    <t>HUS2120</t>
  </si>
  <si>
    <t>GL-687654334431101</t>
  </si>
  <si>
    <t>692458</t>
  </si>
  <si>
    <t>HUSE692458</t>
  </si>
  <si>
    <t>GL-6892338370540</t>
  </si>
  <si>
    <t>10476</t>
  </si>
  <si>
    <t>HUS10476</t>
  </si>
  <si>
    <t>GL-685555569331023</t>
  </si>
  <si>
    <t>891376</t>
  </si>
  <si>
    <t>693434</t>
  </si>
  <si>
    <t>HUSE693434</t>
  </si>
  <si>
    <t>Gl-6821733119871</t>
  </si>
  <si>
    <t>692326</t>
  </si>
  <si>
    <t>HUSE692326</t>
  </si>
  <si>
    <t>Gl-6892338371857</t>
  </si>
  <si>
    <t>19084</t>
  </si>
  <si>
    <t>HUS19084</t>
  </si>
  <si>
    <t>GL-68555556933968</t>
  </si>
  <si>
    <t>20527</t>
  </si>
  <si>
    <t>HUS20527</t>
  </si>
  <si>
    <t>GL-68765433443465</t>
  </si>
  <si>
    <t>20626</t>
  </si>
  <si>
    <t>HUS20626</t>
  </si>
  <si>
    <t>GL-68765433443478</t>
  </si>
  <si>
    <t>692475</t>
  </si>
  <si>
    <t>HUSE692475</t>
  </si>
  <si>
    <t>GL-682173384289</t>
  </si>
  <si>
    <t>689124</t>
  </si>
  <si>
    <t>HUSE689124</t>
  </si>
  <si>
    <t>GL-689251635641</t>
  </si>
  <si>
    <t>905597</t>
  </si>
  <si>
    <t>HUSE905597</t>
  </si>
  <si>
    <t>692462</t>
  </si>
  <si>
    <t>HUSE692462</t>
  </si>
  <si>
    <t>GL-6892338370541</t>
  </si>
  <si>
    <t>679572</t>
  </si>
  <si>
    <t>HUSE679572</t>
  </si>
  <si>
    <t>Gl-6892338367397</t>
  </si>
  <si>
    <t>23629</t>
  </si>
  <si>
    <t>HUS23629</t>
  </si>
  <si>
    <t>GL-6845736926</t>
  </si>
  <si>
    <t>700526</t>
  </si>
  <si>
    <t>HUSE700526</t>
  </si>
  <si>
    <t>GL-682218354608</t>
  </si>
  <si>
    <t>892696</t>
  </si>
  <si>
    <t>HUSE892696</t>
  </si>
  <si>
    <t>GL-6892465375201</t>
  </si>
  <si>
    <t>18835</t>
  </si>
  <si>
    <t>HUS18835</t>
  </si>
  <si>
    <t>GL-68765433293230</t>
  </si>
  <si>
    <t>671830</t>
  </si>
  <si>
    <t>HUSE671830</t>
  </si>
  <si>
    <t>GL-6892771315494</t>
  </si>
  <si>
    <t>18825</t>
  </si>
  <si>
    <t>HUS18825</t>
  </si>
  <si>
    <t>GL-68765433293229</t>
  </si>
  <si>
    <t>628271</t>
  </si>
  <si>
    <t>639383</t>
  </si>
  <si>
    <t>642754</t>
  </si>
  <si>
    <t>20294</t>
  </si>
  <si>
    <t>HUS20294</t>
  </si>
  <si>
    <t>GL-68048321807</t>
  </si>
  <si>
    <t>928687</t>
  </si>
  <si>
    <t>HUSE928687</t>
  </si>
  <si>
    <t>GL-6892338397838</t>
  </si>
  <si>
    <t>620909</t>
  </si>
  <si>
    <t>681703</t>
  </si>
  <si>
    <t>20696</t>
  </si>
  <si>
    <t>HUS20696</t>
  </si>
  <si>
    <t>GL-68765433443535</t>
  </si>
  <si>
    <t>680479</t>
  </si>
  <si>
    <t>HUSE680479</t>
  </si>
  <si>
    <t>Gl-6892338368193</t>
  </si>
  <si>
    <t>680503</t>
  </si>
  <si>
    <t>HUSE680503</t>
  </si>
  <si>
    <t>GL-6892338368593</t>
  </si>
  <si>
    <t>680972</t>
  </si>
  <si>
    <t>HUSE680972</t>
  </si>
  <si>
    <t>Gl-6892338368204</t>
  </si>
  <si>
    <t>681088</t>
  </si>
  <si>
    <t>HUSE681088</t>
  </si>
  <si>
    <t>GL-6892338368196</t>
  </si>
  <si>
    <t>681569</t>
  </si>
  <si>
    <t>HUSE681569</t>
  </si>
  <si>
    <t>GL-6892338368197</t>
  </si>
  <si>
    <t>682039</t>
  </si>
  <si>
    <t>HUSE682039</t>
  </si>
  <si>
    <t>Gl-6892338368198</t>
  </si>
  <si>
    <t>682049</t>
  </si>
  <si>
    <t>HUSE682049</t>
  </si>
  <si>
    <t>GL-6892338368598</t>
  </si>
  <si>
    <t>682080</t>
  </si>
  <si>
    <t>HUSE682080</t>
  </si>
  <si>
    <t>GL-6892338368200</t>
  </si>
  <si>
    <t>683117</t>
  </si>
  <si>
    <t>HUSE683117</t>
  </si>
  <si>
    <t>GL-6892338368201</t>
  </si>
  <si>
    <t>683132</t>
  </si>
  <si>
    <t>HUSE683132</t>
  </si>
  <si>
    <t>GL-6892338368202</t>
  </si>
  <si>
    <t>683617</t>
  </si>
  <si>
    <t>HUSE683617</t>
  </si>
  <si>
    <t>GL-6892338368217</t>
  </si>
  <si>
    <t>683691</t>
  </si>
  <si>
    <t>HUSE683691</t>
  </si>
  <si>
    <t>GL-6892338368203</t>
  </si>
  <si>
    <t>700952</t>
  </si>
  <si>
    <t>HUSE700952</t>
  </si>
  <si>
    <t>GL-6892465354116</t>
  </si>
  <si>
    <t>697820</t>
  </si>
  <si>
    <t>HUSE697820</t>
  </si>
  <si>
    <t>GL-6892477345841</t>
  </si>
  <si>
    <t>697944</t>
  </si>
  <si>
    <t>HUSE697944</t>
  </si>
  <si>
    <t>GL-6892477345884</t>
  </si>
  <si>
    <t>697949</t>
  </si>
  <si>
    <t>HUSE697949</t>
  </si>
  <si>
    <t>GL-6892477345885</t>
  </si>
  <si>
    <t>685544</t>
  </si>
  <si>
    <t>HUSE685544</t>
  </si>
  <si>
    <t>GL-6892338369092</t>
  </si>
  <si>
    <t>712560</t>
  </si>
  <si>
    <t>HUSE712560</t>
  </si>
  <si>
    <t>GL-6892465356085</t>
  </si>
  <si>
    <t>23987</t>
  </si>
  <si>
    <t>HUS23987</t>
  </si>
  <si>
    <t>GL-6892771324494</t>
  </si>
  <si>
    <t>693317</t>
  </si>
  <si>
    <t>HUSE693317</t>
  </si>
  <si>
    <t>GL-682173384297</t>
  </si>
  <si>
    <t>692374</t>
  </si>
  <si>
    <t>HUSE692374</t>
  </si>
  <si>
    <t>GL-6892338370538</t>
  </si>
  <si>
    <t>844530</t>
  </si>
  <si>
    <t>HUSE844530</t>
  </si>
  <si>
    <t>GL-6892771322176</t>
  </si>
  <si>
    <t>355</t>
  </si>
  <si>
    <t>737</t>
  </si>
  <si>
    <t>15299</t>
  </si>
  <si>
    <t>HUS15299</t>
  </si>
  <si>
    <t>GL-6892465375809</t>
  </si>
  <si>
    <t>677592</t>
  </si>
  <si>
    <t>HUSE677592</t>
  </si>
  <si>
    <t>GL-6892465351657</t>
  </si>
  <si>
    <t>909982</t>
  </si>
  <si>
    <t>22911</t>
  </si>
  <si>
    <t>HUS22911</t>
  </si>
  <si>
    <t>GL-6892771324843</t>
  </si>
  <si>
    <t>819238</t>
  </si>
  <si>
    <t>5103</t>
  </si>
  <si>
    <t>HUS5103</t>
  </si>
  <si>
    <t>GL-68048321755</t>
  </si>
  <si>
    <t>609477</t>
  </si>
  <si>
    <t>HUSE609477</t>
  </si>
  <si>
    <t>GL-6892771312094</t>
  </si>
  <si>
    <t>769605</t>
  </si>
  <si>
    <t>HUSE769605</t>
  </si>
  <si>
    <t>GL-682173392232</t>
  </si>
  <si>
    <t>769707</t>
  </si>
  <si>
    <t>HUSE769707</t>
  </si>
  <si>
    <t>GL-682173392235</t>
  </si>
  <si>
    <t>768931</t>
  </si>
  <si>
    <t>HUSE768931</t>
  </si>
  <si>
    <t>GL-682173392231</t>
  </si>
  <si>
    <t>769672</t>
  </si>
  <si>
    <t>HUSE769672</t>
  </si>
  <si>
    <t>GL-682173392234</t>
  </si>
  <si>
    <t>769661</t>
  </si>
  <si>
    <t>HUSE769661</t>
  </si>
  <si>
    <t>GL-682173392233</t>
  </si>
  <si>
    <t>16736</t>
  </si>
  <si>
    <t>HUS16736</t>
  </si>
  <si>
    <t>GL-68048321706</t>
  </si>
  <si>
    <t>21679</t>
  </si>
  <si>
    <t>HUS21679</t>
  </si>
  <si>
    <t>GL-68765433293318</t>
  </si>
  <si>
    <t>921659</t>
  </si>
  <si>
    <t>HUSE921659</t>
  </si>
  <si>
    <t>25280</t>
  </si>
  <si>
    <t>HUS25280</t>
  </si>
  <si>
    <t>GL-6892477371226</t>
  </si>
  <si>
    <t>648534</t>
  </si>
  <si>
    <t>HUSE648534</t>
  </si>
  <si>
    <t>GL-6892771314837</t>
  </si>
  <si>
    <t>18443</t>
  </si>
  <si>
    <t>HUS18443</t>
  </si>
  <si>
    <t>GL-6892771324466</t>
  </si>
  <si>
    <t>693973</t>
  </si>
  <si>
    <t>HUSE693973</t>
  </si>
  <si>
    <t>GL-682218354890</t>
  </si>
  <si>
    <t>886486</t>
  </si>
  <si>
    <t>HUSE886486</t>
  </si>
  <si>
    <t>675649</t>
  </si>
  <si>
    <t>HUSE675649</t>
  </si>
  <si>
    <t>GL-6892338369731</t>
  </si>
  <si>
    <t>679371</t>
  </si>
  <si>
    <t>HUSE679371</t>
  </si>
  <si>
    <t>Gl-682090370945</t>
  </si>
  <si>
    <t>694368</t>
  </si>
  <si>
    <t>HUSE694368</t>
  </si>
  <si>
    <t>GL-6892338370529</t>
  </si>
  <si>
    <t>616462</t>
  </si>
  <si>
    <t>HUSE616462</t>
  </si>
  <si>
    <t>GL-052090380308</t>
  </si>
  <si>
    <t>11011</t>
  </si>
  <si>
    <t>HUS11011</t>
  </si>
  <si>
    <t>GL-685555569331024</t>
  </si>
  <si>
    <t>693001</t>
  </si>
  <si>
    <t>HUSE693001</t>
  </si>
  <si>
    <t>GL-6892338370543</t>
  </si>
  <si>
    <t>693308</t>
  </si>
  <si>
    <t>HUSE693308</t>
  </si>
  <si>
    <t>GL-682173384295</t>
  </si>
  <si>
    <t>24633</t>
  </si>
  <si>
    <t>HUS24633</t>
  </si>
  <si>
    <t>GL-685555569331020</t>
  </si>
  <si>
    <t>921455</t>
  </si>
  <si>
    <t>715848</t>
  </si>
  <si>
    <t>HUSE715848</t>
  </si>
  <si>
    <t>GL-6892771316124</t>
  </si>
  <si>
    <t>911000</t>
  </si>
  <si>
    <t>11830</t>
  </si>
  <si>
    <t>HUS11830</t>
  </si>
  <si>
    <t>GL-685555569331022</t>
  </si>
  <si>
    <t>683778</t>
  </si>
  <si>
    <t>HUSE683778</t>
  </si>
  <si>
    <t>GL-68492312887</t>
  </si>
  <si>
    <t>693755</t>
  </si>
  <si>
    <t>HUSE693755</t>
  </si>
  <si>
    <t>GL-682173384287</t>
  </si>
  <si>
    <t>770</t>
  </si>
  <si>
    <t>HUS770</t>
  </si>
  <si>
    <t>1091</t>
  </si>
  <si>
    <t>HUS1091</t>
  </si>
  <si>
    <t>689727</t>
  </si>
  <si>
    <t>HUSE689727</t>
  </si>
  <si>
    <t>GL-682090370889</t>
  </si>
  <si>
    <t>362</t>
  </si>
  <si>
    <t>1288</t>
  </si>
  <si>
    <t>HUS1288</t>
  </si>
  <si>
    <t>15535</t>
  </si>
  <si>
    <t>HUS15535</t>
  </si>
  <si>
    <t>GL-6892465375823</t>
  </si>
  <si>
    <t>898774</t>
  </si>
  <si>
    <t>6613</t>
  </si>
  <si>
    <t>HUS6613</t>
  </si>
  <si>
    <t>GL-6892477371417</t>
  </si>
  <si>
    <t>929407</t>
  </si>
  <si>
    <t>HUSE929407</t>
  </si>
  <si>
    <t>GL-6892338397837</t>
  </si>
  <si>
    <t>685863</t>
  </si>
  <si>
    <t>HUSE685863</t>
  </si>
  <si>
    <t>GL-6892771314849</t>
  </si>
  <si>
    <t>634626</t>
  </si>
  <si>
    <t>HUSE634626</t>
  </si>
  <si>
    <t>GL-6892771316586</t>
  </si>
  <si>
    <t>675789</t>
  </si>
  <si>
    <t>HUSE675789</t>
  </si>
  <si>
    <t>GL-6892465353617</t>
  </si>
  <si>
    <t>12570</t>
  </si>
  <si>
    <t>HUS12570</t>
  </si>
  <si>
    <t>GL-6892465375821</t>
  </si>
  <si>
    <t>694513</t>
  </si>
  <si>
    <t>HUSE694513</t>
  </si>
  <si>
    <t>GL-6892338370530</t>
  </si>
  <si>
    <t>884786</t>
  </si>
  <si>
    <t>HUSE884786</t>
  </si>
  <si>
    <t>14451</t>
  </si>
  <si>
    <t>HUS14451</t>
  </si>
  <si>
    <t>GL-682218380231</t>
  </si>
  <si>
    <t>886983</t>
  </si>
  <si>
    <t>601194</t>
  </si>
  <si>
    <t>HUSE601194</t>
  </si>
  <si>
    <t>GL-6892771316585</t>
  </si>
  <si>
    <t>884351</t>
  </si>
  <si>
    <t>878190</t>
  </si>
  <si>
    <t>HUSE878190</t>
  </si>
  <si>
    <t>896335</t>
  </si>
  <si>
    <t>886653</t>
  </si>
  <si>
    <t>18420</t>
  </si>
  <si>
    <t>HUS18420</t>
  </si>
  <si>
    <t>GL-68765433293316</t>
  </si>
  <si>
    <t>875856</t>
  </si>
  <si>
    <t>16991</t>
  </si>
  <si>
    <t>HUS16991</t>
  </si>
  <si>
    <t>GL-682090380187</t>
  </si>
  <si>
    <t>911006</t>
  </si>
  <si>
    <t>HUSE911006</t>
  </si>
  <si>
    <t>905263</t>
  </si>
  <si>
    <t>HUSE905263</t>
  </si>
  <si>
    <t>GL-682218380190</t>
  </si>
  <si>
    <t>905284</t>
  </si>
  <si>
    <t>HUSE905284</t>
  </si>
  <si>
    <t>GL-682218380189</t>
  </si>
  <si>
    <t>21360</t>
  </si>
  <si>
    <t>HUS21360</t>
  </si>
  <si>
    <t>GL-68765433443564</t>
  </si>
  <si>
    <t>919058</t>
  </si>
  <si>
    <t>922466</t>
  </si>
  <si>
    <t>919709</t>
  </si>
  <si>
    <t>920951</t>
  </si>
  <si>
    <t>920955</t>
  </si>
  <si>
    <t>920958</t>
  </si>
  <si>
    <t>921711</t>
  </si>
  <si>
    <t>921862</t>
  </si>
  <si>
    <t>928853</t>
  </si>
  <si>
    <t>922445</t>
  </si>
  <si>
    <t>924356</t>
  </si>
  <si>
    <t>926843</t>
  </si>
  <si>
    <t>929486</t>
  </si>
  <si>
    <t>929354</t>
  </si>
  <si>
    <t>918133</t>
  </si>
  <si>
    <t>924100</t>
  </si>
  <si>
    <t>929567</t>
  </si>
  <si>
    <t>929776</t>
  </si>
  <si>
    <t>926702</t>
  </si>
  <si>
    <t>HUSE926702</t>
  </si>
  <si>
    <t>929490</t>
  </si>
  <si>
    <t>HUSE929490</t>
  </si>
  <si>
    <t>3758</t>
  </si>
  <si>
    <t>912376</t>
  </si>
  <si>
    <t>912947</t>
  </si>
  <si>
    <t>872184</t>
  </si>
  <si>
    <t>25785</t>
  </si>
  <si>
    <t>HUS25785</t>
  </si>
  <si>
    <t>GL-6892477371727</t>
  </si>
  <si>
    <t>673561</t>
  </si>
  <si>
    <t>HUSE673561</t>
  </si>
  <si>
    <t>GL-6892771314644</t>
  </si>
  <si>
    <t>910472</t>
  </si>
  <si>
    <t>676891</t>
  </si>
  <si>
    <t>HUSE676891</t>
  </si>
  <si>
    <t>GL-682173380461</t>
  </si>
  <si>
    <t>683637</t>
  </si>
  <si>
    <t>HUSE683637</t>
  </si>
  <si>
    <t>GL-6892338368219</t>
  </si>
  <si>
    <t>700501</t>
  </si>
  <si>
    <t>HUSE700501</t>
  </si>
  <si>
    <t>GL-6892465354110</t>
  </si>
  <si>
    <t>703565</t>
  </si>
  <si>
    <t>HUSE703565</t>
  </si>
  <si>
    <t>GL-682173383468</t>
  </si>
  <si>
    <t>706914</t>
  </si>
  <si>
    <t>HUSE706914</t>
  </si>
  <si>
    <t>GL-682173384893</t>
  </si>
  <si>
    <t>707669</t>
  </si>
  <si>
    <t>HUSE707669</t>
  </si>
  <si>
    <t>Gl-6892338371076</t>
  </si>
  <si>
    <t>708131</t>
  </si>
  <si>
    <t>HUSE708131</t>
  </si>
  <si>
    <t>GL-6892338371065</t>
  </si>
  <si>
    <t>673133</t>
  </si>
  <si>
    <t>21190</t>
  </si>
  <si>
    <t>HUS21190</t>
  </si>
  <si>
    <t>GL-6892771324493</t>
  </si>
  <si>
    <t>20327</t>
  </si>
  <si>
    <t>HUS20327</t>
  </si>
  <si>
    <t>GL-6845736912</t>
  </si>
  <si>
    <t>689781</t>
  </si>
  <si>
    <t>HUSE689781</t>
  </si>
  <si>
    <t>GL-68492312906</t>
  </si>
  <si>
    <t>769084</t>
  </si>
  <si>
    <t>HUSE769084</t>
  </si>
  <si>
    <t>GL-682173392236</t>
  </si>
  <si>
    <t>21567</t>
  </si>
  <si>
    <t>HUS21567</t>
  </si>
  <si>
    <t>GL-6845736910</t>
  </si>
  <si>
    <t>911279</t>
  </si>
  <si>
    <t>894036</t>
  </si>
  <si>
    <t>HUSE894036</t>
  </si>
  <si>
    <t>GL-6892465375193</t>
  </si>
  <si>
    <t>626187</t>
  </si>
  <si>
    <t>HUSE626187</t>
  </si>
  <si>
    <t>GL-6892317318922</t>
  </si>
  <si>
    <t>693410</t>
  </si>
  <si>
    <t>HUSE693410</t>
  </si>
  <si>
    <t>GL-682173384296</t>
  </si>
  <si>
    <t>17866</t>
  </si>
  <si>
    <t>HUS17866</t>
  </si>
  <si>
    <t>GL-68765433293315</t>
  </si>
  <si>
    <t>698203</t>
  </si>
  <si>
    <t>HUSE698203</t>
  </si>
  <si>
    <t>GL-6892338369741</t>
  </si>
  <si>
    <t>692973</t>
  </si>
  <si>
    <t>HUSE692973</t>
  </si>
  <si>
    <t>GL-6892338370544</t>
  </si>
  <si>
    <t>878801</t>
  </si>
  <si>
    <t>14956</t>
  </si>
  <si>
    <t>HUS14956</t>
  </si>
  <si>
    <t>GL-6892771324461</t>
  </si>
  <si>
    <t>18482</t>
  </si>
  <si>
    <t>HUS18482</t>
  </si>
  <si>
    <t>GL-6892771324460</t>
  </si>
  <si>
    <t>17873</t>
  </si>
  <si>
    <t>HUS17873</t>
  </si>
  <si>
    <t>GL-685555569331276</t>
  </si>
  <si>
    <t>14941</t>
  </si>
  <si>
    <t>HUS14941</t>
  </si>
  <si>
    <t>GL-685555569331277</t>
  </si>
  <si>
    <t>23160</t>
  </si>
  <si>
    <t>HUS23160</t>
  </si>
  <si>
    <t>GL-6892771324477</t>
  </si>
  <si>
    <t>24199</t>
  </si>
  <si>
    <t>HUS24199</t>
  </si>
  <si>
    <t>GL-685555569331002</t>
  </si>
  <si>
    <t>26231</t>
  </si>
  <si>
    <t>HUS26231</t>
  </si>
  <si>
    <t>GL-6892771324495</t>
  </si>
  <si>
    <t>692456</t>
  </si>
  <si>
    <t>HUSE692456</t>
  </si>
  <si>
    <t>GL-6892338370539</t>
  </si>
  <si>
    <t>669154</t>
  </si>
  <si>
    <t>HUSE669154</t>
  </si>
  <si>
    <t>GL-6892771314636</t>
  </si>
  <si>
    <t>682838</t>
  </si>
  <si>
    <t>HUSE682838</t>
  </si>
  <si>
    <t>GL-6892317318947</t>
  </si>
  <si>
    <t>891583</t>
  </si>
  <si>
    <t>910058</t>
  </si>
  <si>
    <t>HUSE910058</t>
  </si>
  <si>
    <t>GL-6892771324476</t>
  </si>
  <si>
    <t>2470</t>
  </si>
  <si>
    <t>HUS2470</t>
  </si>
  <si>
    <t>GL-6892477371416</t>
  </si>
  <si>
    <t>920444</t>
  </si>
  <si>
    <t>HUSE920444</t>
  </si>
  <si>
    <t>869945</t>
  </si>
  <si>
    <t>HUSE869945</t>
  </si>
  <si>
    <t>GL-6892465373994</t>
  </si>
  <si>
    <t>863760</t>
  </si>
  <si>
    <t>869773</t>
  </si>
  <si>
    <t>871367</t>
  </si>
  <si>
    <t>18527</t>
  </si>
  <si>
    <t>HUS18527</t>
  </si>
  <si>
    <t>GL-6892771324458</t>
  </si>
  <si>
    <t>15237</t>
  </si>
  <si>
    <t>HUS15237</t>
  </si>
  <si>
    <t>GL-6892771324462</t>
  </si>
  <si>
    <t>15335</t>
  </si>
  <si>
    <t>HUS15335</t>
  </si>
  <si>
    <t>GL-682218380680</t>
  </si>
  <si>
    <t>20137</t>
  </si>
  <si>
    <t>HUS20137</t>
  </si>
  <si>
    <t>GL-68555556933981</t>
  </si>
  <si>
    <t>671207</t>
  </si>
  <si>
    <t>693957</t>
  </si>
  <si>
    <t>HUSE693957</t>
  </si>
  <si>
    <t>GL-682173384288</t>
  </si>
  <si>
    <t>20378</t>
  </si>
  <si>
    <t>HUS20378</t>
  </si>
  <si>
    <t>GL-6845736911</t>
  </si>
  <si>
    <t>18330</t>
  </si>
  <si>
    <t>HUS18330</t>
  </si>
  <si>
    <t>GL-6892771324459</t>
  </si>
  <si>
    <t>18001</t>
  </si>
  <si>
    <t>HUS18001</t>
  </si>
  <si>
    <t>GL-6892771324464</t>
  </si>
  <si>
    <t>898196</t>
  </si>
  <si>
    <t>22036</t>
  </si>
  <si>
    <t>HUS22036</t>
  </si>
  <si>
    <t>GL-68555556933948</t>
  </si>
  <si>
    <t>712267</t>
  </si>
  <si>
    <t>HUSE712267</t>
  </si>
  <si>
    <t>GL-6892771316302</t>
  </si>
  <si>
    <t>13069</t>
  </si>
  <si>
    <t>HUS13069</t>
  </si>
  <si>
    <t>GL-6892477371508</t>
  </si>
  <si>
    <t>885974</t>
  </si>
  <si>
    <t>905126</t>
  </si>
  <si>
    <t>881166</t>
  </si>
  <si>
    <t>622329</t>
  </si>
  <si>
    <t>883349</t>
  </si>
  <si>
    <t>895495</t>
  </si>
  <si>
    <t>901679</t>
  </si>
  <si>
    <t>HUSE901679</t>
  </si>
  <si>
    <t>GL-68048322187</t>
  </si>
  <si>
    <t>876840</t>
  </si>
  <si>
    <t>HUSE876840</t>
  </si>
  <si>
    <t>11737</t>
  </si>
  <si>
    <t>922</t>
  </si>
  <si>
    <t>828137</t>
  </si>
  <si>
    <t>1016</t>
  </si>
  <si>
    <t>HUS1016</t>
  </si>
  <si>
    <t>GL-6892338397313</t>
  </si>
  <si>
    <t>1025</t>
  </si>
  <si>
    <t>HUS1025</t>
  </si>
  <si>
    <t>GL-6892338397314</t>
  </si>
  <si>
    <t>26234</t>
  </si>
  <si>
    <t>HUS26234</t>
  </si>
  <si>
    <t>GL-6892477371728</t>
  </si>
  <si>
    <t>847167</t>
  </si>
  <si>
    <t>692926</t>
  </si>
  <si>
    <t>HUSE692926</t>
  </si>
  <si>
    <t>GL-682173384291</t>
  </si>
  <si>
    <t>401</t>
  </si>
  <si>
    <t>556</t>
  </si>
  <si>
    <t>1034</t>
  </si>
  <si>
    <t>HUS1034</t>
  </si>
  <si>
    <t>1263</t>
  </si>
  <si>
    <t>HUS1263</t>
  </si>
  <si>
    <t>GL-68048322412</t>
  </si>
  <si>
    <t>1385</t>
  </si>
  <si>
    <t>HUS1385</t>
  </si>
  <si>
    <t>1418</t>
  </si>
  <si>
    <t>HUS1418</t>
  </si>
  <si>
    <t>20694</t>
  </si>
  <si>
    <t>HUS20694</t>
  </si>
  <si>
    <t>GL-68765433293273</t>
  </si>
  <si>
    <t>879838</t>
  </si>
  <si>
    <t>15995</t>
  </si>
  <si>
    <t>HUS15995</t>
  </si>
  <si>
    <t>GL-68765433293343</t>
  </si>
  <si>
    <t>17015</t>
  </si>
  <si>
    <t>HUS17015</t>
  </si>
  <si>
    <t>GL-68048321791</t>
  </si>
  <si>
    <t>17019</t>
  </si>
  <si>
    <t>HUS17019</t>
  </si>
  <si>
    <t>GL-68048321793</t>
  </si>
  <si>
    <t>19718</t>
  </si>
  <si>
    <t>HUS19718</t>
  </si>
  <si>
    <t>GL-68765433293241</t>
  </si>
  <si>
    <t>25316</t>
  </si>
  <si>
    <t>HUS25316</t>
  </si>
  <si>
    <t>GL-68048321841</t>
  </si>
  <si>
    <t>25969</t>
  </si>
  <si>
    <t>HUS25969</t>
  </si>
  <si>
    <t>GL-6845736931</t>
  </si>
  <si>
    <t>876550</t>
  </si>
  <si>
    <t>700236</t>
  </si>
  <si>
    <t>HUSE700236</t>
  </si>
  <si>
    <t>GL-6892771315535</t>
  </si>
  <si>
    <t>23237</t>
  </si>
  <si>
    <t>HUS23237</t>
  </si>
  <si>
    <t>GL-6892771324478</t>
  </si>
  <si>
    <t>897324</t>
  </si>
  <si>
    <t>916814</t>
  </si>
  <si>
    <t>883548</t>
  </si>
  <si>
    <t>HUSE883548</t>
  </si>
  <si>
    <t>692775</t>
  </si>
  <si>
    <t>HUSE692775</t>
  </si>
  <si>
    <t>GL-682218353592</t>
  </si>
  <si>
    <t>17587</t>
  </si>
  <si>
    <t>HUS17587</t>
  </si>
  <si>
    <t>GL-68765433443608</t>
  </si>
  <si>
    <t>16422</t>
  </si>
  <si>
    <t>HUS16422</t>
  </si>
  <si>
    <t>GL-68765433443450</t>
  </si>
  <si>
    <t>19464</t>
  </si>
  <si>
    <t>HUS19464</t>
  </si>
  <si>
    <t>GL-682218380182</t>
  </si>
  <si>
    <t>761157</t>
  </si>
  <si>
    <t>HUSE761157</t>
  </si>
  <si>
    <t>GL-689251636655</t>
  </si>
  <si>
    <t>888755</t>
  </si>
  <si>
    <t>HUSE888755</t>
  </si>
  <si>
    <t>883816</t>
  </si>
  <si>
    <t>24743</t>
  </si>
  <si>
    <t>HUS24743</t>
  </si>
  <si>
    <t>GL-6892477371218</t>
  </si>
  <si>
    <t>15992</t>
  </si>
  <si>
    <t>HUS15992</t>
  </si>
  <si>
    <t>GL-68765433293342</t>
  </si>
  <si>
    <t>15997</t>
  </si>
  <si>
    <t>HUS15997</t>
  </si>
  <si>
    <t>GL-68765433293344</t>
  </si>
  <si>
    <t>25440</t>
  </si>
  <si>
    <t>HUS25440</t>
  </si>
  <si>
    <t>GL-68048321849</t>
  </si>
  <si>
    <t>24434</t>
  </si>
  <si>
    <t>HUS24434</t>
  </si>
  <si>
    <t>GL-682218380278</t>
  </si>
  <si>
    <t>724976</t>
  </si>
  <si>
    <t>HUSE724976</t>
  </si>
  <si>
    <t>GL-6892771316595</t>
  </si>
  <si>
    <t>865518</t>
  </si>
  <si>
    <t>HUSE865518</t>
  </si>
  <si>
    <t>8542</t>
  </si>
  <si>
    <t>HUS8542</t>
  </si>
  <si>
    <t>GL-6892771324623</t>
  </si>
  <si>
    <t>911085</t>
  </si>
  <si>
    <t>911117</t>
  </si>
  <si>
    <t>911976</t>
  </si>
  <si>
    <t>909492</t>
  </si>
  <si>
    <t>882009</t>
  </si>
  <si>
    <t>880779</t>
  </si>
  <si>
    <t>882510</t>
  </si>
  <si>
    <t>884050</t>
  </si>
  <si>
    <t>HUSE884050</t>
  </si>
  <si>
    <t>884299</t>
  </si>
  <si>
    <t>880192</t>
  </si>
  <si>
    <t>HUSE880192</t>
  </si>
  <si>
    <t>888765</t>
  </si>
  <si>
    <t>HUSE888765</t>
  </si>
  <si>
    <t>880096</t>
  </si>
  <si>
    <t>892218</t>
  </si>
  <si>
    <t>895530</t>
  </si>
  <si>
    <t>802937</t>
  </si>
  <si>
    <t>802956</t>
  </si>
  <si>
    <t>837356</t>
  </si>
  <si>
    <t>805316</t>
  </si>
  <si>
    <t>24535</t>
  </si>
  <si>
    <t>HUS24535</t>
  </si>
  <si>
    <t>GL-685555569331007</t>
  </si>
  <si>
    <t>719797</t>
  </si>
  <si>
    <t>HUSE719797</t>
  </si>
  <si>
    <t>680699</t>
  </si>
  <si>
    <t>HUSE680699</t>
  </si>
  <si>
    <t>GL-6892317318951</t>
  </si>
  <si>
    <t>18574</t>
  </si>
  <si>
    <t>HUS18574</t>
  </si>
  <si>
    <t>GL-6892771324467</t>
  </si>
  <si>
    <t>909411</t>
  </si>
  <si>
    <t>900573</t>
  </si>
  <si>
    <t>HUSE900573</t>
  </si>
  <si>
    <t>GL-6892465375414</t>
  </si>
  <si>
    <t>723182</t>
  </si>
  <si>
    <t>HUSE723182</t>
  </si>
  <si>
    <t>GL-6892771316591</t>
  </si>
  <si>
    <t>903656</t>
  </si>
  <si>
    <t>HUSE903656</t>
  </si>
  <si>
    <t>724445</t>
  </si>
  <si>
    <t>670627</t>
  </si>
  <si>
    <t>903726</t>
  </si>
  <si>
    <t>875276</t>
  </si>
  <si>
    <t>875293</t>
  </si>
  <si>
    <t>680575</t>
  </si>
  <si>
    <t>HUSE680575</t>
  </si>
  <si>
    <t>GL-689251635470</t>
  </si>
  <si>
    <t>653287</t>
  </si>
  <si>
    <t>HUSE653287</t>
  </si>
  <si>
    <t>GL-682090369560</t>
  </si>
  <si>
    <t>681250</t>
  </si>
  <si>
    <t>HUSE681250</t>
  </si>
  <si>
    <t>GL-682090370384</t>
  </si>
  <si>
    <t>689905</t>
  </si>
  <si>
    <t>HUSE689905</t>
  </si>
  <si>
    <t>GL-6892771315000</t>
  </si>
  <si>
    <t>690447</t>
  </si>
  <si>
    <t>HUSE690447</t>
  </si>
  <si>
    <t>GL-682090370686</t>
  </si>
  <si>
    <t>697560</t>
  </si>
  <si>
    <t>HUSE697560</t>
  </si>
  <si>
    <t>GL-682090370860</t>
  </si>
  <si>
    <t>687410</t>
  </si>
  <si>
    <t>HUSE687410</t>
  </si>
  <si>
    <t>GL-689251635627</t>
  </si>
  <si>
    <t>703446</t>
  </si>
  <si>
    <t>HUSE703446</t>
  </si>
  <si>
    <t>GL-6892317318973</t>
  </si>
  <si>
    <t>688445</t>
  </si>
  <si>
    <t>HUSE688445</t>
  </si>
  <si>
    <t>GL-6892771315232</t>
  </si>
  <si>
    <t>697659</t>
  </si>
  <si>
    <t>HUSE697659</t>
  </si>
  <si>
    <t>Gl-682090371073</t>
  </si>
  <si>
    <t>883009</t>
  </si>
  <si>
    <t>HUSE883009</t>
  </si>
  <si>
    <t>GL-68048319501</t>
  </si>
  <si>
    <t>19188</t>
  </si>
  <si>
    <t>HUS19188</t>
  </si>
  <si>
    <t>GL-68555556933967</t>
  </si>
  <si>
    <t>915721</t>
  </si>
  <si>
    <t>HUSE915721</t>
  </si>
  <si>
    <t>GL-682218380863</t>
  </si>
  <si>
    <t>930318</t>
  </si>
  <si>
    <t>HUSE930318</t>
  </si>
  <si>
    <t>GL-6892771324629</t>
  </si>
  <si>
    <t>683177</t>
  </si>
  <si>
    <t>HUSE683177</t>
  </si>
  <si>
    <t>GL-682090370312</t>
  </si>
  <si>
    <t>15165</t>
  </si>
  <si>
    <t>HUS15165</t>
  </si>
  <si>
    <t>GL-6892465375822</t>
  </si>
  <si>
    <t>899768</t>
  </si>
  <si>
    <t>22610</t>
  </si>
  <si>
    <t>HUS22610</t>
  </si>
  <si>
    <t>GL-68555556933997</t>
  </si>
  <si>
    <t>18593</t>
  </si>
  <si>
    <t>HUS18593</t>
  </si>
  <si>
    <t>GL-6892771324468</t>
  </si>
  <si>
    <t>666422</t>
  </si>
  <si>
    <t>HUSE666422</t>
  </si>
  <si>
    <t>GL-6892771314812</t>
  </si>
  <si>
    <t>678312</t>
  </si>
  <si>
    <t>HUSE678312</t>
  </si>
  <si>
    <t>GL-68492312686</t>
  </si>
  <si>
    <t>692285</t>
  </si>
  <si>
    <t>HUSE692285</t>
  </si>
  <si>
    <t>GL-6892338370533</t>
  </si>
  <si>
    <t>808711</t>
  </si>
  <si>
    <t>689336</t>
  </si>
  <si>
    <t>HUSE689336</t>
  </si>
  <si>
    <t>GL-689251635642</t>
  </si>
  <si>
    <t>878841</t>
  </si>
  <si>
    <t>HUSE878841</t>
  </si>
  <si>
    <t>851591</t>
  </si>
  <si>
    <t>22057</t>
  </si>
  <si>
    <t>HUS22057</t>
  </si>
  <si>
    <t>GL-68765433293288</t>
  </si>
  <si>
    <t>892982</t>
  </si>
  <si>
    <t>903901</t>
  </si>
  <si>
    <t>875680</t>
  </si>
  <si>
    <t>HUSE875680</t>
  </si>
  <si>
    <t>879865</t>
  </si>
  <si>
    <t>830336</t>
  </si>
  <si>
    <t>HUSE830336</t>
  </si>
  <si>
    <t>17696</t>
  </si>
  <si>
    <t>HUS17696</t>
  </si>
  <si>
    <t>GL-6892771324469</t>
  </si>
  <si>
    <t>879772</t>
  </si>
  <si>
    <t>883036</t>
  </si>
  <si>
    <t>703547</t>
  </si>
  <si>
    <t>HUSE703547</t>
  </si>
  <si>
    <t>GL-68492313298</t>
  </si>
  <si>
    <t>694899</t>
  </si>
  <si>
    <t>HUSE694899</t>
  </si>
  <si>
    <t>GL-682173382338</t>
  </si>
  <si>
    <t>689796</t>
  </si>
  <si>
    <t>HUSE689796</t>
  </si>
  <si>
    <t>GL-689251635638</t>
  </si>
  <si>
    <t>18994</t>
  </si>
  <si>
    <t>HUS18994</t>
  </si>
  <si>
    <t>GL-682090380023</t>
  </si>
  <si>
    <t>758676</t>
  </si>
  <si>
    <t>HUSE758676</t>
  </si>
  <si>
    <t>GL-6892771317997</t>
  </si>
  <si>
    <t>15817</t>
  </si>
  <si>
    <t>HUS15817</t>
  </si>
  <si>
    <t>GL-68765433293331</t>
  </si>
  <si>
    <t>660257</t>
  </si>
  <si>
    <t>HUSE660257</t>
  </si>
  <si>
    <t>GL-682090370329</t>
  </si>
  <si>
    <t>879344</t>
  </si>
  <si>
    <t>703448</t>
  </si>
  <si>
    <t>HUSE703448</t>
  </si>
  <si>
    <t>GL-6892771316578</t>
  </si>
  <si>
    <t>856976</t>
  </si>
  <si>
    <t>862574</t>
  </si>
  <si>
    <t>877920</t>
  </si>
  <si>
    <t>854671</t>
  </si>
  <si>
    <t>855170</t>
  </si>
  <si>
    <t>882030</t>
  </si>
  <si>
    <t>14630</t>
  </si>
  <si>
    <t>HUS14630</t>
  </si>
  <si>
    <t>GL-6821733109819</t>
  </si>
  <si>
    <t>905918</t>
  </si>
  <si>
    <t>HUSE905918</t>
  </si>
  <si>
    <t>884727</t>
  </si>
  <si>
    <t>711174</t>
  </si>
  <si>
    <t>908555</t>
  </si>
  <si>
    <t>903660</t>
  </si>
  <si>
    <t>HUSE903660</t>
  </si>
  <si>
    <t>904369</t>
  </si>
  <si>
    <t>HUSE904369</t>
  </si>
  <si>
    <t>927746</t>
  </si>
  <si>
    <t>HUSE927746</t>
  </si>
  <si>
    <t>GL-6892338398312</t>
  </si>
  <si>
    <t>879189</t>
  </si>
  <si>
    <t>882517</t>
  </si>
  <si>
    <t>725079</t>
  </si>
  <si>
    <t>HUSE725079</t>
  </si>
  <si>
    <t>GL-6892771316597</t>
  </si>
  <si>
    <t>675287</t>
  </si>
  <si>
    <t>HUSE675287</t>
  </si>
  <si>
    <t>GL-6892771315226</t>
  </si>
  <si>
    <t>23280</t>
  </si>
  <si>
    <t>HUS23280</t>
  </si>
  <si>
    <t>GL-6892771324845</t>
  </si>
  <si>
    <t>878672</t>
  </si>
  <si>
    <t>692352</t>
  </si>
  <si>
    <t>HUSE692352</t>
  </si>
  <si>
    <t>GL-6892338370536</t>
  </si>
  <si>
    <t>911974</t>
  </si>
  <si>
    <t>930180</t>
  </si>
  <si>
    <t>895537</t>
  </si>
  <si>
    <t>877500</t>
  </si>
  <si>
    <t>905265</t>
  </si>
  <si>
    <t>691742</t>
  </si>
  <si>
    <t>HUSE691742</t>
  </si>
  <si>
    <t>GL-6892771315444</t>
  </si>
  <si>
    <t>912264</t>
  </si>
  <si>
    <t>724588</t>
  </si>
  <si>
    <t>HUSE724588</t>
  </si>
  <si>
    <t>GL-6892771316592</t>
  </si>
  <si>
    <t>851829</t>
  </si>
  <si>
    <t>21155</t>
  </si>
  <si>
    <t>HUS21155</t>
  </si>
  <si>
    <t>GL-6892477371208</t>
  </si>
  <si>
    <t>896049</t>
  </si>
  <si>
    <t>HUSE896049</t>
  </si>
  <si>
    <t>GL-682090379619</t>
  </si>
  <si>
    <t>715101</t>
  </si>
  <si>
    <t>HUSE715101</t>
  </si>
  <si>
    <t>725053</t>
  </si>
  <si>
    <t>HUSE725053</t>
  </si>
  <si>
    <t>GL-6892771316596</t>
  </si>
  <si>
    <t>872233</t>
  </si>
  <si>
    <t>906885</t>
  </si>
  <si>
    <t>HUSE906885</t>
  </si>
  <si>
    <t>622443</t>
  </si>
  <si>
    <t>HUSE622443</t>
  </si>
  <si>
    <t>Gl-6892317318926</t>
  </si>
  <si>
    <t>678835</t>
  </si>
  <si>
    <t>HUSE678835</t>
  </si>
  <si>
    <t>GL-682090371108</t>
  </si>
  <si>
    <t>25581</t>
  </si>
  <si>
    <t>HUS25581</t>
  </si>
  <si>
    <t>GL-6892477371726</t>
  </si>
  <si>
    <t>20555</t>
  </si>
  <si>
    <t>HUS20555</t>
  </si>
  <si>
    <t>GL-68555556933978</t>
  </si>
  <si>
    <t>19288</t>
  </si>
  <si>
    <t>HUS19288</t>
  </si>
  <si>
    <t>GL-68555556933966</t>
  </si>
  <si>
    <t>889223</t>
  </si>
  <si>
    <t>693415</t>
  </si>
  <si>
    <t>HUSE693415</t>
  </si>
  <si>
    <t>GL-6892771316577</t>
  </si>
  <si>
    <t>877150</t>
  </si>
  <si>
    <t>HUSE877150</t>
  </si>
  <si>
    <t>883829</t>
  </si>
  <si>
    <t>615368</t>
  </si>
  <si>
    <t>880501</t>
  </si>
  <si>
    <t>909187</t>
  </si>
  <si>
    <t>15528</t>
  </si>
  <si>
    <t>HUS15528</t>
  </si>
  <si>
    <t>GL-685555569331262</t>
  </si>
  <si>
    <t>711345</t>
  </si>
  <si>
    <t>874502</t>
  </si>
  <si>
    <t>878474</t>
  </si>
  <si>
    <t>725614</t>
  </si>
  <si>
    <t>HUSE725614</t>
  </si>
  <si>
    <t>GL-6892771316572</t>
  </si>
  <si>
    <t>635330</t>
  </si>
  <si>
    <t>694395</t>
  </si>
  <si>
    <t>HUSE694395</t>
  </si>
  <si>
    <t>GL-6892771315500</t>
  </si>
  <si>
    <t>885663</t>
  </si>
  <si>
    <t>903386</t>
  </si>
  <si>
    <t>691733</t>
  </si>
  <si>
    <t>HUSE691733</t>
  </si>
  <si>
    <t>GL-6892771315426</t>
  </si>
  <si>
    <t>901498</t>
  </si>
  <si>
    <t>22948</t>
  </si>
  <si>
    <t>HUS22948</t>
  </si>
  <si>
    <t>GL-6892465375852</t>
  </si>
  <si>
    <t>811236</t>
  </si>
  <si>
    <t>909971</t>
  </si>
  <si>
    <t>761139</t>
  </si>
  <si>
    <t>HUSE761139</t>
  </si>
  <si>
    <t>GL-689251636659</t>
  </si>
  <si>
    <t>692408</t>
  </si>
  <si>
    <t>HUSE692408</t>
  </si>
  <si>
    <t>GL-6892771315497</t>
  </si>
  <si>
    <t>8460</t>
  </si>
  <si>
    <t>592086</t>
  </si>
  <si>
    <t>HUSE592086</t>
  </si>
  <si>
    <t>GL-6892771316601</t>
  </si>
  <si>
    <t>891623</t>
  </si>
  <si>
    <t>873204</t>
  </si>
  <si>
    <t>889666</t>
  </si>
  <si>
    <t>895150</t>
  </si>
  <si>
    <t>907602</t>
  </si>
  <si>
    <t>882096</t>
  </si>
  <si>
    <t>687758</t>
  </si>
  <si>
    <t>HUSE687758</t>
  </si>
  <si>
    <t>GL-6892477344983</t>
  </si>
  <si>
    <t>724900</t>
  </si>
  <si>
    <t>HUSE724900</t>
  </si>
  <si>
    <t>Gl-6892771316593</t>
  </si>
  <si>
    <t>26259</t>
  </si>
  <si>
    <t>HUS26259</t>
  </si>
  <si>
    <t>GL-6892771324829</t>
  </si>
  <si>
    <t>693863</t>
  </si>
  <si>
    <t>HUSE693863</t>
  </si>
  <si>
    <t>GL-6892771315504</t>
  </si>
  <si>
    <t>22922</t>
  </si>
  <si>
    <t>HUS22922</t>
  </si>
  <si>
    <t>GL-6845736927</t>
  </si>
  <si>
    <t>898802</t>
  </si>
  <si>
    <t>692975</t>
  </si>
  <si>
    <t>HUSE692975</t>
  </si>
  <si>
    <t>GL-6892771315445</t>
  </si>
  <si>
    <t>906398</t>
  </si>
  <si>
    <t>883084</t>
  </si>
  <si>
    <t>HUSE883084</t>
  </si>
  <si>
    <t>648371</t>
  </si>
  <si>
    <t>HUSE648371</t>
  </si>
  <si>
    <t>Gl-6892317316684</t>
  </si>
  <si>
    <t>919360</t>
  </si>
  <si>
    <t>HUSE919360</t>
  </si>
  <si>
    <t>GL-6892771324745</t>
  </si>
  <si>
    <t>876446</t>
  </si>
  <si>
    <t>692466</t>
  </si>
  <si>
    <t>HUSE692466</t>
  </si>
  <si>
    <t>GL-6892771315447</t>
  </si>
  <si>
    <t>895515</t>
  </si>
  <si>
    <t>900504</t>
  </si>
  <si>
    <t>784213</t>
  </si>
  <si>
    <t>906706</t>
  </si>
  <si>
    <t>HUSE906706</t>
  </si>
  <si>
    <t>GL-685555569331328</t>
  </si>
  <si>
    <t>791674</t>
  </si>
  <si>
    <t>901057</t>
  </si>
  <si>
    <t>HUSE901057</t>
  </si>
  <si>
    <t>GL-6892465375448</t>
  </si>
  <si>
    <t>882077</t>
  </si>
  <si>
    <t>682470</t>
  </si>
  <si>
    <t>HUSE682470</t>
  </si>
  <si>
    <t>GL-68492313235</t>
  </si>
  <si>
    <t>694955</t>
  </si>
  <si>
    <t>HUSE694955</t>
  </si>
  <si>
    <t>GL-682090370664</t>
  </si>
  <si>
    <t>694956</t>
  </si>
  <si>
    <t>HUSE694956</t>
  </si>
  <si>
    <t>GL-682090370666</t>
  </si>
  <si>
    <t>720277</t>
  </si>
  <si>
    <t>885263</t>
  </si>
  <si>
    <t>HUSE885263</t>
  </si>
  <si>
    <t>880720</t>
  </si>
  <si>
    <t>HUSE880720</t>
  </si>
  <si>
    <t>871201</t>
  </si>
  <si>
    <t>24791</t>
  </si>
  <si>
    <t>HUS24791</t>
  </si>
  <si>
    <t>GL-6892465375851</t>
  </si>
  <si>
    <t>885688</t>
  </si>
  <si>
    <t>912185</t>
  </si>
  <si>
    <t>HUSE912185</t>
  </si>
  <si>
    <t>888761</t>
  </si>
  <si>
    <t>880</t>
  </si>
  <si>
    <t>HUS880</t>
  </si>
  <si>
    <t>GL-6892465375715</t>
  </si>
  <si>
    <t>892468</t>
  </si>
  <si>
    <t>877170</t>
  </si>
  <si>
    <t>HUSE877170</t>
  </si>
  <si>
    <t>905928</t>
  </si>
  <si>
    <t>918024</t>
  </si>
  <si>
    <t>13279</t>
  </si>
  <si>
    <t>HUS13279</t>
  </si>
  <si>
    <t>GL-682090380184</t>
  </si>
  <si>
    <t>921741</t>
  </si>
  <si>
    <t>895085</t>
  </si>
  <si>
    <t>HUSE895085</t>
  </si>
  <si>
    <t>GL-6892338398272</t>
  </si>
  <si>
    <t>883248</t>
  </si>
  <si>
    <t>879047</t>
  </si>
  <si>
    <t>906793</t>
  </si>
  <si>
    <t>753706</t>
  </si>
  <si>
    <t>HUSE753706</t>
  </si>
  <si>
    <t>906800</t>
  </si>
  <si>
    <t>25382</t>
  </si>
  <si>
    <t>HUS25382</t>
  </si>
  <si>
    <t>GL-6892465375853</t>
  </si>
  <si>
    <t>914074</t>
  </si>
  <si>
    <t>895399</t>
  </si>
  <si>
    <t>HUSE895399</t>
  </si>
  <si>
    <t>GL-682090379623</t>
  </si>
  <si>
    <t>889431</t>
  </si>
  <si>
    <t>929821</t>
  </si>
  <si>
    <t>895017</t>
  </si>
  <si>
    <t>697100</t>
  </si>
  <si>
    <t>HUSE697100</t>
  </si>
  <si>
    <t>GL-6892317318806</t>
  </si>
  <si>
    <t>693962</t>
  </si>
  <si>
    <t>HUSE693962</t>
  </si>
  <si>
    <t>GL-6892771315502</t>
  </si>
  <si>
    <t>909725</t>
  </si>
  <si>
    <t>22721</t>
  </si>
  <si>
    <t>HUS22721</t>
  </si>
  <si>
    <t>GL-68555556933949</t>
  </si>
  <si>
    <t>843870</t>
  </si>
  <si>
    <t>892592</t>
  </si>
  <si>
    <t>HUSE892592</t>
  </si>
  <si>
    <t>687317</t>
  </si>
  <si>
    <t>HUSE687317</t>
  </si>
  <si>
    <t>GL-689251635630</t>
  </si>
  <si>
    <t>705411</t>
  </si>
  <si>
    <t>HUSE705411</t>
  </si>
  <si>
    <t>GL-682090371159</t>
  </si>
  <si>
    <t>26138</t>
  </si>
  <si>
    <t>HUS26138</t>
  </si>
  <si>
    <t>GL-6892771324828</t>
  </si>
  <si>
    <t>18366</t>
  </si>
  <si>
    <t>HUS18366</t>
  </si>
  <si>
    <t>GL-6892465375806</t>
  </si>
  <si>
    <t>894914</t>
  </si>
  <si>
    <t>876463</t>
  </si>
  <si>
    <t>718423</t>
  </si>
  <si>
    <t>888967</t>
  </si>
  <si>
    <t>922833</t>
  </si>
  <si>
    <t>906975</t>
  </si>
  <si>
    <t>804322</t>
  </si>
  <si>
    <t>1582</t>
  </si>
  <si>
    <t>HUS1582</t>
  </si>
  <si>
    <t>GL-68765433293687</t>
  </si>
  <si>
    <t>753784</t>
  </si>
  <si>
    <t>889157</t>
  </si>
  <si>
    <t>891590</t>
  </si>
  <si>
    <t>23369</t>
  </si>
  <si>
    <t>HUS23369</t>
  </si>
  <si>
    <t>GL-6892771324479</t>
  </si>
  <si>
    <t>849928</t>
  </si>
  <si>
    <t>689618</t>
  </si>
  <si>
    <t>HUSE689618</t>
  </si>
  <si>
    <t>GL-68492312870</t>
  </si>
  <si>
    <t>880493</t>
  </si>
  <si>
    <t>HUSE880493</t>
  </si>
  <si>
    <t>GL-6892465375906</t>
  </si>
  <si>
    <t>888772</t>
  </si>
  <si>
    <t>23049</t>
  </si>
  <si>
    <t>HUS23049</t>
  </si>
  <si>
    <t>GL-6892771324844</t>
  </si>
  <si>
    <t>729000</t>
  </si>
  <si>
    <t>HUSE729000</t>
  </si>
  <si>
    <t>GL-68555556023928</t>
  </si>
  <si>
    <t>881832</t>
  </si>
  <si>
    <t>22072</t>
  </si>
  <si>
    <t>HUS22072</t>
  </si>
  <si>
    <t>GL-68555556933988</t>
  </si>
  <si>
    <t>725250</t>
  </si>
  <si>
    <t>HUSE725250</t>
  </si>
  <si>
    <t>GL-6892771316598</t>
  </si>
  <si>
    <t>674173</t>
  </si>
  <si>
    <t>18069</t>
  </si>
  <si>
    <t>HUS18069</t>
  </si>
  <si>
    <t>GL-6892771324470</t>
  </si>
  <si>
    <t>26279</t>
  </si>
  <si>
    <t>HUS26279</t>
  </si>
  <si>
    <t>GL-6845736925</t>
  </si>
  <si>
    <t>695434</t>
  </si>
  <si>
    <t>HUSE695434</t>
  </si>
  <si>
    <t>GL-6892771315011</t>
  </si>
  <si>
    <t>927343</t>
  </si>
  <si>
    <t>HUSE927343</t>
  </si>
  <si>
    <t>GL-6892771324410</t>
  </si>
  <si>
    <t>760462</t>
  </si>
  <si>
    <t>HUSE760462</t>
  </si>
  <si>
    <t>GL-689251636661</t>
  </si>
  <si>
    <t>911408</t>
  </si>
  <si>
    <t>HUSE911408</t>
  </si>
  <si>
    <t>890396</t>
  </si>
  <si>
    <t>HUSE890396</t>
  </si>
  <si>
    <t>834913</t>
  </si>
  <si>
    <t>HUSE834913</t>
  </si>
  <si>
    <t>674817</t>
  </si>
  <si>
    <t>HUSE674817</t>
  </si>
  <si>
    <t>GL-682090370943</t>
  </si>
  <si>
    <t>911439</t>
  </si>
  <si>
    <t>596453</t>
  </si>
  <si>
    <t>HUSE596453</t>
  </si>
  <si>
    <t>GL-682090370574</t>
  </si>
  <si>
    <t>697943</t>
  </si>
  <si>
    <t>HUSE697943</t>
  </si>
  <si>
    <t>GL-682090370858</t>
  </si>
  <si>
    <t>686268</t>
  </si>
  <si>
    <t>HUSE686268</t>
  </si>
  <si>
    <t>GL-6892771314855</t>
  </si>
  <si>
    <t>797080</t>
  </si>
  <si>
    <t>HUSE797080</t>
  </si>
  <si>
    <t>22300</t>
  </si>
  <si>
    <t>HUS22300</t>
  </si>
  <si>
    <t>GL-6845736906</t>
  </si>
  <si>
    <t>920089</t>
  </si>
  <si>
    <t>877003</t>
  </si>
  <si>
    <t>847068</t>
  </si>
  <si>
    <t>HUSE847068</t>
  </si>
  <si>
    <t>914612</t>
  </si>
  <si>
    <t>HUSE914612</t>
  </si>
  <si>
    <t>GL-6892771324496</t>
  </si>
  <si>
    <t>886602</t>
  </si>
  <si>
    <t>HUSE886602</t>
  </si>
  <si>
    <t>590710</t>
  </si>
  <si>
    <t>668422</t>
  </si>
  <si>
    <t>882392</t>
  </si>
  <si>
    <t>15383</t>
  </si>
  <si>
    <t>HUS15383</t>
  </si>
  <si>
    <t>GL-682090380186</t>
  </si>
  <si>
    <t>862328</t>
  </si>
  <si>
    <t>891965</t>
  </si>
  <si>
    <t>803405</t>
  </si>
  <si>
    <t>HUSE803405</t>
  </si>
  <si>
    <t>GL-68765433293681</t>
  </si>
  <si>
    <t>26339</t>
  </si>
  <si>
    <t>HUS26339</t>
  </si>
  <si>
    <t>GL-6892465375854</t>
  </si>
  <si>
    <t>889527</t>
  </si>
  <si>
    <t>877441</t>
  </si>
  <si>
    <t>889984</t>
  </si>
  <si>
    <t>13986</t>
  </si>
  <si>
    <t>HUS13986</t>
  </si>
  <si>
    <t>GL-6892465375824</t>
  </si>
  <si>
    <t>889528</t>
  </si>
  <si>
    <t>21363</t>
  </si>
  <si>
    <t>HUS21363</t>
  </si>
  <si>
    <t>GL-6892771324474</t>
  </si>
  <si>
    <t>24280</t>
  </si>
  <si>
    <t>HUS24280</t>
  </si>
  <si>
    <t>GL-6845736918</t>
  </si>
  <si>
    <t>878625</t>
  </si>
  <si>
    <t>22217</t>
  </si>
  <si>
    <t>HUS22217</t>
  </si>
  <si>
    <t>GL-682090380032</t>
  </si>
  <si>
    <t>19360</t>
  </si>
  <si>
    <t>HUS19360</t>
  </si>
  <si>
    <t>GL-68555556933951</t>
  </si>
  <si>
    <t>25393</t>
  </si>
  <si>
    <t>HUS25393</t>
  </si>
  <si>
    <t>GL-6892477371217</t>
  </si>
  <si>
    <t>600397</t>
  </si>
  <si>
    <t>872401</t>
  </si>
  <si>
    <t>5355</t>
  </si>
  <si>
    <t>HUS5355</t>
  </si>
  <si>
    <t>12414</t>
  </si>
  <si>
    <t>HUS12414</t>
  </si>
  <si>
    <t>GL-685555569331021</t>
  </si>
  <si>
    <t>673629</t>
  </si>
  <si>
    <t>891484</t>
  </si>
  <si>
    <t>HUSE891484</t>
  </si>
  <si>
    <t>16519</t>
  </si>
  <si>
    <t>HUS16519</t>
  </si>
  <si>
    <t>GL-6892465375837</t>
  </si>
  <si>
    <t>626070</t>
  </si>
  <si>
    <t>11858</t>
  </si>
  <si>
    <t>HUS11858</t>
  </si>
  <si>
    <t>GL-685555569331026</t>
  </si>
  <si>
    <t>14458</t>
  </si>
  <si>
    <t>HUS14458</t>
  </si>
  <si>
    <t>GL-685555569331256</t>
  </si>
  <si>
    <t>884314</t>
  </si>
  <si>
    <t>920959</t>
  </si>
  <si>
    <t>891616</t>
  </si>
  <si>
    <t>905931</t>
  </si>
  <si>
    <t>HUSE905931</t>
  </si>
  <si>
    <t>897410</t>
  </si>
  <si>
    <t>1375</t>
  </si>
  <si>
    <t>HUS1375</t>
  </si>
  <si>
    <t>873825</t>
  </si>
  <si>
    <t>641221</t>
  </si>
  <si>
    <t>11751</t>
  </si>
  <si>
    <t>922940</t>
  </si>
  <si>
    <t>HUSE922940</t>
  </si>
  <si>
    <t>689391</t>
  </si>
  <si>
    <t>HUSE689391</t>
  </si>
  <si>
    <t>GL-689251635639</t>
  </si>
  <si>
    <t>911353</t>
  </si>
  <si>
    <t>873388</t>
  </si>
  <si>
    <t>810675</t>
  </si>
  <si>
    <t>HUSE810675</t>
  </si>
  <si>
    <t>822946</t>
  </si>
  <si>
    <t>636524</t>
  </si>
  <si>
    <t>693784</t>
  </si>
  <si>
    <t>HUSE693784</t>
  </si>
  <si>
    <t>GL-689251635650</t>
  </si>
  <si>
    <t>4314</t>
  </si>
  <si>
    <t>HUS4314</t>
  </si>
  <si>
    <t>GL-6892465375989</t>
  </si>
  <si>
    <t>894247</t>
  </si>
  <si>
    <t>920892</t>
  </si>
  <si>
    <t>22652</t>
  </si>
  <si>
    <t>HUS22652</t>
  </si>
  <si>
    <t>GL-6845736907</t>
  </si>
  <si>
    <t>675910</t>
  </si>
  <si>
    <t>HUSE675910</t>
  </si>
  <si>
    <t>GL-682090371129</t>
  </si>
  <si>
    <t>15719</t>
  </si>
  <si>
    <t>HUS15719</t>
  </si>
  <si>
    <t>GL-682090380198</t>
  </si>
  <si>
    <t>687294</t>
  </si>
  <si>
    <t>HUSE687294</t>
  </si>
  <si>
    <t>GL-689251635651</t>
  </si>
  <si>
    <t>900224</t>
  </si>
  <si>
    <t>654427</t>
  </si>
  <si>
    <t>878854</t>
  </si>
  <si>
    <t>699875</t>
  </si>
  <si>
    <t>HUSE699875</t>
  </si>
  <si>
    <t>GL-68492317452</t>
  </si>
  <si>
    <t>878937</t>
  </si>
  <si>
    <t>4976</t>
  </si>
  <si>
    <t>HUS4976</t>
  </si>
  <si>
    <t>GL-6892465375928</t>
  </si>
  <si>
    <t>637512</t>
  </si>
  <si>
    <t>HUSE637512</t>
  </si>
  <si>
    <t>GL-68765433293680</t>
  </si>
  <si>
    <t>883114</t>
  </si>
  <si>
    <t>HUSE883114</t>
  </si>
  <si>
    <t>23954</t>
  </si>
  <si>
    <t>HUS23954</t>
  </si>
  <si>
    <t>GL-6845736919</t>
  </si>
  <si>
    <t>25386</t>
  </si>
  <si>
    <t>HUS25386</t>
  </si>
  <si>
    <t>GL-6845736899</t>
  </si>
  <si>
    <t>888492</t>
  </si>
  <si>
    <t>HUSE888492</t>
  </si>
  <si>
    <t>872378</t>
  </si>
  <si>
    <t>881516</t>
  </si>
  <si>
    <t>19994</t>
  </si>
  <si>
    <t>657731</t>
  </si>
  <si>
    <t>HUSE657731</t>
  </si>
  <si>
    <t>705635</t>
  </si>
  <si>
    <t>4080</t>
  </si>
  <si>
    <t>HUS4080</t>
  </si>
  <si>
    <t>666900</t>
  </si>
  <si>
    <t>701019</t>
  </si>
  <si>
    <t>HUSE701019</t>
  </si>
  <si>
    <t>GL-6892317318830</t>
  </si>
  <si>
    <t>852860</t>
  </si>
  <si>
    <t>872404</t>
  </si>
  <si>
    <t>919557</t>
  </si>
  <si>
    <t>HUSE919557</t>
  </si>
  <si>
    <t>GL-685555569331400</t>
  </si>
  <si>
    <t>4277</t>
  </si>
  <si>
    <t>HUS4277</t>
  </si>
  <si>
    <t>GL-6892465375986</t>
  </si>
  <si>
    <t>687902</t>
  </si>
  <si>
    <t>HUSE687902</t>
  </si>
  <si>
    <t>GL-682090370579</t>
  </si>
  <si>
    <t>25630</t>
  </si>
  <si>
    <t>HUS25630</t>
  </si>
  <si>
    <t>GL-6892771324827</t>
  </si>
  <si>
    <t>891996</t>
  </si>
  <si>
    <t>720627</t>
  </si>
  <si>
    <t>882396</t>
  </si>
  <si>
    <t>910740</t>
  </si>
  <si>
    <t>HUSE910740</t>
  </si>
  <si>
    <t>GL-6845736915</t>
  </si>
  <si>
    <t>761021</t>
  </si>
  <si>
    <t>HUSE761021</t>
  </si>
  <si>
    <t>GL-689251636662</t>
  </si>
  <si>
    <t>886935</t>
  </si>
  <si>
    <t>901853</t>
  </si>
  <si>
    <t>880717</t>
  </si>
  <si>
    <t>874409</t>
  </si>
  <si>
    <t>909967</t>
  </si>
  <si>
    <t>19010</t>
  </si>
  <si>
    <t>HUS19010</t>
  </si>
  <si>
    <t>GL-6845736913</t>
  </si>
  <si>
    <t>908370</t>
  </si>
  <si>
    <t>875646</t>
  </si>
  <si>
    <t>2493</t>
  </si>
  <si>
    <t>879342</t>
  </si>
  <si>
    <t>913961</t>
  </si>
  <si>
    <t>HUSE913961</t>
  </si>
  <si>
    <t>GL-052090380287</t>
  </si>
  <si>
    <t>882029</t>
  </si>
  <si>
    <t>905868</t>
  </si>
  <si>
    <t>HUSE905868</t>
  </si>
  <si>
    <t>GL-6892477371909</t>
  </si>
  <si>
    <t>19989</t>
  </si>
  <si>
    <t>HUS19989</t>
  </si>
  <si>
    <t>GL-6845736953</t>
  </si>
  <si>
    <t>671333</t>
  </si>
  <si>
    <t>21278</t>
  </si>
  <si>
    <t>HUS21278</t>
  </si>
  <si>
    <t>GL-68555556933975</t>
  </si>
  <si>
    <t>712873</t>
  </si>
  <si>
    <t>18755</t>
  </si>
  <si>
    <t>HUS18755</t>
  </si>
  <si>
    <t>GL-6845736921</t>
  </si>
  <si>
    <t>697338</t>
  </si>
  <si>
    <t>871676</t>
  </si>
  <si>
    <t>694153</t>
  </si>
  <si>
    <t>25588</t>
  </si>
  <si>
    <t>HUS25588</t>
  </si>
  <si>
    <t>GL-6845736920</t>
  </si>
  <si>
    <t>878255</t>
  </si>
  <si>
    <t>21314</t>
  </si>
  <si>
    <t>HUS21314</t>
  </si>
  <si>
    <t>GL-6892771324473</t>
  </si>
  <si>
    <t>893030</t>
  </si>
  <si>
    <t>19948</t>
  </si>
  <si>
    <t>HUS19948</t>
  </si>
  <si>
    <t>GL-6845736923</t>
  </si>
  <si>
    <t>890332</t>
  </si>
  <si>
    <t>HUSE890332</t>
  </si>
  <si>
    <t>874970</t>
  </si>
  <si>
    <t>21132</t>
  </si>
  <si>
    <t>HUS21132</t>
  </si>
  <si>
    <t>GL-6892771324831</t>
  </si>
  <si>
    <t>593243</t>
  </si>
  <si>
    <t>809761</t>
  </si>
  <si>
    <t>914147</t>
  </si>
  <si>
    <t>779160</t>
  </si>
  <si>
    <t>879903</t>
  </si>
  <si>
    <t>18355</t>
  </si>
  <si>
    <t>HUS18355</t>
  </si>
  <si>
    <t>GL-6892771324743</t>
  </si>
  <si>
    <t>927516</t>
  </si>
  <si>
    <t>807833</t>
  </si>
  <si>
    <t>889530</t>
  </si>
  <si>
    <t>4322</t>
  </si>
  <si>
    <t>HUS4322</t>
  </si>
  <si>
    <t>GL-6892465375990</t>
  </si>
  <si>
    <t>745682</t>
  </si>
  <si>
    <t>889949</t>
  </si>
  <si>
    <t>HUSE889949</t>
  </si>
  <si>
    <t>GL-6845736916</t>
  </si>
  <si>
    <t>880147</t>
  </si>
  <si>
    <t>3934</t>
  </si>
  <si>
    <t>HUS3934</t>
  </si>
  <si>
    <t>GL-6892465375930</t>
  </si>
  <si>
    <t>5000</t>
  </si>
  <si>
    <t>HUS5000</t>
  </si>
  <si>
    <t>GL-6892465375929</t>
  </si>
  <si>
    <t>21766</t>
  </si>
  <si>
    <t>HUS21766</t>
  </si>
  <si>
    <t>GL-6845736908</t>
  </si>
  <si>
    <t>885071</t>
  </si>
  <si>
    <t>925414</t>
  </si>
  <si>
    <t>892475</t>
  </si>
  <si>
    <t>669671</t>
  </si>
  <si>
    <t>922547</t>
  </si>
  <si>
    <t>688866</t>
  </si>
  <si>
    <t>HUSE688866</t>
  </si>
  <si>
    <t>GL-689251635645</t>
  </si>
  <si>
    <t>887837</t>
  </si>
  <si>
    <t>924244</t>
  </si>
  <si>
    <t>896422</t>
  </si>
  <si>
    <t>891562</t>
  </si>
  <si>
    <t>847300</t>
  </si>
  <si>
    <t>19836</t>
  </si>
  <si>
    <t>HUS19836</t>
  </si>
  <si>
    <t>GL-6845736922</t>
  </si>
  <si>
    <t>725608</t>
  </si>
  <si>
    <t>872454</t>
  </si>
  <si>
    <t>24494</t>
  </si>
  <si>
    <t>HUS24494</t>
  </si>
  <si>
    <t>GL-6845736917</t>
  </si>
  <si>
    <t>638974</t>
  </si>
  <si>
    <t>881063</t>
  </si>
  <si>
    <t>HUSE881063</t>
  </si>
  <si>
    <t>878343</t>
  </si>
  <si>
    <t>858910</t>
  </si>
  <si>
    <t>927514</t>
  </si>
  <si>
    <t>17035</t>
  </si>
  <si>
    <t>HUS17035</t>
  </si>
  <si>
    <t>GL-682090380190</t>
  </si>
  <si>
    <t>725611</t>
  </si>
  <si>
    <t>874705</t>
  </si>
  <si>
    <t>889956</t>
  </si>
  <si>
    <t>881076</t>
  </si>
  <si>
    <t>HUSE881076</t>
  </si>
  <si>
    <t>930199</t>
  </si>
  <si>
    <t>HUSE930199</t>
  </si>
  <si>
    <t>GL-6845736900</t>
  </si>
  <si>
    <t>878644</t>
  </si>
  <si>
    <t>905932</t>
  </si>
  <si>
    <t>HUSE905932</t>
  </si>
  <si>
    <t>855937</t>
  </si>
  <si>
    <t>896423</t>
  </si>
  <si>
    <t>899775</t>
  </si>
  <si>
    <t>892845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</si>
</sst>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2463AFFB-7A2F-4D9F-8C3F-80DCDB37E398}"/>
    <cellStyle name="Normal" xfId="0" builtinId="0"/>
    <cellStyle name="Normal 2 2" xfId="2" xr:uid="{29B2CFCF-C35E-461B-B420-14089CC34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Hospital%20Universitario%20de%20Santander%20Prejuridico%20Oct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N2">
            <v>43102</v>
          </cell>
          <cell r="O2" t="str">
            <v>HUSE600397</v>
          </cell>
          <cell r="P2">
            <v>43102</v>
          </cell>
        </row>
        <row r="3">
          <cell r="J3" t="str">
            <v># Fact</v>
          </cell>
          <cell r="K3" t="str">
            <v>Fecha Radicación</v>
          </cell>
          <cell r="L3" t="str">
            <v>Suma de Valor Fact</v>
          </cell>
          <cell r="N3">
            <v>43132</v>
          </cell>
          <cell r="O3" t="str">
            <v>HUSE609477</v>
          </cell>
          <cell r="P3">
            <v>43099</v>
          </cell>
        </row>
        <row r="4">
          <cell r="J4" t="str">
            <v>(en blanco)</v>
          </cell>
          <cell r="K4" t="str">
            <v>(en blanco)</v>
          </cell>
          <cell r="L4">
            <v>27598785312</v>
          </cell>
          <cell r="N4">
            <v>43145</v>
          </cell>
          <cell r="O4" t="str">
            <v>HUSE617330</v>
          </cell>
          <cell r="P4">
            <v>43125</v>
          </cell>
        </row>
        <row r="5">
          <cell r="J5" t="str">
            <v>HUSE600397</v>
          </cell>
          <cell r="K5">
            <v>43102</v>
          </cell>
          <cell r="L5">
            <v>1344093</v>
          </cell>
          <cell r="N5">
            <v>43172</v>
          </cell>
          <cell r="O5" t="str">
            <v>HUSE628271</v>
          </cell>
          <cell r="P5">
            <v>43158</v>
          </cell>
        </row>
        <row r="6">
          <cell r="J6" t="str">
            <v>HUSE609477</v>
          </cell>
          <cell r="K6">
            <v>43132</v>
          </cell>
          <cell r="L6">
            <v>4365077</v>
          </cell>
          <cell r="N6">
            <v>43179</v>
          </cell>
          <cell r="O6" t="str">
            <v>HUSE616462</v>
          </cell>
          <cell r="P6">
            <v>43179</v>
          </cell>
        </row>
        <row r="7">
          <cell r="J7" t="str">
            <v>HUSE617330</v>
          </cell>
          <cell r="K7">
            <v>43145</v>
          </cell>
          <cell r="L7">
            <v>888009</v>
          </cell>
          <cell r="N7">
            <v>43179</v>
          </cell>
          <cell r="O7" t="str">
            <v>HUSE620909</v>
          </cell>
          <cell r="P7">
            <v>43136</v>
          </cell>
        </row>
        <row r="8">
          <cell r="J8" t="str">
            <v>HUSE628271</v>
          </cell>
          <cell r="K8">
            <v>43172</v>
          </cell>
          <cell r="L8">
            <v>45000</v>
          </cell>
          <cell r="N8">
            <v>43179</v>
          </cell>
          <cell r="O8" t="str">
            <v>HUSE622329</v>
          </cell>
          <cell r="P8">
            <v>43179</v>
          </cell>
        </row>
        <row r="9">
          <cell r="J9" t="str">
            <v>HUSE616462</v>
          </cell>
          <cell r="K9">
            <v>43179</v>
          </cell>
          <cell r="L9">
            <v>13400819</v>
          </cell>
          <cell r="N9">
            <v>43192</v>
          </cell>
          <cell r="O9" t="str">
            <v>HUSE615368</v>
          </cell>
          <cell r="P9">
            <v>43192</v>
          </cell>
        </row>
        <row r="10">
          <cell r="J10" t="str">
            <v>HUSE620909</v>
          </cell>
          <cell r="K10">
            <v>43179</v>
          </cell>
          <cell r="L10">
            <v>46519</v>
          </cell>
          <cell r="N10">
            <v>43200</v>
          </cell>
          <cell r="O10" t="str">
            <v>HUSE626070</v>
          </cell>
          <cell r="P10">
            <v>43200</v>
          </cell>
        </row>
        <row r="11">
          <cell r="J11" t="str">
            <v>HUSE622329</v>
          </cell>
          <cell r="K11">
            <v>43179</v>
          </cell>
          <cell r="L11">
            <v>127000</v>
          </cell>
          <cell r="N11">
            <v>43203</v>
          </cell>
          <cell r="O11" t="str">
            <v>HUSE639383</v>
          </cell>
          <cell r="P11">
            <v>43192</v>
          </cell>
        </row>
        <row r="12">
          <cell r="J12" t="str">
            <v>HUSE615368</v>
          </cell>
          <cell r="K12">
            <v>43192</v>
          </cell>
          <cell r="L12">
            <v>385492</v>
          </cell>
          <cell r="N12">
            <v>43208</v>
          </cell>
          <cell r="O12" t="str">
            <v>HUSE642754</v>
          </cell>
          <cell r="P12">
            <v>43208</v>
          </cell>
        </row>
        <row r="13">
          <cell r="J13" t="str">
            <v>HUSE626070</v>
          </cell>
          <cell r="K13">
            <v>43200</v>
          </cell>
          <cell r="L13">
            <v>1423340</v>
          </cell>
          <cell r="N13">
            <v>43222</v>
          </cell>
          <cell r="O13" t="str">
            <v>HUSE622443</v>
          </cell>
          <cell r="P13">
            <v>43138</v>
          </cell>
        </row>
        <row r="14">
          <cell r="J14" t="str">
            <v>HUSE639383</v>
          </cell>
          <cell r="K14">
            <v>43203</v>
          </cell>
          <cell r="L14">
            <v>45000</v>
          </cell>
          <cell r="N14">
            <v>43222</v>
          </cell>
          <cell r="O14" t="str">
            <v>HUSE626187</v>
          </cell>
          <cell r="P14">
            <v>43151</v>
          </cell>
        </row>
        <row r="15">
          <cell r="J15" t="str">
            <v>HUSE642754</v>
          </cell>
          <cell r="K15">
            <v>43208</v>
          </cell>
          <cell r="L15">
            <v>45000</v>
          </cell>
          <cell r="N15">
            <v>43222</v>
          </cell>
          <cell r="O15" t="str">
            <v>HUSE635330</v>
          </cell>
          <cell r="P15">
            <v>43222</v>
          </cell>
        </row>
        <row r="16">
          <cell r="J16" t="str">
            <v>HUSE622443</v>
          </cell>
          <cell r="K16">
            <v>43222</v>
          </cell>
          <cell r="L16">
            <v>933492</v>
          </cell>
          <cell r="N16">
            <v>43236</v>
          </cell>
          <cell r="O16" t="str">
            <v>HUSE641221</v>
          </cell>
          <cell r="P16">
            <v>43196</v>
          </cell>
        </row>
        <row r="17">
          <cell r="J17" t="str">
            <v>HUSE626187</v>
          </cell>
          <cell r="K17">
            <v>43222</v>
          </cell>
          <cell r="L17">
            <v>2577444</v>
          </cell>
          <cell r="N17">
            <v>43256</v>
          </cell>
          <cell r="O17" t="str">
            <v>HUSE593243</v>
          </cell>
          <cell r="P17">
            <v>43256</v>
          </cell>
        </row>
        <row r="18">
          <cell r="J18" t="str">
            <v>HUSE635330</v>
          </cell>
          <cell r="K18">
            <v>43222</v>
          </cell>
          <cell r="L18">
            <v>468484</v>
          </cell>
          <cell r="N18">
            <v>43256</v>
          </cell>
          <cell r="O18" t="str">
            <v>HUSE623302</v>
          </cell>
          <cell r="P18">
            <v>43143</v>
          </cell>
        </row>
        <row r="19">
          <cell r="J19" t="str">
            <v>HUSE641221</v>
          </cell>
          <cell r="K19">
            <v>43236</v>
          </cell>
          <cell r="L19">
            <v>1620915</v>
          </cell>
          <cell r="N19">
            <v>43256</v>
          </cell>
          <cell r="O19" t="str">
            <v>HUSE645350</v>
          </cell>
          <cell r="P19">
            <v>43187</v>
          </cell>
        </row>
        <row r="20">
          <cell r="J20" t="str">
            <v>HUSE593243</v>
          </cell>
          <cell r="K20">
            <v>43256</v>
          </cell>
          <cell r="L20">
            <v>5465226</v>
          </cell>
          <cell r="N20">
            <v>43256</v>
          </cell>
          <cell r="O20" t="str">
            <v>HUSE648371</v>
          </cell>
          <cell r="P20">
            <v>43216</v>
          </cell>
        </row>
        <row r="21">
          <cell r="J21" t="str">
            <v>HUSE623302</v>
          </cell>
          <cell r="K21">
            <v>43256</v>
          </cell>
          <cell r="L21">
            <v>18599869</v>
          </cell>
          <cell r="N21">
            <v>43269</v>
          </cell>
          <cell r="O21" t="str">
            <v>HUSE648534</v>
          </cell>
          <cell r="P21">
            <v>43214</v>
          </cell>
        </row>
        <row r="22">
          <cell r="J22" t="str">
            <v>HUSE645350</v>
          </cell>
          <cell r="K22">
            <v>43256</v>
          </cell>
          <cell r="L22">
            <v>11396494</v>
          </cell>
          <cell r="N22">
            <v>43269</v>
          </cell>
          <cell r="O22" t="str">
            <v>HUSE653287</v>
          </cell>
          <cell r="P22">
            <v>43234</v>
          </cell>
        </row>
        <row r="23">
          <cell r="J23" t="str">
            <v>HUSE648371</v>
          </cell>
          <cell r="K23">
            <v>43256</v>
          </cell>
          <cell r="L23">
            <v>4961870</v>
          </cell>
          <cell r="N23">
            <v>43269</v>
          </cell>
          <cell r="O23" t="str">
            <v>HUSE657731</v>
          </cell>
          <cell r="P23">
            <v>44411</v>
          </cell>
        </row>
        <row r="24">
          <cell r="J24" t="str">
            <v>HUSE648534</v>
          </cell>
          <cell r="K24">
            <v>43269</v>
          </cell>
          <cell r="L24">
            <v>590233</v>
          </cell>
          <cell r="N24">
            <v>43315</v>
          </cell>
          <cell r="O24" t="str">
            <v>HUSE590710</v>
          </cell>
          <cell r="P24">
            <v>43315</v>
          </cell>
        </row>
        <row r="25">
          <cell r="J25" t="str">
            <v>HUSE653287</v>
          </cell>
          <cell r="K25">
            <v>43269</v>
          </cell>
          <cell r="L25">
            <v>6733670</v>
          </cell>
          <cell r="N25">
            <v>43315</v>
          </cell>
          <cell r="O25" t="str">
            <v>HUSE670627</v>
          </cell>
          <cell r="P25">
            <v>43315</v>
          </cell>
        </row>
        <row r="26">
          <cell r="J26" t="str">
            <v>HUSE657731</v>
          </cell>
          <cell r="K26">
            <v>43269</v>
          </cell>
          <cell r="L26">
            <v>2447313</v>
          </cell>
          <cell r="N26">
            <v>43322</v>
          </cell>
          <cell r="O26" t="str">
            <v>HUSE676572</v>
          </cell>
          <cell r="P26">
            <v>43305</v>
          </cell>
        </row>
        <row r="27">
          <cell r="J27" t="str">
            <v>HUSE590710</v>
          </cell>
          <cell r="K27">
            <v>43315</v>
          </cell>
          <cell r="L27">
            <v>1077216</v>
          </cell>
          <cell r="N27">
            <v>43322</v>
          </cell>
          <cell r="O27" t="str">
            <v>HUSE676654</v>
          </cell>
          <cell r="P27">
            <v>43305</v>
          </cell>
        </row>
        <row r="28">
          <cell r="J28" t="str">
            <v>HUSE670627</v>
          </cell>
          <cell r="K28">
            <v>43315</v>
          </cell>
          <cell r="L28">
            <v>191501</v>
          </cell>
          <cell r="N28">
            <v>43322</v>
          </cell>
          <cell r="O28" t="str">
            <v>HUSE676711</v>
          </cell>
          <cell r="P28">
            <v>43305</v>
          </cell>
        </row>
        <row r="29">
          <cell r="J29" t="str">
            <v>HUSE676572</v>
          </cell>
          <cell r="K29">
            <v>43322</v>
          </cell>
          <cell r="L29">
            <v>58592</v>
          </cell>
          <cell r="N29">
            <v>43322</v>
          </cell>
          <cell r="O29" t="str">
            <v>HUSE676891</v>
          </cell>
          <cell r="P29">
            <v>43305</v>
          </cell>
        </row>
        <row r="30">
          <cell r="J30" t="str">
            <v>HUSE676654</v>
          </cell>
          <cell r="K30">
            <v>43322</v>
          </cell>
          <cell r="L30">
            <v>58592</v>
          </cell>
          <cell r="N30">
            <v>43322</v>
          </cell>
          <cell r="O30" t="str">
            <v>HUSE677676</v>
          </cell>
          <cell r="P30">
            <v>43307</v>
          </cell>
        </row>
        <row r="31">
          <cell r="J31" t="str">
            <v>HUSE676711</v>
          </cell>
          <cell r="K31">
            <v>43322</v>
          </cell>
          <cell r="L31">
            <v>58592</v>
          </cell>
          <cell r="N31">
            <v>43322</v>
          </cell>
          <cell r="O31" t="str">
            <v>HUSE677720</v>
          </cell>
          <cell r="P31">
            <v>43307</v>
          </cell>
        </row>
        <row r="32">
          <cell r="J32" t="str">
            <v>HUSE676891</v>
          </cell>
          <cell r="K32">
            <v>43322</v>
          </cell>
          <cell r="L32">
            <v>127080</v>
          </cell>
          <cell r="N32">
            <v>43322</v>
          </cell>
          <cell r="O32" t="str">
            <v>HUSE677770</v>
          </cell>
          <cell r="P32">
            <v>43307</v>
          </cell>
        </row>
        <row r="33">
          <cell r="J33" t="str">
            <v>HUSE677676</v>
          </cell>
          <cell r="K33">
            <v>43322</v>
          </cell>
          <cell r="L33">
            <v>58592</v>
          </cell>
          <cell r="N33">
            <v>43323</v>
          </cell>
          <cell r="O33" t="str">
            <v>HUSE677201</v>
          </cell>
          <cell r="P33">
            <v>43306</v>
          </cell>
        </row>
        <row r="34">
          <cell r="J34" t="str">
            <v>HUSE677720</v>
          </cell>
          <cell r="K34">
            <v>43322</v>
          </cell>
          <cell r="L34">
            <v>58592</v>
          </cell>
          <cell r="N34">
            <v>43323</v>
          </cell>
          <cell r="O34" t="str">
            <v>HUSE677592</v>
          </cell>
          <cell r="P34">
            <v>43307</v>
          </cell>
        </row>
        <row r="35">
          <cell r="J35" t="str">
            <v>HUSE677770</v>
          </cell>
          <cell r="K35">
            <v>43322</v>
          </cell>
          <cell r="L35">
            <v>58592</v>
          </cell>
          <cell r="N35">
            <v>43323</v>
          </cell>
          <cell r="O35" t="str">
            <v>HUSE677932</v>
          </cell>
          <cell r="P35">
            <v>43308</v>
          </cell>
        </row>
        <row r="36">
          <cell r="J36" t="str">
            <v>HUSE677201</v>
          </cell>
          <cell r="K36">
            <v>43323</v>
          </cell>
          <cell r="L36">
            <v>58592</v>
          </cell>
          <cell r="N36">
            <v>43323</v>
          </cell>
          <cell r="O36" t="str">
            <v>HUSE678751</v>
          </cell>
          <cell r="P36">
            <v>43311</v>
          </cell>
        </row>
        <row r="37">
          <cell r="J37" t="str">
            <v>HUSE677592</v>
          </cell>
          <cell r="K37">
            <v>43323</v>
          </cell>
          <cell r="L37">
            <v>829141</v>
          </cell>
          <cell r="N37">
            <v>43323</v>
          </cell>
          <cell r="O37" t="str">
            <v>HUSE679572</v>
          </cell>
          <cell r="P37">
            <v>43313</v>
          </cell>
        </row>
        <row r="38">
          <cell r="J38" t="str">
            <v>HUSE677932</v>
          </cell>
          <cell r="K38">
            <v>43323</v>
          </cell>
          <cell r="L38">
            <v>58592</v>
          </cell>
          <cell r="N38">
            <v>43323</v>
          </cell>
          <cell r="O38" t="str">
            <v>HUSE679716</v>
          </cell>
          <cell r="P38">
            <v>43313</v>
          </cell>
        </row>
        <row r="39">
          <cell r="J39" t="str">
            <v>HUSE678751</v>
          </cell>
          <cell r="K39">
            <v>43323</v>
          </cell>
          <cell r="L39">
            <v>58592</v>
          </cell>
          <cell r="N39">
            <v>43329</v>
          </cell>
          <cell r="O39" t="str">
            <v>HUSE674797</v>
          </cell>
          <cell r="P39">
            <v>43298</v>
          </cell>
        </row>
        <row r="40">
          <cell r="J40" t="str">
            <v>HUSE679572</v>
          </cell>
          <cell r="K40">
            <v>43323</v>
          </cell>
          <cell r="L40">
            <v>127080</v>
          </cell>
          <cell r="N40">
            <v>43329</v>
          </cell>
          <cell r="O40" t="str">
            <v>HUSE677232</v>
          </cell>
          <cell r="P40">
            <v>43306</v>
          </cell>
        </row>
        <row r="41">
          <cell r="J41" t="str">
            <v>HUSE679716</v>
          </cell>
          <cell r="K41">
            <v>43323</v>
          </cell>
          <cell r="L41">
            <v>58592</v>
          </cell>
          <cell r="N41">
            <v>43346</v>
          </cell>
          <cell r="O41" t="str">
            <v>HUSE660257</v>
          </cell>
          <cell r="P41">
            <v>43255</v>
          </cell>
        </row>
        <row r="42">
          <cell r="J42" t="str">
            <v>HUSE674797</v>
          </cell>
          <cell r="K42">
            <v>43329</v>
          </cell>
          <cell r="L42">
            <v>58592</v>
          </cell>
          <cell r="N42">
            <v>43346</v>
          </cell>
          <cell r="O42" t="str">
            <v>HUSE679140</v>
          </cell>
          <cell r="P42">
            <v>43312</v>
          </cell>
        </row>
        <row r="43">
          <cell r="J43" t="str">
            <v>HUSE677232</v>
          </cell>
          <cell r="K43">
            <v>43329</v>
          </cell>
          <cell r="L43">
            <v>58592</v>
          </cell>
          <cell r="N43">
            <v>43346</v>
          </cell>
          <cell r="O43" t="str">
            <v>HUSE679212</v>
          </cell>
          <cell r="P43">
            <v>43312</v>
          </cell>
        </row>
        <row r="44">
          <cell r="J44" t="str">
            <v>HUSE660257</v>
          </cell>
          <cell r="K44">
            <v>43346</v>
          </cell>
          <cell r="L44">
            <v>1256836</v>
          </cell>
          <cell r="N44">
            <v>43346</v>
          </cell>
          <cell r="O44" t="str">
            <v>HUSE679566</v>
          </cell>
          <cell r="P44">
            <v>43313</v>
          </cell>
        </row>
        <row r="45">
          <cell r="J45" t="str">
            <v>HUSE679140</v>
          </cell>
          <cell r="K45">
            <v>43346</v>
          </cell>
          <cell r="L45">
            <v>58592</v>
          </cell>
          <cell r="N45">
            <v>43346</v>
          </cell>
          <cell r="O45" t="str">
            <v>HUSE679604</v>
          </cell>
          <cell r="P45">
            <v>43313</v>
          </cell>
        </row>
        <row r="46">
          <cell r="J46" t="str">
            <v>HUSE679212</v>
          </cell>
          <cell r="K46">
            <v>43346</v>
          </cell>
          <cell r="L46">
            <v>58592</v>
          </cell>
          <cell r="N46">
            <v>43346</v>
          </cell>
          <cell r="O46" t="str">
            <v>HUSE680068</v>
          </cell>
          <cell r="P46">
            <v>43314</v>
          </cell>
        </row>
        <row r="47">
          <cell r="J47" t="str">
            <v>HUSE679566</v>
          </cell>
          <cell r="K47">
            <v>43346</v>
          </cell>
          <cell r="L47">
            <v>58592</v>
          </cell>
          <cell r="N47">
            <v>43346</v>
          </cell>
          <cell r="O47" t="str">
            <v>HUSE680189</v>
          </cell>
          <cell r="P47">
            <v>43314</v>
          </cell>
        </row>
        <row r="48">
          <cell r="J48" t="str">
            <v>HUSE679604</v>
          </cell>
          <cell r="K48">
            <v>43346</v>
          </cell>
          <cell r="L48">
            <v>45052</v>
          </cell>
          <cell r="N48">
            <v>43346</v>
          </cell>
          <cell r="O48" t="str">
            <v>HUSE680236</v>
          </cell>
          <cell r="P48">
            <v>43314</v>
          </cell>
        </row>
        <row r="49">
          <cell r="J49" t="str">
            <v>HUSE680068</v>
          </cell>
          <cell r="K49">
            <v>43346</v>
          </cell>
          <cell r="L49">
            <v>127080</v>
          </cell>
          <cell r="N49">
            <v>43346</v>
          </cell>
          <cell r="O49" t="str">
            <v>HUSE681250</v>
          </cell>
          <cell r="P49">
            <v>43315</v>
          </cell>
        </row>
        <row r="50">
          <cell r="J50" t="str">
            <v>HUSE680189</v>
          </cell>
          <cell r="K50">
            <v>43346</v>
          </cell>
          <cell r="L50">
            <v>127080</v>
          </cell>
          <cell r="N50">
            <v>43346</v>
          </cell>
          <cell r="O50" t="str">
            <v>HUSE683177</v>
          </cell>
          <cell r="P50">
            <v>43325</v>
          </cell>
        </row>
        <row r="51">
          <cell r="J51" t="str">
            <v>HUSE680236</v>
          </cell>
          <cell r="K51">
            <v>43346</v>
          </cell>
          <cell r="L51">
            <v>58592</v>
          </cell>
          <cell r="N51">
            <v>43349</v>
          </cell>
          <cell r="O51" t="str">
            <v>HUSE669154</v>
          </cell>
          <cell r="P51">
            <v>43281</v>
          </cell>
        </row>
        <row r="52">
          <cell r="J52" t="str">
            <v>HUSE681250</v>
          </cell>
          <cell r="K52">
            <v>43346</v>
          </cell>
          <cell r="L52">
            <v>7091242</v>
          </cell>
          <cell r="N52">
            <v>43349</v>
          </cell>
          <cell r="O52" t="str">
            <v>HUSE680575</v>
          </cell>
          <cell r="P52">
            <v>43315</v>
          </cell>
        </row>
        <row r="53">
          <cell r="J53" t="str">
            <v>HUSE683177</v>
          </cell>
          <cell r="K53">
            <v>43346</v>
          </cell>
          <cell r="L53">
            <v>4692991</v>
          </cell>
          <cell r="N53">
            <v>43350</v>
          </cell>
          <cell r="O53" t="str">
            <v>HUSE671207</v>
          </cell>
          <cell r="P53">
            <v>43350</v>
          </cell>
        </row>
        <row r="54">
          <cell r="J54" t="str">
            <v>HUSE669154</v>
          </cell>
          <cell r="K54">
            <v>43349</v>
          </cell>
          <cell r="L54">
            <v>6220345</v>
          </cell>
          <cell r="N54">
            <v>43350</v>
          </cell>
          <cell r="O54" t="str">
            <v>HUSE678312</v>
          </cell>
          <cell r="P54">
            <v>43306</v>
          </cell>
        </row>
        <row r="55">
          <cell r="J55" t="str">
            <v>HUSE680575</v>
          </cell>
          <cell r="K55">
            <v>43349</v>
          </cell>
          <cell r="L55">
            <v>3694684</v>
          </cell>
          <cell r="N55">
            <v>43350</v>
          </cell>
          <cell r="O55" t="str">
            <v>HUSE679933</v>
          </cell>
          <cell r="P55">
            <v>43314</v>
          </cell>
        </row>
        <row r="56">
          <cell r="J56" t="str">
            <v>HUSE671207</v>
          </cell>
          <cell r="K56">
            <v>43350</v>
          </cell>
          <cell r="L56">
            <v>111124</v>
          </cell>
          <cell r="N56">
            <v>43350</v>
          </cell>
          <cell r="O56" t="str">
            <v>HUSE680479</v>
          </cell>
          <cell r="P56">
            <v>43315</v>
          </cell>
        </row>
        <row r="57">
          <cell r="J57" t="str">
            <v>HUSE678312</v>
          </cell>
          <cell r="K57">
            <v>43350</v>
          </cell>
          <cell r="L57">
            <v>3307299</v>
          </cell>
          <cell r="N57">
            <v>43350</v>
          </cell>
          <cell r="O57" t="str">
            <v>HUSE680503</v>
          </cell>
          <cell r="P57">
            <v>43315</v>
          </cell>
        </row>
        <row r="58">
          <cell r="J58" t="str">
            <v>HUSE679933</v>
          </cell>
          <cell r="K58">
            <v>43350</v>
          </cell>
          <cell r="L58">
            <v>58592</v>
          </cell>
          <cell r="N58">
            <v>43350</v>
          </cell>
          <cell r="O58" t="str">
            <v>HUSE680972</v>
          </cell>
          <cell r="P58">
            <v>43318</v>
          </cell>
        </row>
        <row r="59">
          <cell r="J59" t="str">
            <v>HUSE680479</v>
          </cell>
          <cell r="K59">
            <v>43350</v>
          </cell>
          <cell r="L59">
            <v>127080</v>
          </cell>
          <cell r="N59">
            <v>43350</v>
          </cell>
          <cell r="O59" t="str">
            <v>HUSE681088</v>
          </cell>
          <cell r="P59">
            <v>43318</v>
          </cell>
        </row>
        <row r="60">
          <cell r="J60" t="str">
            <v>HUSE680503</v>
          </cell>
          <cell r="K60">
            <v>43350</v>
          </cell>
          <cell r="L60">
            <v>127080</v>
          </cell>
          <cell r="N60">
            <v>43350</v>
          </cell>
          <cell r="O60" t="str">
            <v>HUSE681549</v>
          </cell>
          <cell r="P60">
            <v>43320</v>
          </cell>
        </row>
        <row r="61">
          <cell r="J61" t="str">
            <v>HUSE680972</v>
          </cell>
          <cell r="K61">
            <v>43350</v>
          </cell>
          <cell r="L61">
            <v>127080</v>
          </cell>
          <cell r="N61">
            <v>43350</v>
          </cell>
          <cell r="O61" t="str">
            <v>HUSE681569</v>
          </cell>
          <cell r="P61">
            <v>43320</v>
          </cell>
        </row>
        <row r="62">
          <cell r="J62" t="str">
            <v>HUSE681088</v>
          </cell>
          <cell r="K62">
            <v>43350</v>
          </cell>
          <cell r="L62">
            <v>127080</v>
          </cell>
          <cell r="N62">
            <v>43350</v>
          </cell>
          <cell r="O62" t="str">
            <v>HUSE681614</v>
          </cell>
          <cell r="P62">
            <v>43320</v>
          </cell>
        </row>
        <row r="63">
          <cell r="J63" t="str">
            <v>HUSE681549</v>
          </cell>
          <cell r="K63">
            <v>43350</v>
          </cell>
          <cell r="L63">
            <v>58592</v>
          </cell>
          <cell r="N63">
            <v>43350</v>
          </cell>
          <cell r="O63" t="str">
            <v>HUSE682011</v>
          </cell>
          <cell r="P63">
            <v>43321</v>
          </cell>
        </row>
        <row r="64">
          <cell r="J64" t="str">
            <v>HUSE681569</v>
          </cell>
          <cell r="K64">
            <v>43350</v>
          </cell>
          <cell r="L64">
            <v>127080</v>
          </cell>
          <cell r="N64">
            <v>43350</v>
          </cell>
          <cell r="O64" t="str">
            <v>HUSE682039</v>
          </cell>
          <cell r="P64">
            <v>43321</v>
          </cell>
        </row>
        <row r="65">
          <cell r="J65" t="str">
            <v>HUSE681614</v>
          </cell>
          <cell r="K65">
            <v>43350</v>
          </cell>
          <cell r="L65">
            <v>58592</v>
          </cell>
          <cell r="N65">
            <v>43350</v>
          </cell>
          <cell r="O65" t="str">
            <v>HUSE682049</v>
          </cell>
          <cell r="P65">
            <v>43321</v>
          </cell>
        </row>
        <row r="66">
          <cell r="J66" t="str">
            <v>HUSE682011</v>
          </cell>
          <cell r="K66">
            <v>43350</v>
          </cell>
          <cell r="L66">
            <v>58592</v>
          </cell>
          <cell r="N66">
            <v>43350</v>
          </cell>
          <cell r="O66" t="str">
            <v>HUSE682059</v>
          </cell>
          <cell r="P66">
            <v>43321</v>
          </cell>
        </row>
        <row r="67">
          <cell r="J67" t="str">
            <v>HUSE682039</v>
          </cell>
          <cell r="K67">
            <v>43350</v>
          </cell>
          <cell r="L67">
            <v>127080</v>
          </cell>
          <cell r="N67">
            <v>43350</v>
          </cell>
          <cell r="O67" t="str">
            <v>HUSE682080</v>
          </cell>
          <cell r="P67">
            <v>43321</v>
          </cell>
        </row>
        <row r="68">
          <cell r="J68" t="str">
            <v>HUSE682049</v>
          </cell>
          <cell r="K68">
            <v>43350</v>
          </cell>
          <cell r="L68">
            <v>127080</v>
          </cell>
          <cell r="N68">
            <v>43350</v>
          </cell>
          <cell r="O68" t="str">
            <v>HUSE682127</v>
          </cell>
          <cell r="P68">
            <v>43321</v>
          </cell>
        </row>
        <row r="69">
          <cell r="J69" t="str">
            <v>HUSE682059</v>
          </cell>
          <cell r="K69">
            <v>43350</v>
          </cell>
          <cell r="L69">
            <v>127080</v>
          </cell>
          <cell r="N69">
            <v>43350</v>
          </cell>
          <cell r="O69" t="str">
            <v>HUSE682393</v>
          </cell>
          <cell r="P69">
            <v>43322</v>
          </cell>
        </row>
        <row r="70">
          <cell r="J70" t="str">
            <v>HUSE682080</v>
          </cell>
          <cell r="K70">
            <v>43350</v>
          </cell>
          <cell r="L70">
            <v>127080</v>
          </cell>
          <cell r="N70">
            <v>43350</v>
          </cell>
          <cell r="O70" t="str">
            <v>HUSE683117</v>
          </cell>
          <cell r="P70">
            <v>43325</v>
          </cell>
        </row>
        <row r="71">
          <cell r="J71" t="str">
            <v>HUSE682127</v>
          </cell>
          <cell r="K71">
            <v>43350</v>
          </cell>
          <cell r="L71">
            <v>58592</v>
          </cell>
          <cell r="N71">
            <v>43350</v>
          </cell>
          <cell r="O71" t="str">
            <v>HUSE683132</v>
          </cell>
          <cell r="P71">
            <v>43325</v>
          </cell>
        </row>
        <row r="72">
          <cell r="J72" t="str">
            <v>HUSE682393</v>
          </cell>
          <cell r="K72">
            <v>43350</v>
          </cell>
          <cell r="L72">
            <v>58592</v>
          </cell>
          <cell r="N72">
            <v>43350</v>
          </cell>
          <cell r="O72" t="str">
            <v>HUSE683267</v>
          </cell>
          <cell r="P72">
            <v>43325</v>
          </cell>
        </row>
        <row r="73">
          <cell r="J73" t="str">
            <v>HUSE683117</v>
          </cell>
          <cell r="K73">
            <v>43350</v>
          </cell>
          <cell r="L73">
            <v>127080</v>
          </cell>
          <cell r="N73">
            <v>43350</v>
          </cell>
          <cell r="O73" t="str">
            <v>HUSE683411</v>
          </cell>
          <cell r="P73">
            <v>43326</v>
          </cell>
        </row>
        <row r="74">
          <cell r="J74" t="str">
            <v>HUSE683132</v>
          </cell>
          <cell r="K74">
            <v>43350</v>
          </cell>
          <cell r="L74">
            <v>127080</v>
          </cell>
          <cell r="N74">
            <v>43350</v>
          </cell>
          <cell r="O74" t="str">
            <v>HUSE683445</v>
          </cell>
          <cell r="P74">
            <v>43326</v>
          </cell>
        </row>
        <row r="75">
          <cell r="J75" t="str">
            <v>HUSE683267</v>
          </cell>
          <cell r="K75">
            <v>43350</v>
          </cell>
          <cell r="L75">
            <v>58592</v>
          </cell>
          <cell r="N75">
            <v>43350</v>
          </cell>
          <cell r="O75" t="str">
            <v>HUSE683617</v>
          </cell>
          <cell r="P75">
            <v>43326</v>
          </cell>
        </row>
        <row r="76">
          <cell r="J76" t="str">
            <v>HUSE683411</v>
          </cell>
          <cell r="K76">
            <v>43350</v>
          </cell>
          <cell r="L76">
            <v>58592</v>
          </cell>
          <cell r="N76">
            <v>43350</v>
          </cell>
          <cell r="O76" t="str">
            <v>HUSE683637</v>
          </cell>
          <cell r="P76">
            <v>43326</v>
          </cell>
        </row>
        <row r="77">
          <cell r="J77" t="str">
            <v>HUSE683445</v>
          </cell>
          <cell r="K77">
            <v>43350</v>
          </cell>
          <cell r="L77">
            <v>127080</v>
          </cell>
          <cell r="N77">
            <v>43350</v>
          </cell>
          <cell r="O77" t="str">
            <v>HUSE683691</v>
          </cell>
          <cell r="P77">
            <v>43326</v>
          </cell>
        </row>
        <row r="78">
          <cell r="J78" t="str">
            <v>HUSE683617</v>
          </cell>
          <cell r="K78">
            <v>43350</v>
          </cell>
          <cell r="L78">
            <v>127080</v>
          </cell>
          <cell r="N78">
            <v>43350</v>
          </cell>
          <cell r="O78" t="str">
            <v>HUSE683733</v>
          </cell>
          <cell r="P78">
            <v>43326</v>
          </cell>
        </row>
        <row r="79">
          <cell r="J79" t="str">
            <v>HUSE683637</v>
          </cell>
          <cell r="K79">
            <v>43350</v>
          </cell>
          <cell r="L79">
            <v>127080</v>
          </cell>
          <cell r="N79">
            <v>43350</v>
          </cell>
          <cell r="O79" t="str">
            <v>HUSE684606</v>
          </cell>
          <cell r="P79">
            <v>43350</v>
          </cell>
        </row>
        <row r="80">
          <cell r="J80" t="str">
            <v>HUSE683691</v>
          </cell>
          <cell r="K80">
            <v>43350</v>
          </cell>
          <cell r="L80">
            <v>127080</v>
          </cell>
          <cell r="N80">
            <v>43353</v>
          </cell>
          <cell r="O80" t="str">
            <v>HUSE685863</v>
          </cell>
          <cell r="P80">
            <v>43353</v>
          </cell>
        </row>
        <row r="81">
          <cell r="J81" t="str">
            <v>HUSE683733</v>
          </cell>
          <cell r="K81">
            <v>43350</v>
          </cell>
          <cell r="L81">
            <v>58592</v>
          </cell>
          <cell r="N81">
            <v>43353</v>
          </cell>
          <cell r="O81" t="str">
            <v>HUSE686167</v>
          </cell>
          <cell r="P81">
            <v>43353</v>
          </cell>
        </row>
        <row r="82">
          <cell r="J82" t="str">
            <v>HUSE684606</v>
          </cell>
          <cell r="K82">
            <v>43350</v>
          </cell>
          <cell r="L82">
            <v>8683457</v>
          </cell>
          <cell r="N82">
            <v>43353</v>
          </cell>
          <cell r="O82" t="str">
            <v>HUSE686268</v>
          </cell>
          <cell r="P82">
            <v>43353</v>
          </cell>
        </row>
        <row r="83">
          <cell r="J83" t="str">
            <v>HUSE685863</v>
          </cell>
          <cell r="K83">
            <v>43353</v>
          </cell>
          <cell r="L83">
            <v>214566</v>
          </cell>
          <cell r="N83">
            <v>43353</v>
          </cell>
          <cell r="O83" t="str">
            <v>HUSE687902</v>
          </cell>
          <cell r="P83">
            <v>43353</v>
          </cell>
        </row>
        <row r="84">
          <cell r="J84" t="str">
            <v>HUSE686167</v>
          </cell>
          <cell r="K84">
            <v>43353</v>
          </cell>
          <cell r="L84">
            <v>12277021</v>
          </cell>
          <cell r="N84">
            <v>43353</v>
          </cell>
          <cell r="O84" t="str">
            <v>HUSE689616</v>
          </cell>
          <cell r="P84">
            <v>43353</v>
          </cell>
        </row>
        <row r="85">
          <cell r="J85" t="str">
            <v>HUSE686268</v>
          </cell>
          <cell r="K85">
            <v>43353</v>
          </cell>
          <cell r="L85">
            <v>1676688</v>
          </cell>
          <cell r="N85">
            <v>43353</v>
          </cell>
          <cell r="O85" t="str">
            <v>HUSE689618</v>
          </cell>
          <cell r="P85">
            <v>43353</v>
          </cell>
        </row>
        <row r="86">
          <cell r="J86" t="str">
            <v>HUSE687902</v>
          </cell>
          <cell r="K86">
            <v>43353</v>
          </cell>
          <cell r="L86">
            <v>6109972</v>
          </cell>
          <cell r="N86">
            <v>43356</v>
          </cell>
          <cell r="O86" t="str">
            <v>HUSE673561</v>
          </cell>
          <cell r="P86">
            <v>43294</v>
          </cell>
        </row>
        <row r="87">
          <cell r="J87" t="str">
            <v>HUSE689616</v>
          </cell>
          <cell r="K87">
            <v>43353</v>
          </cell>
          <cell r="L87">
            <v>124579</v>
          </cell>
          <cell r="N87">
            <v>43356</v>
          </cell>
          <cell r="O87" t="str">
            <v>HUSE676943</v>
          </cell>
          <cell r="P87">
            <v>43305</v>
          </cell>
        </row>
        <row r="88">
          <cell r="J88" t="str">
            <v>HUSE689618</v>
          </cell>
          <cell r="K88">
            <v>43353</v>
          </cell>
          <cell r="L88">
            <v>2183105</v>
          </cell>
          <cell r="N88">
            <v>43361</v>
          </cell>
          <cell r="O88" t="str">
            <v>HUSE596453</v>
          </cell>
          <cell r="P88">
            <v>43060</v>
          </cell>
        </row>
        <row r="89">
          <cell r="J89" t="str">
            <v>HUSE673561</v>
          </cell>
          <cell r="K89">
            <v>43356</v>
          </cell>
          <cell r="L89">
            <v>4342417</v>
          </cell>
          <cell r="N89">
            <v>43361</v>
          </cell>
          <cell r="O89" t="str">
            <v>HUSE659900</v>
          </cell>
          <cell r="P89">
            <v>43252</v>
          </cell>
        </row>
        <row r="90">
          <cell r="J90" t="str">
            <v>HUSE676943</v>
          </cell>
          <cell r="K90">
            <v>43356</v>
          </cell>
          <cell r="L90">
            <v>20806642</v>
          </cell>
          <cell r="N90">
            <v>43361</v>
          </cell>
          <cell r="O90" t="str">
            <v>HUSE660315</v>
          </cell>
          <cell r="P90">
            <v>43256</v>
          </cell>
        </row>
        <row r="91">
          <cell r="J91" t="str">
            <v>HUSE596453</v>
          </cell>
          <cell r="K91">
            <v>43361</v>
          </cell>
          <cell r="L91">
            <v>7181066</v>
          </cell>
          <cell r="N91">
            <v>43361</v>
          </cell>
          <cell r="O91" t="str">
            <v>HUSE660418</v>
          </cell>
          <cell r="P91">
            <v>43256</v>
          </cell>
        </row>
        <row r="92">
          <cell r="J92" t="str">
            <v>HUSE659900</v>
          </cell>
          <cell r="K92">
            <v>43361</v>
          </cell>
          <cell r="L92">
            <v>2301110</v>
          </cell>
          <cell r="N92">
            <v>43361</v>
          </cell>
          <cell r="O92" t="str">
            <v>HUSE660569</v>
          </cell>
          <cell r="P92">
            <v>43256</v>
          </cell>
        </row>
        <row r="93">
          <cell r="J93" t="str">
            <v>HUSE660315</v>
          </cell>
          <cell r="K93">
            <v>43361</v>
          </cell>
          <cell r="L93">
            <v>58592</v>
          </cell>
          <cell r="N93">
            <v>43361</v>
          </cell>
          <cell r="O93" t="str">
            <v>HUSE660573</v>
          </cell>
          <cell r="P93">
            <v>43256</v>
          </cell>
        </row>
        <row r="94">
          <cell r="J94" t="str">
            <v>HUSE660418</v>
          </cell>
          <cell r="K94">
            <v>43361</v>
          </cell>
          <cell r="L94">
            <v>58592</v>
          </cell>
          <cell r="N94">
            <v>43361</v>
          </cell>
          <cell r="O94" t="str">
            <v>HUSE660813</v>
          </cell>
          <cell r="P94">
            <v>43257</v>
          </cell>
        </row>
        <row r="95">
          <cell r="J95" t="str">
            <v>HUSE660569</v>
          </cell>
          <cell r="K95">
            <v>43361</v>
          </cell>
          <cell r="L95">
            <v>58592</v>
          </cell>
          <cell r="N95">
            <v>43361</v>
          </cell>
          <cell r="O95" t="str">
            <v>HUSE661120</v>
          </cell>
          <cell r="P95">
            <v>43257</v>
          </cell>
        </row>
        <row r="96">
          <cell r="J96" t="str">
            <v>HUSE660573</v>
          </cell>
          <cell r="K96">
            <v>43361</v>
          </cell>
          <cell r="L96">
            <v>45052</v>
          </cell>
          <cell r="N96">
            <v>43361</v>
          </cell>
          <cell r="O96" t="str">
            <v>HUSE661442</v>
          </cell>
          <cell r="P96">
            <v>43258</v>
          </cell>
        </row>
        <row r="97">
          <cell r="J97" t="str">
            <v>HUSE660813</v>
          </cell>
          <cell r="K97">
            <v>43361</v>
          </cell>
          <cell r="L97">
            <v>58592</v>
          </cell>
          <cell r="N97">
            <v>43361</v>
          </cell>
          <cell r="O97" t="str">
            <v>HUSE661480</v>
          </cell>
          <cell r="P97">
            <v>43258</v>
          </cell>
        </row>
        <row r="98">
          <cell r="J98" t="str">
            <v>HUSE661120</v>
          </cell>
          <cell r="K98">
            <v>43361</v>
          </cell>
          <cell r="L98">
            <v>58592</v>
          </cell>
          <cell r="N98">
            <v>43361</v>
          </cell>
          <cell r="O98" t="str">
            <v>HUSE661546</v>
          </cell>
          <cell r="P98">
            <v>43258</v>
          </cell>
        </row>
        <row r="99">
          <cell r="J99" t="str">
            <v>HUSE661442</v>
          </cell>
          <cell r="K99">
            <v>43361</v>
          </cell>
          <cell r="L99">
            <v>58592</v>
          </cell>
          <cell r="N99">
            <v>43361</v>
          </cell>
          <cell r="O99" t="str">
            <v>HUSE661603</v>
          </cell>
          <cell r="P99">
            <v>43258</v>
          </cell>
        </row>
        <row r="100">
          <cell r="J100" t="str">
            <v>HUSE661480</v>
          </cell>
          <cell r="K100">
            <v>43361</v>
          </cell>
          <cell r="L100">
            <v>58592</v>
          </cell>
          <cell r="N100">
            <v>43361</v>
          </cell>
          <cell r="O100" t="str">
            <v>HUSE661750</v>
          </cell>
          <cell r="P100">
            <v>43259</v>
          </cell>
        </row>
        <row r="101">
          <cell r="J101" t="str">
            <v>HUSE661546</v>
          </cell>
          <cell r="K101">
            <v>43361</v>
          </cell>
          <cell r="L101">
            <v>58592</v>
          </cell>
          <cell r="N101">
            <v>43361</v>
          </cell>
          <cell r="O101" t="str">
            <v>HUSE662538</v>
          </cell>
          <cell r="P101">
            <v>43263</v>
          </cell>
        </row>
        <row r="102">
          <cell r="J102" t="str">
            <v>HUSE661603</v>
          </cell>
          <cell r="K102">
            <v>43361</v>
          </cell>
          <cell r="L102">
            <v>58592</v>
          </cell>
          <cell r="N102">
            <v>43361</v>
          </cell>
          <cell r="O102" t="str">
            <v>HUSE662566</v>
          </cell>
          <cell r="P102">
            <v>43263</v>
          </cell>
        </row>
        <row r="103">
          <cell r="J103" t="str">
            <v>HUSE661750</v>
          </cell>
          <cell r="K103">
            <v>43361</v>
          </cell>
          <cell r="L103">
            <v>45052</v>
          </cell>
          <cell r="N103">
            <v>43361</v>
          </cell>
          <cell r="O103" t="str">
            <v>HUSE662867</v>
          </cell>
          <cell r="P103">
            <v>43264</v>
          </cell>
        </row>
        <row r="104">
          <cell r="J104" t="str">
            <v>HUSE662538</v>
          </cell>
          <cell r="K104">
            <v>43361</v>
          </cell>
          <cell r="L104">
            <v>58592</v>
          </cell>
          <cell r="N104">
            <v>43361</v>
          </cell>
          <cell r="O104" t="str">
            <v>HUSE662992</v>
          </cell>
          <cell r="P104">
            <v>43264</v>
          </cell>
        </row>
        <row r="105">
          <cell r="J105" t="str">
            <v>HUSE662566</v>
          </cell>
          <cell r="K105">
            <v>43361</v>
          </cell>
          <cell r="L105">
            <v>45052</v>
          </cell>
          <cell r="N105">
            <v>43361</v>
          </cell>
          <cell r="O105" t="str">
            <v>HUSE663011</v>
          </cell>
          <cell r="P105">
            <v>43264</v>
          </cell>
        </row>
        <row r="106">
          <cell r="J106" t="str">
            <v>HUSE662867</v>
          </cell>
          <cell r="K106">
            <v>43361</v>
          </cell>
          <cell r="L106">
            <v>58592</v>
          </cell>
          <cell r="N106">
            <v>43361</v>
          </cell>
          <cell r="O106" t="str">
            <v>HUSE663583</v>
          </cell>
          <cell r="P106">
            <v>43265</v>
          </cell>
        </row>
        <row r="107">
          <cell r="J107" t="str">
            <v>HUSE662992</v>
          </cell>
          <cell r="K107">
            <v>43361</v>
          </cell>
          <cell r="L107">
            <v>58592</v>
          </cell>
          <cell r="N107">
            <v>43361</v>
          </cell>
          <cell r="O107" t="str">
            <v>HUSE663755</v>
          </cell>
          <cell r="P107">
            <v>43265</v>
          </cell>
        </row>
        <row r="108">
          <cell r="J108" t="str">
            <v>HUSE663011</v>
          </cell>
          <cell r="K108">
            <v>43361</v>
          </cell>
          <cell r="L108">
            <v>58592</v>
          </cell>
          <cell r="N108">
            <v>43361</v>
          </cell>
          <cell r="O108" t="str">
            <v>HUSE666422</v>
          </cell>
          <cell r="P108">
            <v>43273</v>
          </cell>
        </row>
        <row r="109">
          <cell r="J109" t="str">
            <v>HUSE663583</v>
          </cell>
          <cell r="K109">
            <v>43361</v>
          </cell>
          <cell r="L109">
            <v>58592</v>
          </cell>
          <cell r="N109">
            <v>43375</v>
          </cell>
          <cell r="O109" t="str">
            <v>HUSE681703</v>
          </cell>
          <cell r="P109">
            <v>43375</v>
          </cell>
        </row>
        <row r="110">
          <cell r="J110" t="str">
            <v>HUSE663755</v>
          </cell>
          <cell r="K110">
            <v>43361</v>
          </cell>
          <cell r="L110">
            <v>58592</v>
          </cell>
          <cell r="N110">
            <v>43375</v>
          </cell>
          <cell r="O110" t="str">
            <v>HUSE683778</v>
          </cell>
          <cell r="P110">
            <v>43326</v>
          </cell>
        </row>
        <row r="111">
          <cell r="J111" t="str">
            <v>HUSE666422</v>
          </cell>
          <cell r="K111">
            <v>43361</v>
          </cell>
          <cell r="L111">
            <v>12529882</v>
          </cell>
          <cell r="N111">
            <v>43375</v>
          </cell>
          <cell r="O111" t="str">
            <v>HUSE684577</v>
          </cell>
          <cell r="P111">
            <v>43375</v>
          </cell>
        </row>
        <row r="112">
          <cell r="J112" t="str">
            <v>HUSE681703</v>
          </cell>
          <cell r="K112">
            <v>43375</v>
          </cell>
          <cell r="L112">
            <v>46519</v>
          </cell>
          <cell r="N112">
            <v>43375</v>
          </cell>
          <cell r="O112" t="str">
            <v>HUSE684617</v>
          </cell>
          <cell r="P112">
            <v>43375</v>
          </cell>
        </row>
        <row r="113">
          <cell r="J113" t="str">
            <v>HUSE683778</v>
          </cell>
          <cell r="K113">
            <v>43375</v>
          </cell>
          <cell r="L113">
            <v>15585411</v>
          </cell>
          <cell r="N113">
            <v>43375</v>
          </cell>
          <cell r="O113" t="str">
            <v>HUSE684637</v>
          </cell>
          <cell r="P113">
            <v>43375</v>
          </cell>
        </row>
        <row r="114">
          <cell r="J114" t="str">
            <v>HUSE684577</v>
          </cell>
          <cell r="K114">
            <v>43375</v>
          </cell>
          <cell r="L114">
            <v>127080</v>
          </cell>
          <cell r="N114">
            <v>43375</v>
          </cell>
          <cell r="O114" t="str">
            <v>HUSE684706</v>
          </cell>
          <cell r="P114">
            <v>43375</v>
          </cell>
        </row>
        <row r="115">
          <cell r="J115" t="str">
            <v>HUSE684617</v>
          </cell>
          <cell r="K115">
            <v>43375</v>
          </cell>
          <cell r="L115">
            <v>58592</v>
          </cell>
          <cell r="N115">
            <v>43375</v>
          </cell>
          <cell r="O115" t="str">
            <v>HUSE685544</v>
          </cell>
          <cell r="P115">
            <v>43375</v>
          </cell>
        </row>
        <row r="116">
          <cell r="J116" t="str">
            <v>HUSE684637</v>
          </cell>
          <cell r="K116">
            <v>43375</v>
          </cell>
          <cell r="L116">
            <v>58592</v>
          </cell>
          <cell r="N116">
            <v>43375</v>
          </cell>
          <cell r="O116" t="str">
            <v>HUSE685589</v>
          </cell>
          <cell r="P116">
            <v>43375</v>
          </cell>
        </row>
        <row r="117">
          <cell r="J117" t="str">
            <v>HUSE684706</v>
          </cell>
          <cell r="K117">
            <v>43375</v>
          </cell>
          <cell r="L117">
            <v>58592</v>
          </cell>
          <cell r="N117">
            <v>43375</v>
          </cell>
          <cell r="O117" t="str">
            <v>HUSE687294</v>
          </cell>
          <cell r="P117">
            <v>43375</v>
          </cell>
        </row>
        <row r="118">
          <cell r="J118" t="str">
            <v>HUSE685544</v>
          </cell>
          <cell r="K118">
            <v>43375</v>
          </cell>
          <cell r="L118">
            <v>127080</v>
          </cell>
          <cell r="N118">
            <v>43375</v>
          </cell>
          <cell r="O118" t="str">
            <v>HUSE687317</v>
          </cell>
          <cell r="P118">
            <v>43375</v>
          </cell>
        </row>
        <row r="119">
          <cell r="J119" t="str">
            <v>HUSE685589</v>
          </cell>
          <cell r="K119">
            <v>43375</v>
          </cell>
          <cell r="L119">
            <v>45052</v>
          </cell>
          <cell r="N119">
            <v>43375</v>
          </cell>
          <cell r="O119" t="str">
            <v>HUSE687410</v>
          </cell>
          <cell r="P119">
            <v>43375</v>
          </cell>
        </row>
        <row r="120">
          <cell r="J120" t="str">
            <v>HUSE687294</v>
          </cell>
          <cell r="K120">
            <v>43375</v>
          </cell>
          <cell r="L120">
            <v>4141327</v>
          </cell>
          <cell r="N120">
            <v>43375</v>
          </cell>
          <cell r="O120" t="str">
            <v>HUSE687758</v>
          </cell>
          <cell r="P120">
            <v>43375</v>
          </cell>
        </row>
        <row r="121">
          <cell r="J121" t="str">
            <v>HUSE687317</v>
          </cell>
          <cell r="K121">
            <v>43375</v>
          </cell>
          <cell r="L121">
            <v>14250252</v>
          </cell>
          <cell r="N121">
            <v>43375</v>
          </cell>
          <cell r="O121" t="str">
            <v>HUSE688470</v>
          </cell>
          <cell r="P121">
            <v>43375</v>
          </cell>
        </row>
        <row r="122">
          <cell r="J122" t="str">
            <v>HUSE687410</v>
          </cell>
          <cell r="K122">
            <v>43375</v>
          </cell>
          <cell r="L122">
            <v>10428740</v>
          </cell>
          <cell r="N122">
            <v>43375</v>
          </cell>
          <cell r="O122" t="str">
            <v>HUSE688474</v>
          </cell>
          <cell r="P122">
            <v>43375</v>
          </cell>
        </row>
        <row r="123">
          <cell r="J123" t="str">
            <v>HUSE687758</v>
          </cell>
          <cell r="K123">
            <v>43375</v>
          </cell>
          <cell r="L123">
            <v>7253141</v>
          </cell>
          <cell r="N123">
            <v>43375</v>
          </cell>
          <cell r="O123" t="str">
            <v>HUSE688866</v>
          </cell>
          <cell r="P123">
            <v>43375</v>
          </cell>
        </row>
        <row r="124">
          <cell r="J124" t="str">
            <v>HUSE688470</v>
          </cell>
          <cell r="K124">
            <v>43375</v>
          </cell>
          <cell r="L124">
            <v>2040141</v>
          </cell>
          <cell r="N124">
            <v>43375</v>
          </cell>
          <cell r="O124" t="str">
            <v>HUSE689124</v>
          </cell>
          <cell r="P124">
            <v>43375</v>
          </cell>
        </row>
        <row r="125">
          <cell r="J125" t="str">
            <v>HUSE688474</v>
          </cell>
          <cell r="K125">
            <v>43375</v>
          </cell>
          <cell r="L125">
            <v>2442467</v>
          </cell>
          <cell r="N125">
            <v>43375</v>
          </cell>
          <cell r="O125" t="str">
            <v>HUSE689174</v>
          </cell>
          <cell r="P125">
            <v>43375</v>
          </cell>
        </row>
        <row r="126">
          <cell r="J126" t="str">
            <v>HUSE688866</v>
          </cell>
          <cell r="K126">
            <v>43375</v>
          </cell>
          <cell r="L126">
            <v>29642279</v>
          </cell>
          <cell r="N126">
            <v>43375</v>
          </cell>
          <cell r="O126" t="str">
            <v>HUSE689336</v>
          </cell>
          <cell r="P126">
            <v>43375</v>
          </cell>
        </row>
        <row r="127">
          <cell r="J127" t="str">
            <v>HUSE689124</v>
          </cell>
          <cell r="K127">
            <v>43375</v>
          </cell>
          <cell r="L127">
            <v>1907378</v>
          </cell>
          <cell r="N127">
            <v>43375</v>
          </cell>
          <cell r="O127" t="str">
            <v>HUSE689391</v>
          </cell>
          <cell r="P127">
            <v>43375</v>
          </cell>
        </row>
        <row r="128">
          <cell r="J128" t="str">
            <v>HUSE689174</v>
          </cell>
          <cell r="K128">
            <v>43375</v>
          </cell>
          <cell r="L128">
            <v>58592</v>
          </cell>
          <cell r="N128">
            <v>43375</v>
          </cell>
          <cell r="O128" t="str">
            <v>HUSE689781</v>
          </cell>
          <cell r="P128">
            <v>43375</v>
          </cell>
        </row>
        <row r="129">
          <cell r="J129" t="str">
            <v>HUSE689336</v>
          </cell>
          <cell r="K129">
            <v>43375</v>
          </cell>
          <cell r="L129">
            <v>3332246</v>
          </cell>
          <cell r="N129">
            <v>43375</v>
          </cell>
          <cell r="O129" t="str">
            <v>HUSE689796</v>
          </cell>
          <cell r="P129">
            <v>43375</v>
          </cell>
        </row>
        <row r="130">
          <cell r="J130" t="str">
            <v>HUSE689391</v>
          </cell>
          <cell r="K130">
            <v>43375</v>
          </cell>
          <cell r="L130">
            <v>3861007</v>
          </cell>
          <cell r="N130">
            <v>43375</v>
          </cell>
          <cell r="O130" t="str">
            <v>HUSE689905</v>
          </cell>
          <cell r="P130">
            <v>43375</v>
          </cell>
        </row>
        <row r="131">
          <cell r="J131" t="str">
            <v>HUSE689781</v>
          </cell>
          <cell r="K131">
            <v>43375</v>
          </cell>
          <cell r="L131">
            <v>14885019</v>
          </cell>
          <cell r="N131">
            <v>43375</v>
          </cell>
          <cell r="O131" t="str">
            <v>HUSE690447</v>
          </cell>
          <cell r="P131">
            <v>43375</v>
          </cell>
        </row>
        <row r="132">
          <cell r="J132" t="str">
            <v>HUSE689796</v>
          </cell>
          <cell r="K132">
            <v>43375</v>
          </cell>
          <cell r="L132">
            <v>1692402</v>
          </cell>
          <cell r="N132">
            <v>43375</v>
          </cell>
          <cell r="O132" t="str">
            <v>HUSE692775</v>
          </cell>
          <cell r="P132">
            <v>43375</v>
          </cell>
        </row>
        <row r="133">
          <cell r="J133" t="str">
            <v>HUSE689905</v>
          </cell>
          <cell r="K133">
            <v>43375</v>
          </cell>
          <cell r="L133">
            <v>3687883</v>
          </cell>
          <cell r="N133">
            <v>43375</v>
          </cell>
          <cell r="O133" t="str">
            <v>HUSE693784</v>
          </cell>
          <cell r="P133">
            <v>43375</v>
          </cell>
        </row>
        <row r="134">
          <cell r="J134" t="str">
            <v>HUSE690447</v>
          </cell>
          <cell r="K134">
            <v>43375</v>
          </cell>
          <cell r="L134">
            <v>5329241</v>
          </cell>
          <cell r="N134">
            <v>43375</v>
          </cell>
          <cell r="O134" t="str">
            <v>HUSE694153</v>
          </cell>
          <cell r="P134">
            <v>43375</v>
          </cell>
        </row>
        <row r="135">
          <cell r="J135" t="str">
            <v>HUSE692775</v>
          </cell>
          <cell r="K135">
            <v>43375</v>
          </cell>
          <cell r="L135">
            <v>578777</v>
          </cell>
          <cell r="N135">
            <v>43375</v>
          </cell>
          <cell r="O135" t="str">
            <v>HUSE694713</v>
          </cell>
          <cell r="P135">
            <v>43375</v>
          </cell>
        </row>
        <row r="136">
          <cell r="J136" t="str">
            <v>HUSE693784</v>
          </cell>
          <cell r="K136">
            <v>43375</v>
          </cell>
          <cell r="L136">
            <v>48982811</v>
          </cell>
          <cell r="N136">
            <v>43375</v>
          </cell>
          <cell r="O136" t="str">
            <v>HUSE694899</v>
          </cell>
          <cell r="P136">
            <v>43375</v>
          </cell>
        </row>
        <row r="137">
          <cell r="J137" t="str">
            <v>HUSE694153</v>
          </cell>
          <cell r="K137">
            <v>43375</v>
          </cell>
          <cell r="L137">
            <v>4659937</v>
          </cell>
          <cell r="N137">
            <v>43375</v>
          </cell>
          <cell r="O137" t="str">
            <v>HUSE694955</v>
          </cell>
          <cell r="P137">
            <v>43375</v>
          </cell>
        </row>
        <row r="138">
          <cell r="J138" t="str">
            <v>HUSE694713</v>
          </cell>
          <cell r="K138">
            <v>43375</v>
          </cell>
          <cell r="L138">
            <v>58600</v>
          </cell>
          <cell r="N138">
            <v>43375</v>
          </cell>
          <cell r="O138" t="str">
            <v>HUSE694956</v>
          </cell>
          <cell r="P138">
            <v>43375</v>
          </cell>
        </row>
        <row r="139">
          <cell r="J139" t="str">
            <v>HUSE694899</v>
          </cell>
          <cell r="K139">
            <v>43375</v>
          </cell>
          <cell r="L139">
            <v>504955</v>
          </cell>
          <cell r="N139">
            <v>43375</v>
          </cell>
          <cell r="O139" t="str">
            <v>HUSE695434</v>
          </cell>
          <cell r="P139">
            <v>43375</v>
          </cell>
        </row>
        <row r="140">
          <cell r="J140" t="str">
            <v>HUSE694955</v>
          </cell>
          <cell r="K140">
            <v>43375</v>
          </cell>
          <cell r="L140">
            <v>7772985</v>
          </cell>
          <cell r="N140">
            <v>43383</v>
          </cell>
          <cell r="O140" t="str">
            <v>HUSE699647</v>
          </cell>
          <cell r="P140">
            <v>43383</v>
          </cell>
        </row>
        <row r="141">
          <cell r="J141" t="str">
            <v>HUSE694956</v>
          </cell>
          <cell r="K141">
            <v>43375</v>
          </cell>
          <cell r="L141">
            <v>1045543</v>
          </cell>
          <cell r="N141">
            <v>43383</v>
          </cell>
          <cell r="O141" t="str">
            <v>HUSE699723</v>
          </cell>
          <cell r="P141">
            <v>43383</v>
          </cell>
        </row>
        <row r="142">
          <cell r="J142" t="str">
            <v>HUSE695434</v>
          </cell>
          <cell r="K142">
            <v>43375</v>
          </cell>
          <cell r="L142">
            <v>16376651</v>
          </cell>
          <cell r="N142">
            <v>43383</v>
          </cell>
          <cell r="O142" t="str">
            <v>HUSE700501</v>
          </cell>
          <cell r="P142">
            <v>43383</v>
          </cell>
        </row>
        <row r="143">
          <cell r="J143" t="str">
            <v>HUSE699647</v>
          </cell>
          <cell r="K143">
            <v>43383</v>
          </cell>
          <cell r="L143">
            <v>45052</v>
          </cell>
          <cell r="N143">
            <v>43383</v>
          </cell>
          <cell r="O143" t="str">
            <v>HUSE700526</v>
          </cell>
          <cell r="P143">
            <v>43383</v>
          </cell>
        </row>
        <row r="144">
          <cell r="J144" t="str">
            <v>HUSE699723</v>
          </cell>
          <cell r="K144">
            <v>43383</v>
          </cell>
          <cell r="L144">
            <v>45052</v>
          </cell>
          <cell r="N144">
            <v>43383</v>
          </cell>
          <cell r="O144" t="str">
            <v>HUSE700812</v>
          </cell>
          <cell r="P144">
            <v>43383</v>
          </cell>
        </row>
        <row r="145">
          <cell r="J145" t="str">
            <v>HUSE700501</v>
          </cell>
          <cell r="K145">
            <v>43383</v>
          </cell>
          <cell r="L145">
            <v>127080</v>
          </cell>
          <cell r="N145">
            <v>43383</v>
          </cell>
          <cell r="O145" t="str">
            <v>HUSE700844</v>
          </cell>
          <cell r="P145">
            <v>43383</v>
          </cell>
        </row>
        <row r="146">
          <cell r="J146" t="str">
            <v>HUSE700526</v>
          </cell>
          <cell r="K146">
            <v>43383</v>
          </cell>
          <cell r="L146">
            <v>76338</v>
          </cell>
          <cell r="N146">
            <v>43383</v>
          </cell>
          <cell r="O146" t="str">
            <v>HUSE700952</v>
          </cell>
          <cell r="P146">
            <v>43383</v>
          </cell>
        </row>
        <row r="147">
          <cell r="J147" t="str">
            <v>HUSE700812</v>
          </cell>
          <cell r="K147">
            <v>43383</v>
          </cell>
          <cell r="L147">
            <v>58592</v>
          </cell>
          <cell r="N147">
            <v>43383</v>
          </cell>
          <cell r="O147" t="str">
            <v>HUSE700963</v>
          </cell>
          <cell r="P147">
            <v>43383</v>
          </cell>
        </row>
        <row r="148">
          <cell r="J148" t="str">
            <v>HUSE700844</v>
          </cell>
          <cell r="K148">
            <v>43383</v>
          </cell>
          <cell r="L148">
            <v>58592</v>
          </cell>
          <cell r="N148">
            <v>43383</v>
          </cell>
          <cell r="O148" t="str">
            <v>HUSE701019</v>
          </cell>
          <cell r="P148">
            <v>43383</v>
          </cell>
        </row>
        <row r="149">
          <cell r="J149" t="str">
            <v>HUSE700952</v>
          </cell>
          <cell r="K149">
            <v>43383</v>
          </cell>
          <cell r="L149">
            <v>127080</v>
          </cell>
          <cell r="N149">
            <v>43383</v>
          </cell>
          <cell r="O149" t="str">
            <v>HUSE701085</v>
          </cell>
          <cell r="P149">
            <v>43383</v>
          </cell>
        </row>
        <row r="150">
          <cell r="J150" t="str">
            <v>HUSE700963</v>
          </cell>
          <cell r="K150">
            <v>43383</v>
          </cell>
          <cell r="L150">
            <v>58592</v>
          </cell>
          <cell r="N150">
            <v>43392</v>
          </cell>
          <cell r="O150" t="str">
            <v>HUSE673133</v>
          </cell>
          <cell r="P150">
            <v>43392</v>
          </cell>
        </row>
        <row r="151">
          <cell r="J151" t="str">
            <v>HUSE701019</v>
          </cell>
          <cell r="K151">
            <v>43383</v>
          </cell>
          <cell r="L151">
            <v>59755463</v>
          </cell>
          <cell r="N151">
            <v>43392</v>
          </cell>
          <cell r="O151" t="str">
            <v>HUSE689727</v>
          </cell>
          <cell r="P151">
            <v>43392</v>
          </cell>
        </row>
        <row r="152">
          <cell r="J152" t="str">
            <v>HUSE701085</v>
          </cell>
          <cell r="K152">
            <v>43383</v>
          </cell>
          <cell r="L152">
            <v>58592</v>
          </cell>
          <cell r="N152">
            <v>43392</v>
          </cell>
          <cell r="O152" t="str">
            <v>HUSE694673</v>
          </cell>
          <cell r="P152">
            <v>43392</v>
          </cell>
        </row>
        <row r="153">
          <cell r="J153" t="str">
            <v>HUSE673133</v>
          </cell>
          <cell r="K153">
            <v>43392</v>
          </cell>
          <cell r="L153">
            <v>89283</v>
          </cell>
          <cell r="N153">
            <v>43392</v>
          </cell>
          <cell r="O153" t="str">
            <v>HUSE695723</v>
          </cell>
          <cell r="P153">
            <v>43392</v>
          </cell>
        </row>
        <row r="154">
          <cell r="J154" t="str">
            <v>HUSE689727</v>
          </cell>
          <cell r="K154">
            <v>43392</v>
          </cell>
          <cell r="L154">
            <v>1057731</v>
          </cell>
          <cell r="N154">
            <v>43392</v>
          </cell>
          <cell r="O154" t="str">
            <v>HUSE695792</v>
          </cell>
          <cell r="P154">
            <v>43392</v>
          </cell>
        </row>
        <row r="155">
          <cell r="J155" t="str">
            <v>HUSE694673</v>
          </cell>
          <cell r="K155">
            <v>43392</v>
          </cell>
          <cell r="L155">
            <v>68500</v>
          </cell>
          <cell r="N155">
            <v>43392</v>
          </cell>
          <cell r="O155" t="str">
            <v>HUSE695920</v>
          </cell>
          <cell r="P155">
            <v>43392</v>
          </cell>
        </row>
        <row r="156">
          <cell r="J156" t="str">
            <v>HUSE695723</v>
          </cell>
          <cell r="K156">
            <v>43392</v>
          </cell>
          <cell r="L156">
            <v>58592</v>
          </cell>
          <cell r="N156">
            <v>43392</v>
          </cell>
          <cell r="O156" t="str">
            <v>HUSE695928</v>
          </cell>
          <cell r="P156">
            <v>43392</v>
          </cell>
        </row>
        <row r="157">
          <cell r="J157" t="str">
            <v>HUSE695792</v>
          </cell>
          <cell r="K157">
            <v>43392</v>
          </cell>
          <cell r="L157">
            <v>45052</v>
          </cell>
          <cell r="N157">
            <v>43392</v>
          </cell>
          <cell r="O157" t="str">
            <v>HUSE695971</v>
          </cell>
          <cell r="P157">
            <v>43392</v>
          </cell>
        </row>
        <row r="158">
          <cell r="J158" t="str">
            <v>HUSE695920</v>
          </cell>
          <cell r="K158">
            <v>43392</v>
          </cell>
          <cell r="L158">
            <v>45052</v>
          </cell>
          <cell r="N158">
            <v>43392</v>
          </cell>
          <cell r="O158" t="str">
            <v>HUSE697100</v>
          </cell>
          <cell r="P158">
            <v>43392</v>
          </cell>
        </row>
        <row r="159">
          <cell r="J159" t="str">
            <v>HUSE695928</v>
          </cell>
          <cell r="K159">
            <v>43392</v>
          </cell>
          <cell r="L159">
            <v>58592</v>
          </cell>
          <cell r="N159">
            <v>43392</v>
          </cell>
          <cell r="O159" t="str">
            <v>HUSE697236</v>
          </cell>
          <cell r="P159">
            <v>43392</v>
          </cell>
        </row>
        <row r="160">
          <cell r="J160" t="str">
            <v>HUSE695971</v>
          </cell>
          <cell r="K160">
            <v>43392</v>
          </cell>
          <cell r="L160">
            <v>58592</v>
          </cell>
          <cell r="N160">
            <v>43392</v>
          </cell>
          <cell r="O160" t="str">
            <v>HUSE697246</v>
          </cell>
          <cell r="P160">
            <v>43392</v>
          </cell>
        </row>
        <row r="161">
          <cell r="J161" t="str">
            <v>HUSE697100</v>
          </cell>
          <cell r="K161">
            <v>43392</v>
          </cell>
          <cell r="L161">
            <v>11226098</v>
          </cell>
          <cell r="N161">
            <v>43392</v>
          </cell>
          <cell r="O161" t="str">
            <v>HUSE697338</v>
          </cell>
          <cell r="P161">
            <v>43392</v>
          </cell>
        </row>
        <row r="162">
          <cell r="J162" t="str">
            <v>HUSE697236</v>
          </cell>
          <cell r="K162">
            <v>43392</v>
          </cell>
          <cell r="L162">
            <v>45052</v>
          </cell>
          <cell r="N162">
            <v>43392</v>
          </cell>
          <cell r="O162" t="str">
            <v>HUSE697560</v>
          </cell>
          <cell r="P162">
            <v>43392</v>
          </cell>
        </row>
        <row r="163">
          <cell r="J163" t="str">
            <v>HUSE697246</v>
          </cell>
          <cell r="K163">
            <v>43392</v>
          </cell>
          <cell r="L163">
            <v>58592</v>
          </cell>
          <cell r="N163">
            <v>43392</v>
          </cell>
          <cell r="O163" t="str">
            <v>HUSE697820</v>
          </cell>
          <cell r="P163">
            <v>43392</v>
          </cell>
        </row>
        <row r="164">
          <cell r="J164" t="str">
            <v>HUSE697338</v>
          </cell>
          <cell r="K164">
            <v>43392</v>
          </cell>
          <cell r="L164">
            <v>4327983</v>
          </cell>
          <cell r="N164">
            <v>43392</v>
          </cell>
          <cell r="O164" t="str">
            <v>HUSE697943</v>
          </cell>
          <cell r="P164">
            <v>43392</v>
          </cell>
        </row>
        <row r="165">
          <cell r="J165" t="str">
            <v>HUSE697560</v>
          </cell>
          <cell r="K165">
            <v>43392</v>
          </cell>
          <cell r="L165">
            <v>7857409</v>
          </cell>
          <cell r="N165">
            <v>43392</v>
          </cell>
          <cell r="O165" t="str">
            <v>HUSE697944</v>
          </cell>
          <cell r="P165">
            <v>43392</v>
          </cell>
        </row>
        <row r="166">
          <cell r="J166" t="str">
            <v>HUSE697820</v>
          </cell>
          <cell r="K166">
            <v>43392</v>
          </cell>
          <cell r="L166">
            <v>127080</v>
          </cell>
          <cell r="N166">
            <v>43392</v>
          </cell>
          <cell r="O166" t="str">
            <v>HUSE697949</v>
          </cell>
          <cell r="P166">
            <v>43392</v>
          </cell>
        </row>
        <row r="167">
          <cell r="J167" t="str">
            <v>HUSE697943</v>
          </cell>
          <cell r="K167">
            <v>43392</v>
          </cell>
          <cell r="L167">
            <v>1780439</v>
          </cell>
          <cell r="N167">
            <v>43392</v>
          </cell>
          <cell r="O167" t="str">
            <v>HUSE698203</v>
          </cell>
          <cell r="P167">
            <v>43392</v>
          </cell>
        </row>
        <row r="168">
          <cell r="J168" t="str">
            <v>HUSE697944</v>
          </cell>
          <cell r="K168">
            <v>43392</v>
          </cell>
          <cell r="L168">
            <v>127080</v>
          </cell>
          <cell r="N168">
            <v>43392</v>
          </cell>
          <cell r="O168" t="str">
            <v>HUSE698572</v>
          </cell>
          <cell r="P168">
            <v>43392</v>
          </cell>
        </row>
        <row r="169">
          <cell r="J169" t="str">
            <v>HUSE697949</v>
          </cell>
          <cell r="K169">
            <v>43392</v>
          </cell>
          <cell r="L169">
            <v>127080</v>
          </cell>
          <cell r="N169">
            <v>43392</v>
          </cell>
          <cell r="O169" t="str">
            <v>HUSE698855</v>
          </cell>
          <cell r="P169">
            <v>43392</v>
          </cell>
        </row>
        <row r="170">
          <cell r="J170" t="str">
            <v>HUSE698203</v>
          </cell>
          <cell r="K170">
            <v>43392</v>
          </cell>
          <cell r="L170">
            <v>686324</v>
          </cell>
          <cell r="N170">
            <v>43392</v>
          </cell>
          <cell r="O170" t="str">
            <v>HUSE699063</v>
          </cell>
          <cell r="P170">
            <v>43392</v>
          </cell>
        </row>
        <row r="171">
          <cell r="J171" t="str">
            <v>HUSE698572</v>
          </cell>
          <cell r="K171">
            <v>43392</v>
          </cell>
          <cell r="L171">
            <v>58592</v>
          </cell>
          <cell r="N171">
            <v>43392</v>
          </cell>
          <cell r="O171" t="str">
            <v>HUSE699284</v>
          </cell>
          <cell r="P171">
            <v>43392</v>
          </cell>
        </row>
        <row r="172">
          <cell r="J172" t="str">
            <v>HUSE698855</v>
          </cell>
          <cell r="K172">
            <v>43392</v>
          </cell>
          <cell r="L172">
            <v>58592</v>
          </cell>
          <cell r="N172">
            <v>43392</v>
          </cell>
          <cell r="O172" t="str">
            <v>HUSE699360</v>
          </cell>
          <cell r="P172">
            <v>43392</v>
          </cell>
        </row>
        <row r="173">
          <cell r="J173" t="str">
            <v>HUSE699063</v>
          </cell>
          <cell r="K173">
            <v>43392</v>
          </cell>
          <cell r="L173">
            <v>58592</v>
          </cell>
          <cell r="N173">
            <v>43405</v>
          </cell>
          <cell r="O173" t="str">
            <v>HUSE674817</v>
          </cell>
          <cell r="P173">
            <v>43277</v>
          </cell>
        </row>
        <row r="174">
          <cell r="J174" t="str">
            <v>HUSE699284</v>
          </cell>
          <cell r="K174">
            <v>43392</v>
          </cell>
          <cell r="L174">
            <v>58592</v>
          </cell>
          <cell r="N174">
            <v>43405</v>
          </cell>
          <cell r="O174" t="str">
            <v>HUSE674916</v>
          </cell>
          <cell r="P174">
            <v>43299</v>
          </cell>
        </row>
        <row r="175">
          <cell r="J175" t="str">
            <v>HUSE699360</v>
          </cell>
          <cell r="K175">
            <v>43392</v>
          </cell>
          <cell r="L175">
            <v>58592</v>
          </cell>
          <cell r="N175">
            <v>43405</v>
          </cell>
          <cell r="O175" t="str">
            <v>HUSE675055</v>
          </cell>
          <cell r="P175">
            <v>43299</v>
          </cell>
        </row>
        <row r="176">
          <cell r="J176" t="str">
            <v>HUSE674817</v>
          </cell>
          <cell r="K176">
            <v>43405</v>
          </cell>
          <cell r="L176">
            <v>18506300</v>
          </cell>
          <cell r="N176">
            <v>43405</v>
          </cell>
          <cell r="O176" t="str">
            <v>HUSE675070</v>
          </cell>
          <cell r="P176">
            <v>43299</v>
          </cell>
        </row>
        <row r="177">
          <cell r="J177" t="str">
            <v>HUSE674916</v>
          </cell>
          <cell r="K177">
            <v>43405</v>
          </cell>
          <cell r="L177">
            <v>127080</v>
          </cell>
          <cell r="N177">
            <v>43405</v>
          </cell>
          <cell r="O177" t="str">
            <v>HUSE675220</v>
          </cell>
          <cell r="P177">
            <v>43299</v>
          </cell>
        </row>
        <row r="178">
          <cell r="J178" t="str">
            <v>HUSE675055</v>
          </cell>
          <cell r="K178">
            <v>43405</v>
          </cell>
          <cell r="L178">
            <v>58592</v>
          </cell>
          <cell r="N178">
            <v>43405</v>
          </cell>
          <cell r="O178" t="str">
            <v>HUSE675287</v>
          </cell>
          <cell r="P178">
            <v>43297</v>
          </cell>
        </row>
        <row r="179">
          <cell r="J179" t="str">
            <v>HUSE675070</v>
          </cell>
          <cell r="K179">
            <v>43405</v>
          </cell>
          <cell r="L179">
            <v>58592</v>
          </cell>
          <cell r="N179">
            <v>43405</v>
          </cell>
          <cell r="O179" t="str">
            <v>HUSE675504</v>
          </cell>
          <cell r="P179">
            <v>43300</v>
          </cell>
        </row>
        <row r="180">
          <cell r="J180" t="str">
            <v>HUSE675220</v>
          </cell>
          <cell r="K180">
            <v>43405</v>
          </cell>
          <cell r="L180">
            <v>127080</v>
          </cell>
          <cell r="N180">
            <v>43405</v>
          </cell>
          <cell r="O180" t="str">
            <v>HUSE675543</v>
          </cell>
          <cell r="P180">
            <v>43300</v>
          </cell>
        </row>
        <row r="181">
          <cell r="J181" t="str">
            <v>HUSE675287</v>
          </cell>
          <cell r="K181">
            <v>43405</v>
          </cell>
          <cell r="L181">
            <v>8847959</v>
          </cell>
          <cell r="N181">
            <v>43405</v>
          </cell>
          <cell r="O181" t="str">
            <v>HUSE675587</v>
          </cell>
          <cell r="P181">
            <v>43300</v>
          </cell>
        </row>
        <row r="182">
          <cell r="J182" t="str">
            <v>HUSE675504</v>
          </cell>
          <cell r="K182">
            <v>43405</v>
          </cell>
          <cell r="L182">
            <v>45000</v>
          </cell>
          <cell r="N182">
            <v>43405</v>
          </cell>
          <cell r="O182" t="str">
            <v>HUSE675614</v>
          </cell>
          <cell r="P182">
            <v>43300</v>
          </cell>
        </row>
        <row r="183">
          <cell r="J183" t="str">
            <v>HUSE675543</v>
          </cell>
          <cell r="K183">
            <v>43405</v>
          </cell>
          <cell r="L183">
            <v>45052</v>
          </cell>
          <cell r="N183">
            <v>43405</v>
          </cell>
          <cell r="O183" t="str">
            <v>HUSE675634</v>
          </cell>
          <cell r="P183">
            <v>43300</v>
          </cell>
        </row>
        <row r="184">
          <cell r="J184" t="str">
            <v>HUSE675587</v>
          </cell>
          <cell r="K184">
            <v>43405</v>
          </cell>
          <cell r="L184">
            <v>58592</v>
          </cell>
          <cell r="N184">
            <v>43405</v>
          </cell>
          <cell r="O184" t="str">
            <v>HUSE675649</v>
          </cell>
          <cell r="P184">
            <v>43300</v>
          </cell>
        </row>
        <row r="185">
          <cell r="J185" t="str">
            <v>HUSE675614</v>
          </cell>
          <cell r="K185">
            <v>43405</v>
          </cell>
          <cell r="L185">
            <v>58592</v>
          </cell>
          <cell r="N185">
            <v>43405</v>
          </cell>
          <cell r="O185" t="str">
            <v>HUSE675668</v>
          </cell>
          <cell r="P185">
            <v>43300</v>
          </cell>
        </row>
        <row r="186">
          <cell r="J186" t="str">
            <v>HUSE675634</v>
          </cell>
          <cell r="K186">
            <v>43405</v>
          </cell>
          <cell r="L186">
            <v>58592</v>
          </cell>
          <cell r="N186">
            <v>43405</v>
          </cell>
          <cell r="O186" t="str">
            <v>HUSE675726</v>
          </cell>
          <cell r="P186">
            <v>43300</v>
          </cell>
        </row>
        <row r="187">
          <cell r="J187" t="str">
            <v>HUSE675649</v>
          </cell>
          <cell r="K187">
            <v>43405</v>
          </cell>
          <cell r="L187">
            <v>58592</v>
          </cell>
          <cell r="N187">
            <v>43405</v>
          </cell>
          <cell r="O187" t="str">
            <v>HUSE675748</v>
          </cell>
          <cell r="P187">
            <v>43300</v>
          </cell>
        </row>
        <row r="188">
          <cell r="J188" t="str">
            <v>HUSE675668</v>
          </cell>
          <cell r="K188">
            <v>43405</v>
          </cell>
          <cell r="L188">
            <v>58592</v>
          </cell>
          <cell r="N188">
            <v>43405</v>
          </cell>
          <cell r="O188" t="str">
            <v>HUSE675789</v>
          </cell>
          <cell r="P188">
            <v>43299</v>
          </cell>
        </row>
        <row r="189">
          <cell r="J189" t="str">
            <v>HUSE675726</v>
          </cell>
          <cell r="K189">
            <v>43405</v>
          </cell>
          <cell r="L189">
            <v>58592</v>
          </cell>
          <cell r="N189">
            <v>43405</v>
          </cell>
          <cell r="O189" t="str">
            <v>HUSE675995</v>
          </cell>
          <cell r="P189">
            <v>43299</v>
          </cell>
        </row>
        <row r="190">
          <cell r="J190" t="str">
            <v>HUSE675748</v>
          </cell>
          <cell r="K190">
            <v>43405</v>
          </cell>
          <cell r="L190">
            <v>58592</v>
          </cell>
          <cell r="N190">
            <v>43405</v>
          </cell>
          <cell r="O190" t="str">
            <v>HUSE676011</v>
          </cell>
          <cell r="P190">
            <v>43303</v>
          </cell>
        </row>
        <row r="191">
          <cell r="J191" t="str">
            <v>HUSE675789</v>
          </cell>
          <cell r="K191">
            <v>43405</v>
          </cell>
          <cell r="L191">
            <v>767864</v>
          </cell>
          <cell r="N191">
            <v>43405</v>
          </cell>
          <cell r="O191" t="str">
            <v>HUSE676239</v>
          </cell>
          <cell r="P191">
            <v>43304</v>
          </cell>
        </row>
        <row r="192">
          <cell r="J192" t="str">
            <v>HUSE675995</v>
          </cell>
          <cell r="K192">
            <v>43405</v>
          </cell>
          <cell r="L192">
            <v>2166176</v>
          </cell>
          <cell r="N192">
            <v>43405</v>
          </cell>
          <cell r="O192" t="str">
            <v>HUSE676343</v>
          </cell>
          <cell r="P192">
            <v>43304</v>
          </cell>
        </row>
        <row r="193">
          <cell r="J193" t="str">
            <v>HUSE676011</v>
          </cell>
          <cell r="K193">
            <v>43405</v>
          </cell>
          <cell r="L193">
            <v>929249</v>
          </cell>
          <cell r="N193">
            <v>43405</v>
          </cell>
          <cell r="O193" t="str">
            <v>HUSE676403</v>
          </cell>
          <cell r="P193">
            <v>43304</v>
          </cell>
        </row>
        <row r="194">
          <cell r="J194" t="str">
            <v>HUSE676239</v>
          </cell>
          <cell r="K194">
            <v>43405</v>
          </cell>
          <cell r="L194">
            <v>58592</v>
          </cell>
          <cell r="N194">
            <v>43405</v>
          </cell>
          <cell r="O194" t="str">
            <v>HUSE679371</v>
          </cell>
          <cell r="P194">
            <v>43310</v>
          </cell>
        </row>
        <row r="195">
          <cell r="J195" t="str">
            <v>HUSE676343</v>
          </cell>
          <cell r="K195">
            <v>43405</v>
          </cell>
          <cell r="L195">
            <v>45052</v>
          </cell>
          <cell r="N195">
            <v>43405</v>
          </cell>
          <cell r="O195" t="str">
            <v>HUSE688445</v>
          </cell>
          <cell r="P195">
            <v>43405</v>
          </cell>
        </row>
        <row r="196">
          <cell r="J196" t="str">
            <v>HUSE676403</v>
          </cell>
          <cell r="K196">
            <v>43405</v>
          </cell>
          <cell r="L196">
            <v>58592</v>
          </cell>
          <cell r="N196">
            <v>43405</v>
          </cell>
          <cell r="O196" t="str">
            <v>HUSE697095</v>
          </cell>
          <cell r="P196">
            <v>43405</v>
          </cell>
        </row>
        <row r="197">
          <cell r="J197" t="str">
            <v>HUSE679371</v>
          </cell>
          <cell r="K197">
            <v>43405</v>
          </cell>
          <cell r="L197">
            <v>51989281</v>
          </cell>
          <cell r="N197">
            <v>43405</v>
          </cell>
          <cell r="O197" t="str">
            <v>HUSE697659</v>
          </cell>
          <cell r="P197">
            <v>43405</v>
          </cell>
        </row>
        <row r="198">
          <cell r="J198" t="str">
            <v>HUSE688445</v>
          </cell>
          <cell r="K198">
            <v>43405</v>
          </cell>
          <cell r="L198">
            <v>6267083</v>
          </cell>
          <cell r="N198">
            <v>43405</v>
          </cell>
          <cell r="O198" t="str">
            <v>HUSE700931</v>
          </cell>
          <cell r="P198">
            <v>43405</v>
          </cell>
        </row>
        <row r="199">
          <cell r="J199" t="str">
            <v>HUSE697095</v>
          </cell>
          <cell r="K199">
            <v>43405</v>
          </cell>
          <cell r="L199">
            <v>5812198</v>
          </cell>
          <cell r="N199">
            <v>43405</v>
          </cell>
          <cell r="O199" t="str">
            <v>HUSE701136</v>
          </cell>
          <cell r="P199">
            <v>43405</v>
          </cell>
        </row>
        <row r="200">
          <cell r="J200" t="str">
            <v>HUSE697659</v>
          </cell>
          <cell r="K200">
            <v>43405</v>
          </cell>
          <cell r="L200">
            <v>22723495</v>
          </cell>
          <cell r="N200">
            <v>43405</v>
          </cell>
          <cell r="O200" t="str">
            <v>HUSE701374</v>
          </cell>
          <cell r="P200">
            <v>43405</v>
          </cell>
        </row>
        <row r="201">
          <cell r="J201" t="str">
            <v>HUSE700931</v>
          </cell>
          <cell r="K201">
            <v>43405</v>
          </cell>
          <cell r="L201">
            <v>58592</v>
          </cell>
          <cell r="N201">
            <v>43405</v>
          </cell>
          <cell r="O201" t="str">
            <v>HUSE701670</v>
          </cell>
          <cell r="P201">
            <v>43405</v>
          </cell>
        </row>
        <row r="202">
          <cell r="J202" t="str">
            <v>HUSE701136</v>
          </cell>
          <cell r="K202">
            <v>43405</v>
          </cell>
          <cell r="L202">
            <v>58592</v>
          </cell>
          <cell r="N202">
            <v>43405</v>
          </cell>
          <cell r="O202" t="str">
            <v>HUSE701736</v>
          </cell>
          <cell r="P202">
            <v>43405</v>
          </cell>
        </row>
        <row r="203">
          <cell r="J203" t="str">
            <v>HUSE701374</v>
          </cell>
          <cell r="K203">
            <v>43405</v>
          </cell>
          <cell r="L203">
            <v>58592</v>
          </cell>
          <cell r="N203">
            <v>43405</v>
          </cell>
          <cell r="O203" t="str">
            <v>HUSE701867</v>
          </cell>
          <cell r="P203">
            <v>43405</v>
          </cell>
        </row>
        <row r="204">
          <cell r="J204" t="str">
            <v>HUSE701670</v>
          </cell>
          <cell r="K204">
            <v>43405</v>
          </cell>
          <cell r="L204">
            <v>58592</v>
          </cell>
          <cell r="N204">
            <v>43405</v>
          </cell>
          <cell r="O204" t="str">
            <v>HUSE701976</v>
          </cell>
          <cell r="P204">
            <v>43405</v>
          </cell>
        </row>
        <row r="205">
          <cell r="J205" t="str">
            <v>HUSE701736</v>
          </cell>
          <cell r="K205">
            <v>43405</v>
          </cell>
          <cell r="L205">
            <v>58592</v>
          </cell>
          <cell r="N205">
            <v>43405</v>
          </cell>
          <cell r="O205" t="str">
            <v>HUSE702017</v>
          </cell>
          <cell r="P205">
            <v>43405</v>
          </cell>
        </row>
        <row r="206">
          <cell r="J206" t="str">
            <v>HUSE701867</v>
          </cell>
          <cell r="K206">
            <v>43405</v>
          </cell>
          <cell r="L206">
            <v>58592</v>
          </cell>
          <cell r="N206">
            <v>43405</v>
          </cell>
          <cell r="O206" t="str">
            <v>HUSE702579</v>
          </cell>
          <cell r="P206">
            <v>43405</v>
          </cell>
        </row>
        <row r="207">
          <cell r="J207" t="str">
            <v>HUSE701976</v>
          </cell>
          <cell r="K207">
            <v>43405</v>
          </cell>
          <cell r="L207">
            <v>45052</v>
          </cell>
          <cell r="N207">
            <v>43405</v>
          </cell>
          <cell r="O207" t="str">
            <v>HUSE702785</v>
          </cell>
          <cell r="P207">
            <v>43405</v>
          </cell>
        </row>
        <row r="208">
          <cell r="J208" t="str">
            <v>HUSE702017</v>
          </cell>
          <cell r="K208">
            <v>43405</v>
          </cell>
          <cell r="L208">
            <v>58592</v>
          </cell>
          <cell r="N208">
            <v>43405</v>
          </cell>
          <cell r="O208" t="str">
            <v>HUSE702789</v>
          </cell>
          <cell r="P208">
            <v>43405</v>
          </cell>
        </row>
        <row r="209">
          <cell r="J209" t="str">
            <v>HUSE702579</v>
          </cell>
          <cell r="K209">
            <v>43405</v>
          </cell>
          <cell r="L209">
            <v>45052</v>
          </cell>
          <cell r="N209">
            <v>43405</v>
          </cell>
          <cell r="O209" t="str">
            <v>HUSE702949</v>
          </cell>
          <cell r="P209">
            <v>43405</v>
          </cell>
        </row>
        <row r="210">
          <cell r="J210" t="str">
            <v>HUSE702785</v>
          </cell>
          <cell r="K210">
            <v>43405</v>
          </cell>
          <cell r="L210">
            <v>58592</v>
          </cell>
          <cell r="N210">
            <v>43405</v>
          </cell>
          <cell r="O210" t="str">
            <v>HUSE703006</v>
          </cell>
          <cell r="P210">
            <v>43405</v>
          </cell>
        </row>
        <row r="211">
          <cell r="J211" t="str">
            <v>HUSE702789</v>
          </cell>
          <cell r="K211">
            <v>43405</v>
          </cell>
          <cell r="L211">
            <v>58592</v>
          </cell>
          <cell r="N211">
            <v>43405</v>
          </cell>
          <cell r="O211" t="str">
            <v>HUSE703024</v>
          </cell>
          <cell r="P211">
            <v>43405</v>
          </cell>
        </row>
        <row r="212">
          <cell r="J212" t="str">
            <v>HUSE702949</v>
          </cell>
          <cell r="K212">
            <v>43405</v>
          </cell>
          <cell r="L212">
            <v>58592</v>
          </cell>
          <cell r="N212">
            <v>43405</v>
          </cell>
          <cell r="O212" t="str">
            <v>HUSE703411</v>
          </cell>
          <cell r="P212">
            <v>43405</v>
          </cell>
        </row>
        <row r="213">
          <cell r="J213" t="str">
            <v>HUSE703006</v>
          </cell>
          <cell r="K213">
            <v>43405</v>
          </cell>
          <cell r="L213">
            <v>58592</v>
          </cell>
          <cell r="N213">
            <v>43405</v>
          </cell>
          <cell r="O213" t="str">
            <v>HUSE703565</v>
          </cell>
          <cell r="P213">
            <v>43405</v>
          </cell>
        </row>
        <row r="214">
          <cell r="J214" t="str">
            <v>HUSE703024</v>
          </cell>
          <cell r="K214">
            <v>43405</v>
          </cell>
          <cell r="L214">
            <v>58592</v>
          </cell>
          <cell r="N214">
            <v>43405</v>
          </cell>
          <cell r="O214" t="str">
            <v>HUSE703566</v>
          </cell>
          <cell r="P214">
            <v>43405</v>
          </cell>
        </row>
        <row r="215">
          <cell r="J215" t="str">
            <v>HUSE703411</v>
          </cell>
          <cell r="K215">
            <v>43405</v>
          </cell>
          <cell r="L215">
            <v>58592</v>
          </cell>
          <cell r="N215">
            <v>43405</v>
          </cell>
          <cell r="O215" t="str">
            <v>HUSE703864</v>
          </cell>
          <cell r="P215">
            <v>43405</v>
          </cell>
        </row>
        <row r="216">
          <cell r="J216" t="str">
            <v>HUSE703565</v>
          </cell>
          <cell r="K216">
            <v>43405</v>
          </cell>
          <cell r="L216">
            <v>127080</v>
          </cell>
          <cell r="N216">
            <v>43405</v>
          </cell>
          <cell r="O216" t="str">
            <v>HUSE703896</v>
          </cell>
          <cell r="P216">
            <v>43405</v>
          </cell>
        </row>
        <row r="217">
          <cell r="J217" t="str">
            <v>HUSE703566</v>
          </cell>
          <cell r="K217">
            <v>43405</v>
          </cell>
          <cell r="L217">
            <v>58592</v>
          </cell>
          <cell r="N217">
            <v>43405</v>
          </cell>
          <cell r="O217" t="str">
            <v>HUSE703937</v>
          </cell>
          <cell r="P217">
            <v>43405</v>
          </cell>
        </row>
        <row r="218">
          <cell r="J218" t="str">
            <v>HUSE703864</v>
          </cell>
          <cell r="K218">
            <v>43405</v>
          </cell>
          <cell r="L218">
            <v>58592</v>
          </cell>
          <cell r="N218">
            <v>43405</v>
          </cell>
          <cell r="O218" t="str">
            <v>HUSE704018</v>
          </cell>
          <cell r="P218">
            <v>43405</v>
          </cell>
        </row>
        <row r="219">
          <cell r="J219" t="str">
            <v>HUSE703896</v>
          </cell>
          <cell r="K219">
            <v>43405</v>
          </cell>
          <cell r="L219">
            <v>58592</v>
          </cell>
          <cell r="N219">
            <v>43405</v>
          </cell>
          <cell r="O219" t="str">
            <v>HUSE704194</v>
          </cell>
          <cell r="P219">
            <v>43405</v>
          </cell>
        </row>
        <row r="220">
          <cell r="J220" t="str">
            <v>HUSE703937</v>
          </cell>
          <cell r="K220">
            <v>43405</v>
          </cell>
          <cell r="L220">
            <v>58592</v>
          </cell>
          <cell r="N220">
            <v>43405</v>
          </cell>
          <cell r="O220" t="str">
            <v>HUSE704239</v>
          </cell>
          <cell r="P220">
            <v>43405</v>
          </cell>
        </row>
        <row r="221">
          <cell r="J221" t="str">
            <v>HUSE704018</v>
          </cell>
          <cell r="K221">
            <v>43405</v>
          </cell>
          <cell r="L221">
            <v>58592</v>
          </cell>
          <cell r="N221">
            <v>43405</v>
          </cell>
          <cell r="O221" t="str">
            <v>HUSE705337</v>
          </cell>
          <cell r="P221">
            <v>43405</v>
          </cell>
        </row>
        <row r="222">
          <cell r="J222" t="str">
            <v>HUSE704194</v>
          </cell>
          <cell r="K222">
            <v>43405</v>
          </cell>
          <cell r="L222">
            <v>58592</v>
          </cell>
          <cell r="N222">
            <v>43406</v>
          </cell>
          <cell r="O222" t="str">
            <v>HUSE671830</v>
          </cell>
          <cell r="P222">
            <v>43290</v>
          </cell>
        </row>
        <row r="223">
          <cell r="J223" t="str">
            <v>HUSE704239</v>
          </cell>
          <cell r="K223">
            <v>43405</v>
          </cell>
          <cell r="L223">
            <v>58592</v>
          </cell>
          <cell r="N223">
            <v>43406</v>
          </cell>
          <cell r="O223" t="str">
            <v>HUSE675910</v>
          </cell>
          <cell r="P223">
            <v>43302</v>
          </cell>
        </row>
        <row r="224">
          <cell r="J224" t="str">
            <v>HUSE705337</v>
          </cell>
          <cell r="K224">
            <v>43405</v>
          </cell>
          <cell r="L224">
            <v>58592</v>
          </cell>
          <cell r="N224">
            <v>43406</v>
          </cell>
          <cell r="O224" t="str">
            <v>HUSE678835</v>
          </cell>
          <cell r="P224">
            <v>43311</v>
          </cell>
        </row>
        <row r="225">
          <cell r="J225" t="str">
            <v>HUSE671830</v>
          </cell>
          <cell r="K225">
            <v>43406</v>
          </cell>
          <cell r="L225">
            <v>1211631</v>
          </cell>
          <cell r="N225">
            <v>43406</v>
          </cell>
          <cell r="O225" t="str">
            <v>HUSE680699</v>
          </cell>
          <cell r="P225">
            <v>43311</v>
          </cell>
        </row>
        <row r="226">
          <cell r="J226" t="str">
            <v>HUSE675910</v>
          </cell>
          <cell r="K226">
            <v>43406</v>
          </cell>
          <cell r="L226">
            <v>5358695</v>
          </cell>
          <cell r="N226">
            <v>43406</v>
          </cell>
          <cell r="O226" t="str">
            <v>HUSE682470</v>
          </cell>
          <cell r="P226">
            <v>43322</v>
          </cell>
        </row>
        <row r="227">
          <cell r="J227" t="str">
            <v>HUSE678835</v>
          </cell>
          <cell r="K227">
            <v>43406</v>
          </cell>
          <cell r="L227">
            <v>1934575</v>
          </cell>
          <cell r="N227">
            <v>43406</v>
          </cell>
          <cell r="O227" t="str">
            <v>HUSE682838</v>
          </cell>
          <cell r="P227">
            <v>43324</v>
          </cell>
        </row>
        <row r="228">
          <cell r="J228" t="str">
            <v>HUSE680699</v>
          </cell>
          <cell r="K228">
            <v>43406</v>
          </cell>
          <cell r="L228">
            <v>7340321</v>
          </cell>
          <cell r="N228">
            <v>43406</v>
          </cell>
          <cell r="O228" t="str">
            <v>HUSE691583</v>
          </cell>
          <cell r="P228">
            <v>43406</v>
          </cell>
        </row>
        <row r="229">
          <cell r="J229" t="str">
            <v>HUSE682470</v>
          </cell>
          <cell r="K229">
            <v>43406</v>
          </cell>
          <cell r="L229">
            <v>15093401</v>
          </cell>
          <cell r="N229">
            <v>43406</v>
          </cell>
          <cell r="O229" t="str">
            <v>HUSE691605</v>
          </cell>
          <cell r="P229">
            <v>43406</v>
          </cell>
        </row>
        <row r="230">
          <cell r="J230" t="str">
            <v>HUSE682838</v>
          </cell>
          <cell r="K230">
            <v>43406</v>
          </cell>
          <cell r="L230">
            <v>3238060</v>
          </cell>
          <cell r="N230">
            <v>43406</v>
          </cell>
          <cell r="O230" t="str">
            <v>HUSE691606</v>
          </cell>
          <cell r="P230">
            <v>43406</v>
          </cell>
        </row>
        <row r="231">
          <cell r="J231" t="str">
            <v>HUSE691583</v>
          </cell>
          <cell r="K231">
            <v>43406</v>
          </cell>
          <cell r="L231">
            <v>127100</v>
          </cell>
          <cell r="N231">
            <v>43406</v>
          </cell>
          <cell r="O231" t="str">
            <v>HUSE691617</v>
          </cell>
          <cell r="P231">
            <v>43406</v>
          </cell>
        </row>
        <row r="232">
          <cell r="J232" t="str">
            <v>HUSE691605</v>
          </cell>
          <cell r="K232">
            <v>43406</v>
          </cell>
          <cell r="L232">
            <v>58600</v>
          </cell>
          <cell r="N232">
            <v>43406</v>
          </cell>
          <cell r="O232" t="str">
            <v>HUSE691628</v>
          </cell>
          <cell r="P232">
            <v>43406</v>
          </cell>
        </row>
        <row r="233">
          <cell r="J233" t="str">
            <v>HUSE691606</v>
          </cell>
          <cell r="K233">
            <v>43406</v>
          </cell>
          <cell r="L233">
            <v>58600</v>
          </cell>
          <cell r="N233">
            <v>43406</v>
          </cell>
          <cell r="O233" t="str">
            <v>HUSE691733</v>
          </cell>
          <cell r="P233">
            <v>43406</v>
          </cell>
        </row>
        <row r="234">
          <cell r="J234" t="str">
            <v>HUSE691617</v>
          </cell>
          <cell r="K234">
            <v>43406</v>
          </cell>
          <cell r="L234">
            <v>58600</v>
          </cell>
          <cell r="N234">
            <v>43406</v>
          </cell>
          <cell r="O234" t="str">
            <v>HUSE691742</v>
          </cell>
          <cell r="P234">
            <v>43406</v>
          </cell>
        </row>
        <row r="235">
          <cell r="J235" t="str">
            <v>HUSE691628</v>
          </cell>
          <cell r="K235">
            <v>43406</v>
          </cell>
          <cell r="L235">
            <v>331700</v>
          </cell>
          <cell r="N235">
            <v>43406</v>
          </cell>
          <cell r="O235" t="str">
            <v>HUSE691788</v>
          </cell>
          <cell r="P235">
            <v>43406</v>
          </cell>
        </row>
        <row r="236">
          <cell r="J236" t="str">
            <v>HUSE691733</v>
          </cell>
          <cell r="K236">
            <v>43406</v>
          </cell>
          <cell r="L236">
            <v>3019831</v>
          </cell>
          <cell r="N236">
            <v>43406</v>
          </cell>
          <cell r="O236" t="str">
            <v>HUSE691947</v>
          </cell>
          <cell r="P236">
            <v>43406</v>
          </cell>
        </row>
        <row r="237">
          <cell r="J237" t="str">
            <v>HUSE691742</v>
          </cell>
          <cell r="K237">
            <v>43406</v>
          </cell>
          <cell r="L237">
            <v>1777835</v>
          </cell>
          <cell r="N237">
            <v>43406</v>
          </cell>
          <cell r="O237" t="str">
            <v>HUSE692003</v>
          </cell>
          <cell r="P237">
            <v>43406</v>
          </cell>
        </row>
        <row r="238">
          <cell r="J238" t="str">
            <v>HUSE691788</v>
          </cell>
          <cell r="K238">
            <v>43406</v>
          </cell>
          <cell r="L238">
            <v>236900</v>
          </cell>
          <cell r="N238">
            <v>43406</v>
          </cell>
          <cell r="O238" t="str">
            <v>HUSE692158</v>
          </cell>
          <cell r="P238">
            <v>43406</v>
          </cell>
        </row>
        <row r="239">
          <cell r="J239" t="str">
            <v>HUSE691947</v>
          </cell>
          <cell r="K239">
            <v>43406</v>
          </cell>
          <cell r="L239">
            <v>58600</v>
          </cell>
          <cell r="N239">
            <v>43406</v>
          </cell>
          <cell r="O239" t="str">
            <v>HUSE692225</v>
          </cell>
          <cell r="P239">
            <v>43406</v>
          </cell>
        </row>
        <row r="240">
          <cell r="J240" t="str">
            <v>HUSE692003</v>
          </cell>
          <cell r="K240">
            <v>43406</v>
          </cell>
          <cell r="L240">
            <v>58600</v>
          </cell>
          <cell r="N240">
            <v>43406</v>
          </cell>
          <cell r="O240" t="str">
            <v>HUSE692285</v>
          </cell>
          <cell r="P240">
            <v>43406</v>
          </cell>
        </row>
        <row r="241">
          <cell r="J241" t="str">
            <v>HUSE692158</v>
          </cell>
          <cell r="K241">
            <v>43406</v>
          </cell>
          <cell r="L241">
            <v>336742</v>
          </cell>
          <cell r="N241">
            <v>43406</v>
          </cell>
          <cell r="O241" t="str">
            <v>HUSE692326</v>
          </cell>
          <cell r="P241">
            <v>43406</v>
          </cell>
        </row>
        <row r="242">
          <cell r="J242" t="str">
            <v>HUSE692225</v>
          </cell>
          <cell r="K242">
            <v>43406</v>
          </cell>
          <cell r="L242">
            <v>95639</v>
          </cell>
          <cell r="N242">
            <v>43406</v>
          </cell>
          <cell r="O242" t="str">
            <v>HUSE692349</v>
          </cell>
          <cell r="P242">
            <v>43406</v>
          </cell>
        </row>
        <row r="243">
          <cell r="J243" t="str">
            <v>HUSE692285</v>
          </cell>
          <cell r="K243">
            <v>43406</v>
          </cell>
          <cell r="L243">
            <v>1685253</v>
          </cell>
          <cell r="N243">
            <v>43406</v>
          </cell>
          <cell r="O243" t="str">
            <v>HUSE692352</v>
          </cell>
          <cell r="P243">
            <v>43406</v>
          </cell>
        </row>
        <row r="244">
          <cell r="J244" t="str">
            <v>HUSE692326</v>
          </cell>
          <cell r="K244">
            <v>43406</v>
          </cell>
          <cell r="L244">
            <v>251441</v>
          </cell>
          <cell r="N244">
            <v>43406</v>
          </cell>
          <cell r="O244" t="str">
            <v>HUSE692365</v>
          </cell>
          <cell r="P244">
            <v>43406</v>
          </cell>
        </row>
        <row r="245">
          <cell r="J245" t="str">
            <v>HUSE692349</v>
          </cell>
          <cell r="K245">
            <v>43406</v>
          </cell>
          <cell r="L245">
            <v>72005</v>
          </cell>
          <cell r="N245">
            <v>43406</v>
          </cell>
          <cell r="O245" t="str">
            <v>HUSE692374</v>
          </cell>
          <cell r="P245">
            <v>43406</v>
          </cell>
        </row>
        <row r="246">
          <cell r="J246" t="str">
            <v>HUSE692352</v>
          </cell>
          <cell r="K246">
            <v>43406</v>
          </cell>
          <cell r="L246">
            <v>357300</v>
          </cell>
          <cell r="N246">
            <v>43406</v>
          </cell>
          <cell r="O246" t="str">
            <v>HUSE692380</v>
          </cell>
          <cell r="P246">
            <v>43406</v>
          </cell>
        </row>
        <row r="247">
          <cell r="J247" t="str">
            <v>HUSE692365</v>
          </cell>
          <cell r="K247">
            <v>43406</v>
          </cell>
          <cell r="L247">
            <v>146600</v>
          </cell>
          <cell r="N247">
            <v>43406</v>
          </cell>
          <cell r="O247" t="str">
            <v>HUSE692408</v>
          </cell>
          <cell r="P247">
            <v>43406</v>
          </cell>
        </row>
        <row r="248">
          <cell r="J248" t="str">
            <v>HUSE692374</v>
          </cell>
          <cell r="K248">
            <v>43406</v>
          </cell>
          <cell r="L248">
            <v>352196</v>
          </cell>
          <cell r="N248">
            <v>43406</v>
          </cell>
          <cell r="O248" t="str">
            <v>HUSE692456</v>
          </cell>
          <cell r="P248">
            <v>43406</v>
          </cell>
        </row>
        <row r="249">
          <cell r="J249" t="str">
            <v>HUSE692380</v>
          </cell>
          <cell r="K249">
            <v>43406</v>
          </cell>
          <cell r="L249">
            <v>132400</v>
          </cell>
          <cell r="N249">
            <v>43406</v>
          </cell>
          <cell r="O249" t="str">
            <v>HUSE692458</v>
          </cell>
          <cell r="P249">
            <v>43406</v>
          </cell>
        </row>
        <row r="250">
          <cell r="J250" t="str">
            <v>HUSE692408</v>
          </cell>
          <cell r="K250">
            <v>43406</v>
          </cell>
          <cell r="L250">
            <v>2944015</v>
          </cell>
          <cell r="N250">
            <v>43406</v>
          </cell>
          <cell r="O250" t="str">
            <v>HUSE692462</v>
          </cell>
          <cell r="P250">
            <v>43406</v>
          </cell>
        </row>
        <row r="251">
          <cell r="J251" t="str">
            <v>HUSE692456</v>
          </cell>
          <cell r="K251">
            <v>43406</v>
          </cell>
          <cell r="L251">
            <v>711163</v>
          </cell>
          <cell r="N251">
            <v>43406</v>
          </cell>
          <cell r="O251" t="str">
            <v>HUSE692466</v>
          </cell>
          <cell r="P251">
            <v>43406</v>
          </cell>
        </row>
        <row r="252">
          <cell r="J252" t="str">
            <v>HUSE692458</v>
          </cell>
          <cell r="K252">
            <v>43406</v>
          </cell>
          <cell r="L252">
            <v>281879</v>
          </cell>
          <cell r="N252">
            <v>43406</v>
          </cell>
          <cell r="O252" t="str">
            <v>HUSE692475</v>
          </cell>
          <cell r="P252">
            <v>43406</v>
          </cell>
        </row>
        <row r="253">
          <cell r="J253" t="str">
            <v>HUSE692462</v>
          </cell>
          <cell r="K253">
            <v>43406</v>
          </cell>
          <cell r="L253">
            <v>229752</v>
          </cell>
          <cell r="N253">
            <v>43406</v>
          </cell>
          <cell r="O253" t="str">
            <v>HUSE692605</v>
          </cell>
          <cell r="P253">
            <v>43406</v>
          </cell>
        </row>
        <row r="254">
          <cell r="J254" t="str">
            <v>HUSE692466</v>
          </cell>
          <cell r="K254">
            <v>43406</v>
          </cell>
          <cell r="L254">
            <v>3528206</v>
          </cell>
          <cell r="N254">
            <v>43406</v>
          </cell>
          <cell r="O254" t="str">
            <v>HUSE692752</v>
          </cell>
          <cell r="P254">
            <v>43406</v>
          </cell>
        </row>
        <row r="255">
          <cell r="J255" t="str">
            <v>HUSE692475</v>
          </cell>
          <cell r="K255">
            <v>43406</v>
          </cell>
          <cell r="L255">
            <v>263141</v>
          </cell>
          <cell r="N255">
            <v>43406</v>
          </cell>
          <cell r="O255" t="str">
            <v>HUSE692800</v>
          </cell>
          <cell r="P255">
            <v>43406</v>
          </cell>
        </row>
        <row r="256">
          <cell r="J256" t="str">
            <v>HUSE692605</v>
          </cell>
          <cell r="K256">
            <v>43406</v>
          </cell>
          <cell r="L256">
            <v>127100</v>
          </cell>
          <cell r="N256">
            <v>43406</v>
          </cell>
          <cell r="O256" t="str">
            <v>HUSE692861</v>
          </cell>
          <cell r="P256">
            <v>43406</v>
          </cell>
        </row>
        <row r="257">
          <cell r="J257" t="str">
            <v>HUSE692752</v>
          </cell>
          <cell r="K257">
            <v>43406</v>
          </cell>
          <cell r="L257">
            <v>119800</v>
          </cell>
          <cell r="N257">
            <v>43406</v>
          </cell>
          <cell r="O257" t="str">
            <v>HUSE692926</v>
          </cell>
          <cell r="P257">
            <v>43406</v>
          </cell>
        </row>
        <row r="258">
          <cell r="J258" t="str">
            <v>HUSE692800</v>
          </cell>
          <cell r="K258">
            <v>43406</v>
          </cell>
          <cell r="L258">
            <v>146594</v>
          </cell>
          <cell r="N258">
            <v>43406</v>
          </cell>
          <cell r="O258" t="str">
            <v>HUSE692973</v>
          </cell>
          <cell r="P258">
            <v>43406</v>
          </cell>
        </row>
        <row r="259">
          <cell r="J259" t="str">
            <v>HUSE692861</v>
          </cell>
          <cell r="K259">
            <v>43406</v>
          </cell>
          <cell r="L259">
            <v>45100</v>
          </cell>
          <cell r="N259">
            <v>43406</v>
          </cell>
          <cell r="O259" t="str">
            <v>HUSE692975</v>
          </cell>
          <cell r="P259">
            <v>43406</v>
          </cell>
        </row>
        <row r="260">
          <cell r="J260" t="str">
            <v>HUSE692926</v>
          </cell>
          <cell r="K260">
            <v>43406</v>
          </cell>
          <cell r="L260">
            <v>915410</v>
          </cell>
          <cell r="N260">
            <v>43406</v>
          </cell>
          <cell r="O260" t="str">
            <v>HUSE692988</v>
          </cell>
          <cell r="P260">
            <v>43406</v>
          </cell>
        </row>
        <row r="261">
          <cell r="J261" t="str">
            <v>HUSE692973</v>
          </cell>
          <cell r="K261">
            <v>43406</v>
          </cell>
          <cell r="L261">
            <v>706400</v>
          </cell>
          <cell r="N261">
            <v>43406</v>
          </cell>
          <cell r="O261" t="str">
            <v>HUSE692999</v>
          </cell>
          <cell r="P261">
            <v>43406</v>
          </cell>
        </row>
        <row r="262">
          <cell r="J262" t="str">
            <v>HUSE692975</v>
          </cell>
          <cell r="K262">
            <v>43406</v>
          </cell>
          <cell r="L262">
            <v>3536616</v>
          </cell>
          <cell r="N262">
            <v>43406</v>
          </cell>
          <cell r="O262" t="str">
            <v>HUSE693001</v>
          </cell>
          <cell r="P262">
            <v>43406</v>
          </cell>
        </row>
        <row r="263">
          <cell r="J263" t="str">
            <v>HUSE692988</v>
          </cell>
          <cell r="K263">
            <v>43406</v>
          </cell>
          <cell r="L263">
            <v>256618</v>
          </cell>
          <cell r="N263">
            <v>43406</v>
          </cell>
          <cell r="O263" t="str">
            <v>HUSE693140</v>
          </cell>
          <cell r="P263">
            <v>43406</v>
          </cell>
        </row>
        <row r="264">
          <cell r="J264" t="str">
            <v>HUSE692999</v>
          </cell>
          <cell r="K264">
            <v>43406</v>
          </cell>
          <cell r="L264">
            <v>149640</v>
          </cell>
          <cell r="N264">
            <v>43406</v>
          </cell>
          <cell r="O264" t="str">
            <v>HUSE693270</v>
          </cell>
          <cell r="P264">
            <v>43406</v>
          </cell>
        </row>
        <row r="265">
          <cell r="J265" t="str">
            <v>HUSE693001</v>
          </cell>
          <cell r="K265">
            <v>43406</v>
          </cell>
          <cell r="L265">
            <v>751357</v>
          </cell>
          <cell r="N265">
            <v>43406</v>
          </cell>
          <cell r="O265" t="str">
            <v>HUSE693308</v>
          </cell>
          <cell r="P265">
            <v>43406</v>
          </cell>
        </row>
        <row r="266">
          <cell r="J266" t="str">
            <v>HUSE693140</v>
          </cell>
          <cell r="K266">
            <v>43406</v>
          </cell>
          <cell r="L266">
            <v>75733</v>
          </cell>
          <cell r="N266">
            <v>43406</v>
          </cell>
          <cell r="O266" t="str">
            <v>HUSE693317</v>
          </cell>
          <cell r="P266">
            <v>43406</v>
          </cell>
        </row>
        <row r="267">
          <cell r="J267" t="str">
            <v>HUSE693270</v>
          </cell>
          <cell r="K267">
            <v>43406</v>
          </cell>
          <cell r="L267">
            <v>58600</v>
          </cell>
          <cell r="N267">
            <v>43406</v>
          </cell>
          <cell r="O267" t="str">
            <v>HUSE693331</v>
          </cell>
          <cell r="P267">
            <v>43406</v>
          </cell>
        </row>
        <row r="268">
          <cell r="J268" t="str">
            <v>HUSE693308</v>
          </cell>
          <cell r="K268">
            <v>43406</v>
          </cell>
          <cell r="L268">
            <v>459243</v>
          </cell>
          <cell r="N268">
            <v>43406</v>
          </cell>
          <cell r="O268" t="str">
            <v>HUSE693410</v>
          </cell>
          <cell r="P268">
            <v>43406</v>
          </cell>
        </row>
        <row r="269">
          <cell r="J269" t="str">
            <v>HUSE693317</v>
          </cell>
          <cell r="K269">
            <v>43406</v>
          </cell>
          <cell r="L269">
            <v>408332</v>
          </cell>
          <cell r="N269">
            <v>43406</v>
          </cell>
          <cell r="O269" t="str">
            <v>HUSE693434</v>
          </cell>
          <cell r="P269">
            <v>43406</v>
          </cell>
        </row>
        <row r="270">
          <cell r="J270" t="str">
            <v>HUSE693331</v>
          </cell>
          <cell r="K270">
            <v>43406</v>
          </cell>
          <cell r="L270">
            <v>119607</v>
          </cell>
          <cell r="N270">
            <v>43406</v>
          </cell>
          <cell r="O270" t="str">
            <v>HUSE693459</v>
          </cell>
          <cell r="P270">
            <v>43406</v>
          </cell>
        </row>
        <row r="271">
          <cell r="J271" t="str">
            <v>HUSE693410</v>
          </cell>
          <cell r="K271">
            <v>43406</v>
          </cell>
          <cell r="L271">
            <v>681991</v>
          </cell>
          <cell r="N271">
            <v>43406</v>
          </cell>
          <cell r="O271" t="str">
            <v>HUSE693631</v>
          </cell>
          <cell r="P271">
            <v>43406</v>
          </cell>
        </row>
        <row r="272">
          <cell r="J272" t="str">
            <v>HUSE693434</v>
          </cell>
          <cell r="K272">
            <v>43406</v>
          </cell>
          <cell r="L272">
            <v>184741</v>
          </cell>
          <cell r="N272">
            <v>43406</v>
          </cell>
          <cell r="O272" t="str">
            <v>HUSE693755</v>
          </cell>
          <cell r="P272">
            <v>43406</v>
          </cell>
        </row>
        <row r="273">
          <cell r="J273" t="str">
            <v>HUSE693459</v>
          </cell>
          <cell r="K273">
            <v>43406</v>
          </cell>
          <cell r="L273">
            <v>214900</v>
          </cell>
          <cell r="N273">
            <v>43406</v>
          </cell>
          <cell r="O273" t="str">
            <v>HUSE693863</v>
          </cell>
          <cell r="P273">
            <v>43406</v>
          </cell>
        </row>
        <row r="274">
          <cell r="J274" t="str">
            <v>HUSE693631</v>
          </cell>
          <cell r="K274">
            <v>43406</v>
          </cell>
          <cell r="L274">
            <v>127100</v>
          </cell>
          <cell r="N274">
            <v>43406</v>
          </cell>
          <cell r="O274" t="str">
            <v>HUSE693956</v>
          </cell>
          <cell r="P274">
            <v>43406</v>
          </cell>
        </row>
        <row r="275">
          <cell r="J275" t="str">
            <v>HUSE693755</v>
          </cell>
          <cell r="K275">
            <v>43406</v>
          </cell>
          <cell r="L275">
            <v>454136</v>
          </cell>
          <cell r="N275">
            <v>43406</v>
          </cell>
          <cell r="O275" t="str">
            <v>HUSE693957</v>
          </cell>
          <cell r="P275">
            <v>43406</v>
          </cell>
        </row>
        <row r="276">
          <cell r="J276" t="str">
            <v>HUSE693863</v>
          </cell>
          <cell r="K276">
            <v>43406</v>
          </cell>
          <cell r="L276">
            <v>2740705</v>
          </cell>
          <cell r="N276">
            <v>43406</v>
          </cell>
          <cell r="O276" t="str">
            <v>HUSE693962</v>
          </cell>
          <cell r="P276">
            <v>43406</v>
          </cell>
        </row>
        <row r="277">
          <cell r="J277" t="str">
            <v>HUSE693956</v>
          </cell>
          <cell r="K277">
            <v>43406</v>
          </cell>
          <cell r="L277">
            <v>74700</v>
          </cell>
          <cell r="N277">
            <v>43406</v>
          </cell>
          <cell r="O277" t="str">
            <v>HUSE693973</v>
          </cell>
          <cell r="P277">
            <v>43406</v>
          </cell>
        </row>
        <row r="278">
          <cell r="J278" t="str">
            <v>HUSE693957</v>
          </cell>
          <cell r="K278">
            <v>43406</v>
          </cell>
          <cell r="L278">
            <v>921739</v>
          </cell>
          <cell r="N278">
            <v>43406</v>
          </cell>
          <cell r="O278" t="str">
            <v>HUSE694246</v>
          </cell>
          <cell r="P278">
            <v>43406</v>
          </cell>
        </row>
        <row r="279">
          <cell r="J279" t="str">
            <v>HUSE693962</v>
          </cell>
          <cell r="K279">
            <v>43406</v>
          </cell>
          <cell r="L279">
            <v>2543592</v>
          </cell>
          <cell r="N279">
            <v>43406</v>
          </cell>
          <cell r="O279" t="str">
            <v>HUSE694276</v>
          </cell>
          <cell r="P279">
            <v>43406</v>
          </cell>
        </row>
        <row r="280">
          <cell r="J280" t="str">
            <v>HUSE693973</v>
          </cell>
          <cell r="K280">
            <v>43406</v>
          </cell>
          <cell r="L280">
            <v>523235</v>
          </cell>
          <cell r="N280">
            <v>43406</v>
          </cell>
          <cell r="O280" t="str">
            <v>HUSE694368</v>
          </cell>
          <cell r="P280">
            <v>43406</v>
          </cell>
        </row>
        <row r="281">
          <cell r="J281" t="str">
            <v>HUSE694246</v>
          </cell>
          <cell r="K281">
            <v>43406</v>
          </cell>
          <cell r="L281">
            <v>89900</v>
          </cell>
          <cell r="N281">
            <v>43406</v>
          </cell>
          <cell r="O281" t="str">
            <v>HUSE694395</v>
          </cell>
          <cell r="P281">
            <v>43406</v>
          </cell>
        </row>
        <row r="282">
          <cell r="J282" t="str">
            <v>HUSE694276</v>
          </cell>
          <cell r="K282">
            <v>43406</v>
          </cell>
          <cell r="L282">
            <v>90899</v>
          </cell>
          <cell r="N282">
            <v>43406</v>
          </cell>
          <cell r="O282" t="str">
            <v>HUSE694416</v>
          </cell>
          <cell r="P282">
            <v>43406</v>
          </cell>
        </row>
        <row r="283">
          <cell r="J283" t="str">
            <v>HUSE694368</v>
          </cell>
          <cell r="K283">
            <v>43406</v>
          </cell>
          <cell r="L283">
            <v>457859</v>
          </cell>
          <cell r="N283">
            <v>43406</v>
          </cell>
          <cell r="O283" t="str">
            <v>HUSE694427</v>
          </cell>
          <cell r="P283">
            <v>43406</v>
          </cell>
        </row>
        <row r="284">
          <cell r="J284" t="str">
            <v>HUSE694395</v>
          </cell>
          <cell r="K284">
            <v>43406</v>
          </cell>
          <cell r="L284">
            <v>2995285</v>
          </cell>
          <cell r="N284">
            <v>43406</v>
          </cell>
          <cell r="O284" t="str">
            <v>HUSE694513</v>
          </cell>
          <cell r="P284">
            <v>43406</v>
          </cell>
        </row>
        <row r="285">
          <cell r="J285" t="str">
            <v>HUSE694416</v>
          </cell>
          <cell r="K285">
            <v>43406</v>
          </cell>
          <cell r="L285">
            <v>58600</v>
          </cell>
          <cell r="N285">
            <v>43410</v>
          </cell>
          <cell r="O285" t="str">
            <v>HUSE699875</v>
          </cell>
          <cell r="P285">
            <v>43410</v>
          </cell>
        </row>
        <row r="286">
          <cell r="J286" t="str">
            <v>HUSE694427</v>
          </cell>
          <cell r="K286">
            <v>43406</v>
          </cell>
          <cell r="L286">
            <v>74700</v>
          </cell>
          <cell r="N286">
            <v>43410</v>
          </cell>
          <cell r="O286" t="str">
            <v>HUSE700236</v>
          </cell>
          <cell r="P286">
            <v>43410</v>
          </cell>
        </row>
        <row r="287">
          <cell r="J287" t="str">
            <v>HUSE694513</v>
          </cell>
          <cell r="K287">
            <v>43406</v>
          </cell>
          <cell r="L287">
            <v>503215</v>
          </cell>
          <cell r="N287">
            <v>43410</v>
          </cell>
          <cell r="O287" t="str">
            <v>HUSE703446</v>
          </cell>
          <cell r="P287">
            <v>43410</v>
          </cell>
        </row>
        <row r="288">
          <cell r="J288" t="str">
            <v>HUSE699875</v>
          </cell>
          <cell r="K288">
            <v>43410</v>
          </cell>
          <cell r="L288">
            <v>13711169</v>
          </cell>
          <cell r="N288">
            <v>43410</v>
          </cell>
          <cell r="O288" t="str">
            <v>HUSE703547</v>
          </cell>
          <cell r="P288">
            <v>43410</v>
          </cell>
        </row>
        <row r="289">
          <cell r="J289" t="str">
            <v>HUSE700236</v>
          </cell>
          <cell r="K289">
            <v>43410</v>
          </cell>
          <cell r="L289">
            <v>3440673</v>
          </cell>
          <cell r="N289">
            <v>43410</v>
          </cell>
          <cell r="O289" t="str">
            <v>HUSE704811</v>
          </cell>
          <cell r="P289">
            <v>43410</v>
          </cell>
        </row>
        <row r="290">
          <cell r="J290" t="str">
            <v>HUSE703446</v>
          </cell>
          <cell r="K290">
            <v>43410</v>
          </cell>
          <cell r="L290">
            <v>5162585</v>
          </cell>
          <cell r="N290">
            <v>43410</v>
          </cell>
          <cell r="O290" t="str">
            <v>HUSE705081</v>
          </cell>
          <cell r="P290">
            <v>43410</v>
          </cell>
        </row>
        <row r="291">
          <cell r="J291" t="str">
            <v>HUSE703547</v>
          </cell>
          <cell r="K291">
            <v>43410</v>
          </cell>
          <cell r="L291">
            <v>1577289</v>
          </cell>
          <cell r="N291">
            <v>43410</v>
          </cell>
          <cell r="O291" t="str">
            <v>HUSE705411</v>
          </cell>
          <cell r="P291">
            <v>43410</v>
          </cell>
        </row>
        <row r="292">
          <cell r="J292" t="str">
            <v>HUSE704811</v>
          </cell>
          <cell r="K292">
            <v>43410</v>
          </cell>
          <cell r="L292">
            <v>58592</v>
          </cell>
          <cell r="N292">
            <v>43410</v>
          </cell>
          <cell r="O292" t="str">
            <v>HUSE705635</v>
          </cell>
          <cell r="P292">
            <v>43410</v>
          </cell>
        </row>
        <row r="293">
          <cell r="J293" t="str">
            <v>HUSE705081</v>
          </cell>
          <cell r="K293">
            <v>43410</v>
          </cell>
          <cell r="L293">
            <v>58592</v>
          </cell>
          <cell r="N293">
            <v>43410</v>
          </cell>
          <cell r="O293" t="str">
            <v>HUSE705976</v>
          </cell>
          <cell r="P293">
            <v>43410</v>
          </cell>
        </row>
        <row r="294">
          <cell r="J294" t="str">
            <v>HUSE705411</v>
          </cell>
          <cell r="K294">
            <v>43410</v>
          </cell>
          <cell r="L294">
            <v>1968691</v>
          </cell>
          <cell r="N294">
            <v>43410</v>
          </cell>
          <cell r="O294" t="str">
            <v>HUSE706106</v>
          </cell>
          <cell r="P294">
            <v>43410</v>
          </cell>
        </row>
        <row r="295">
          <cell r="J295" t="str">
            <v>HUSE705635</v>
          </cell>
          <cell r="K295">
            <v>43410</v>
          </cell>
          <cell r="L295">
            <v>2504235</v>
          </cell>
          <cell r="N295">
            <v>43412</v>
          </cell>
          <cell r="O295" t="str">
            <v>HUSE706623</v>
          </cell>
          <cell r="P295">
            <v>43412</v>
          </cell>
        </row>
        <row r="296">
          <cell r="J296" t="str">
            <v>HUSE705976</v>
          </cell>
          <cell r="K296">
            <v>43410</v>
          </cell>
          <cell r="L296">
            <v>58592</v>
          </cell>
          <cell r="N296">
            <v>43413</v>
          </cell>
          <cell r="O296" t="str">
            <v>HUSE704810</v>
          </cell>
          <cell r="P296">
            <v>43413</v>
          </cell>
        </row>
        <row r="297">
          <cell r="J297" t="str">
            <v>HUSE706106</v>
          </cell>
          <cell r="K297">
            <v>43410</v>
          </cell>
          <cell r="L297">
            <v>45052</v>
          </cell>
          <cell r="N297">
            <v>43413</v>
          </cell>
          <cell r="O297" t="str">
            <v>HUSE704940</v>
          </cell>
          <cell r="P297">
            <v>43413</v>
          </cell>
        </row>
        <row r="298">
          <cell r="J298" t="str">
            <v>HUSE706623</v>
          </cell>
          <cell r="K298">
            <v>43412</v>
          </cell>
          <cell r="L298">
            <v>243166</v>
          </cell>
          <cell r="N298">
            <v>43413</v>
          </cell>
          <cell r="O298" t="str">
            <v>HUSE705178</v>
          </cell>
          <cell r="P298">
            <v>43413</v>
          </cell>
        </row>
        <row r="299">
          <cell r="J299" t="str">
            <v>HUSE704810</v>
          </cell>
          <cell r="K299">
            <v>43413</v>
          </cell>
          <cell r="L299">
            <v>45052</v>
          </cell>
          <cell r="N299">
            <v>43413</v>
          </cell>
          <cell r="O299" t="str">
            <v>HUSE705837</v>
          </cell>
          <cell r="P299">
            <v>43413</v>
          </cell>
        </row>
        <row r="300">
          <cell r="J300" t="str">
            <v>HUSE704940</v>
          </cell>
          <cell r="K300">
            <v>43413</v>
          </cell>
          <cell r="L300">
            <v>58592</v>
          </cell>
          <cell r="N300">
            <v>43413</v>
          </cell>
          <cell r="O300" t="str">
            <v>HUSE705879</v>
          </cell>
          <cell r="P300">
            <v>43413</v>
          </cell>
        </row>
        <row r="301">
          <cell r="J301" t="str">
            <v>HUSE705178</v>
          </cell>
          <cell r="K301">
            <v>43413</v>
          </cell>
          <cell r="L301">
            <v>45052</v>
          </cell>
          <cell r="N301">
            <v>43413</v>
          </cell>
          <cell r="O301" t="str">
            <v>HUSE705886</v>
          </cell>
          <cell r="P301">
            <v>43413</v>
          </cell>
        </row>
        <row r="302">
          <cell r="J302" t="str">
            <v>HUSE705837</v>
          </cell>
          <cell r="K302">
            <v>43413</v>
          </cell>
          <cell r="L302">
            <v>58592</v>
          </cell>
          <cell r="N302">
            <v>43413</v>
          </cell>
          <cell r="O302" t="str">
            <v>HUSE705943</v>
          </cell>
          <cell r="P302">
            <v>43413</v>
          </cell>
        </row>
        <row r="303">
          <cell r="J303" t="str">
            <v>HUSE705879</v>
          </cell>
          <cell r="K303">
            <v>43413</v>
          </cell>
          <cell r="L303">
            <v>58592</v>
          </cell>
          <cell r="N303">
            <v>43413</v>
          </cell>
          <cell r="O303" t="str">
            <v>HUSE706796</v>
          </cell>
          <cell r="P303">
            <v>43413</v>
          </cell>
        </row>
        <row r="304">
          <cell r="J304" t="str">
            <v>HUSE705886</v>
          </cell>
          <cell r="K304">
            <v>43413</v>
          </cell>
          <cell r="L304">
            <v>58592</v>
          </cell>
          <cell r="N304">
            <v>43413</v>
          </cell>
          <cell r="O304" t="str">
            <v>HUSE706914</v>
          </cell>
          <cell r="P304">
            <v>43413</v>
          </cell>
        </row>
        <row r="305">
          <cell r="J305" t="str">
            <v>HUSE705943</v>
          </cell>
          <cell r="K305">
            <v>43413</v>
          </cell>
          <cell r="L305">
            <v>45052</v>
          </cell>
          <cell r="N305">
            <v>43413</v>
          </cell>
          <cell r="O305" t="str">
            <v>HUSE707129</v>
          </cell>
          <cell r="P305">
            <v>43413</v>
          </cell>
        </row>
        <row r="306">
          <cell r="J306" t="str">
            <v>HUSE706796</v>
          </cell>
          <cell r="K306">
            <v>43413</v>
          </cell>
          <cell r="L306">
            <v>45052</v>
          </cell>
          <cell r="N306">
            <v>43413</v>
          </cell>
          <cell r="O306" t="str">
            <v>HUSE707321</v>
          </cell>
          <cell r="P306">
            <v>43413</v>
          </cell>
        </row>
        <row r="307">
          <cell r="J307" t="str">
            <v>HUSE706914</v>
          </cell>
          <cell r="K307">
            <v>43413</v>
          </cell>
          <cell r="L307">
            <v>127080</v>
          </cell>
          <cell r="N307">
            <v>43413</v>
          </cell>
          <cell r="O307" t="str">
            <v>HUSE707669</v>
          </cell>
          <cell r="P307">
            <v>43413</v>
          </cell>
        </row>
        <row r="308">
          <cell r="J308" t="str">
            <v>HUSE707129</v>
          </cell>
          <cell r="K308">
            <v>43413</v>
          </cell>
          <cell r="L308">
            <v>58592</v>
          </cell>
          <cell r="N308">
            <v>43413</v>
          </cell>
          <cell r="O308" t="str">
            <v>HUSE708131</v>
          </cell>
          <cell r="P308">
            <v>43413</v>
          </cell>
        </row>
        <row r="309">
          <cell r="J309" t="str">
            <v>HUSE707321</v>
          </cell>
          <cell r="K309">
            <v>43413</v>
          </cell>
          <cell r="L309">
            <v>58592</v>
          </cell>
          <cell r="N309">
            <v>43413</v>
          </cell>
          <cell r="O309" t="str">
            <v>HUSE708211</v>
          </cell>
          <cell r="P309">
            <v>43413</v>
          </cell>
        </row>
        <row r="310">
          <cell r="J310" t="str">
            <v>HUSE707669</v>
          </cell>
          <cell r="K310">
            <v>43413</v>
          </cell>
          <cell r="L310">
            <v>127080</v>
          </cell>
          <cell r="N310">
            <v>43413</v>
          </cell>
          <cell r="O310" t="str">
            <v>HUSE708218</v>
          </cell>
          <cell r="P310">
            <v>43413</v>
          </cell>
        </row>
        <row r="311">
          <cell r="J311" t="str">
            <v>HUSE708131</v>
          </cell>
          <cell r="K311">
            <v>43413</v>
          </cell>
          <cell r="L311">
            <v>127080</v>
          </cell>
          <cell r="N311">
            <v>43413</v>
          </cell>
          <cell r="O311" t="str">
            <v>HUSE708312</v>
          </cell>
          <cell r="P311">
            <v>43413</v>
          </cell>
        </row>
        <row r="312">
          <cell r="J312" t="str">
            <v>HUSE708211</v>
          </cell>
          <cell r="K312">
            <v>43413</v>
          </cell>
          <cell r="L312">
            <v>58592</v>
          </cell>
          <cell r="N312">
            <v>43437</v>
          </cell>
          <cell r="O312" t="str">
            <v>HUSE712560</v>
          </cell>
          <cell r="P312">
            <v>43437</v>
          </cell>
        </row>
        <row r="313">
          <cell r="J313" t="str">
            <v>HUSE708218</v>
          </cell>
          <cell r="K313">
            <v>43413</v>
          </cell>
          <cell r="L313">
            <v>58592</v>
          </cell>
          <cell r="N313">
            <v>43441</v>
          </cell>
          <cell r="O313" t="str">
            <v>HUSE712873</v>
          </cell>
          <cell r="P313">
            <v>43441</v>
          </cell>
        </row>
        <row r="314">
          <cell r="J314" t="str">
            <v>HUSE708312</v>
          </cell>
          <cell r="K314">
            <v>43413</v>
          </cell>
          <cell r="L314">
            <v>58592</v>
          </cell>
          <cell r="N314">
            <v>43441</v>
          </cell>
          <cell r="O314" t="str">
            <v>HUSE715848</v>
          </cell>
          <cell r="P314">
            <v>43441</v>
          </cell>
        </row>
        <row r="315">
          <cell r="J315" t="str">
            <v>HUSE712560</v>
          </cell>
          <cell r="K315">
            <v>43437</v>
          </cell>
          <cell r="L315">
            <v>127080</v>
          </cell>
          <cell r="N315">
            <v>43444</v>
          </cell>
          <cell r="O315" t="str">
            <v>HUSE711345</v>
          </cell>
          <cell r="P315">
            <v>43444</v>
          </cell>
        </row>
        <row r="316">
          <cell r="J316" t="str">
            <v>HUSE712873</v>
          </cell>
          <cell r="K316">
            <v>43441</v>
          </cell>
          <cell r="L316">
            <v>4186902</v>
          </cell>
          <cell r="N316">
            <v>43444</v>
          </cell>
          <cell r="O316" t="str">
            <v>HUSE712267</v>
          </cell>
          <cell r="P316">
            <v>43444</v>
          </cell>
        </row>
        <row r="317">
          <cell r="J317" t="str">
            <v>HUSE715848</v>
          </cell>
          <cell r="K317">
            <v>43441</v>
          </cell>
          <cell r="L317">
            <v>11228081</v>
          </cell>
          <cell r="N317">
            <v>43469</v>
          </cell>
          <cell r="O317" t="str">
            <v>HUSE636524</v>
          </cell>
          <cell r="P317">
            <v>43469</v>
          </cell>
        </row>
        <row r="318">
          <cell r="J318" t="str">
            <v>HUSE711345</v>
          </cell>
          <cell r="K318">
            <v>43444</v>
          </cell>
          <cell r="L318">
            <v>400390</v>
          </cell>
          <cell r="N318">
            <v>43469</v>
          </cell>
          <cell r="O318" t="str">
            <v>HUSE637512</v>
          </cell>
          <cell r="P318">
            <v>43469</v>
          </cell>
        </row>
        <row r="319">
          <cell r="J319" t="str">
            <v>HUSE712267</v>
          </cell>
          <cell r="K319">
            <v>43444</v>
          </cell>
          <cell r="L319">
            <v>2283988</v>
          </cell>
          <cell r="N319">
            <v>43469</v>
          </cell>
          <cell r="O319" t="str">
            <v>HUSE638974</v>
          </cell>
          <cell r="P319">
            <v>43469</v>
          </cell>
        </row>
        <row r="320">
          <cell r="J320" t="str">
            <v>HUSE636524</v>
          </cell>
          <cell r="K320">
            <v>43469</v>
          </cell>
          <cell r="L320">
            <v>1769227</v>
          </cell>
          <cell r="N320">
            <v>43469</v>
          </cell>
          <cell r="O320" t="str">
            <v>HUSE654427</v>
          </cell>
          <cell r="P320">
            <v>43237</v>
          </cell>
        </row>
        <row r="321">
          <cell r="J321" t="str">
            <v>HUSE637512</v>
          </cell>
          <cell r="K321">
            <v>43469</v>
          </cell>
          <cell r="L321">
            <v>2177423</v>
          </cell>
          <cell r="N321">
            <v>43469</v>
          </cell>
          <cell r="O321" t="str">
            <v>HUSE668422</v>
          </cell>
          <cell r="P321">
            <v>43469</v>
          </cell>
        </row>
        <row r="322">
          <cell r="J322" t="str">
            <v>HUSE638974</v>
          </cell>
          <cell r="K322">
            <v>43469</v>
          </cell>
          <cell r="L322">
            <v>17101150</v>
          </cell>
          <cell r="N322">
            <v>43469</v>
          </cell>
          <cell r="O322" t="str">
            <v>HUSE671333</v>
          </cell>
          <cell r="P322">
            <v>43469</v>
          </cell>
        </row>
        <row r="323">
          <cell r="J323" t="str">
            <v>HUSE654427</v>
          </cell>
          <cell r="K323">
            <v>43469</v>
          </cell>
          <cell r="L323">
            <v>1969398</v>
          </cell>
          <cell r="N323">
            <v>43469</v>
          </cell>
          <cell r="O323" t="str">
            <v>HUSE720277</v>
          </cell>
          <cell r="P323">
            <v>43469</v>
          </cell>
        </row>
        <row r="324">
          <cell r="J324" t="str">
            <v>HUSE668422</v>
          </cell>
          <cell r="K324">
            <v>43469</v>
          </cell>
          <cell r="L324">
            <v>1079002</v>
          </cell>
          <cell r="N324">
            <v>43469</v>
          </cell>
          <cell r="O324" t="str">
            <v>HUSE723182</v>
          </cell>
          <cell r="P324">
            <v>43469</v>
          </cell>
        </row>
        <row r="325">
          <cell r="J325" t="str">
            <v>HUSE671333</v>
          </cell>
          <cell r="K325">
            <v>43469</v>
          </cell>
          <cell r="L325">
            <v>4051837</v>
          </cell>
          <cell r="N325">
            <v>43469</v>
          </cell>
          <cell r="O325" t="str">
            <v>HUSE724445</v>
          </cell>
          <cell r="P325">
            <v>43469</v>
          </cell>
        </row>
        <row r="326">
          <cell r="J326" t="str">
            <v>HUSE720277</v>
          </cell>
          <cell r="K326">
            <v>43469</v>
          </cell>
          <cell r="L326">
            <v>548809</v>
          </cell>
          <cell r="N326">
            <v>43469</v>
          </cell>
          <cell r="O326" t="str">
            <v>HUSE724588</v>
          </cell>
          <cell r="P326">
            <v>43469</v>
          </cell>
        </row>
        <row r="327">
          <cell r="J327" t="str">
            <v>HUSE723182</v>
          </cell>
          <cell r="K327">
            <v>43469</v>
          </cell>
          <cell r="L327">
            <v>1652635</v>
          </cell>
          <cell r="N327">
            <v>43469</v>
          </cell>
          <cell r="O327" t="str">
            <v>HUSE724900</v>
          </cell>
          <cell r="P327">
            <v>43469</v>
          </cell>
        </row>
        <row r="328">
          <cell r="J328" t="str">
            <v>HUSE724445</v>
          </cell>
          <cell r="K328">
            <v>43469</v>
          </cell>
          <cell r="L328">
            <v>191500</v>
          </cell>
          <cell r="N328">
            <v>43469</v>
          </cell>
          <cell r="O328" t="str">
            <v>HUSE724976</v>
          </cell>
          <cell r="P328">
            <v>43469</v>
          </cell>
        </row>
        <row r="329">
          <cell r="J329" t="str">
            <v>HUSE724588</v>
          </cell>
          <cell r="K329">
            <v>43469</v>
          </cell>
          <cell r="L329">
            <v>2168090</v>
          </cell>
          <cell r="N329">
            <v>43469</v>
          </cell>
          <cell r="O329" t="str">
            <v>HUSE725053</v>
          </cell>
          <cell r="P329">
            <v>43469</v>
          </cell>
        </row>
        <row r="330">
          <cell r="J330" t="str">
            <v>HUSE724900</v>
          </cell>
          <cell r="K330">
            <v>43469</v>
          </cell>
          <cell r="L330">
            <v>3145000</v>
          </cell>
          <cell r="N330">
            <v>43469</v>
          </cell>
          <cell r="O330" t="str">
            <v>HUSE725079</v>
          </cell>
          <cell r="P330">
            <v>43469</v>
          </cell>
        </row>
        <row r="331">
          <cell r="J331" t="str">
            <v>HUSE724976</v>
          </cell>
          <cell r="K331">
            <v>43469</v>
          </cell>
          <cell r="L331">
            <v>1344735</v>
          </cell>
          <cell r="N331">
            <v>43469</v>
          </cell>
          <cell r="O331" t="str">
            <v>HUSE725250</v>
          </cell>
          <cell r="P331">
            <v>43469</v>
          </cell>
        </row>
        <row r="332">
          <cell r="J332" t="str">
            <v>HUSE725053</v>
          </cell>
          <cell r="K332">
            <v>43469</v>
          </cell>
          <cell r="L332">
            <v>2335766</v>
          </cell>
          <cell r="N332">
            <v>43469</v>
          </cell>
          <cell r="O332" t="str">
            <v>HUSE725608</v>
          </cell>
          <cell r="P332">
            <v>43469</v>
          </cell>
        </row>
        <row r="333">
          <cell r="J333" t="str">
            <v>HUSE725079</v>
          </cell>
          <cell r="K333">
            <v>43469</v>
          </cell>
          <cell r="L333">
            <v>2405952</v>
          </cell>
          <cell r="N333">
            <v>43469</v>
          </cell>
          <cell r="O333" t="str">
            <v>HUSE725611</v>
          </cell>
          <cell r="P333">
            <v>43469</v>
          </cell>
        </row>
        <row r="334">
          <cell r="J334" t="str">
            <v>HUSE725250</v>
          </cell>
          <cell r="K334">
            <v>43469</v>
          </cell>
          <cell r="L334">
            <v>11935512</v>
          </cell>
          <cell r="N334">
            <v>43469</v>
          </cell>
          <cell r="O334" t="str">
            <v>HUSE725614</v>
          </cell>
          <cell r="P334">
            <v>43469</v>
          </cell>
        </row>
        <row r="335">
          <cell r="J335" t="str">
            <v>HUSE725608</v>
          </cell>
          <cell r="K335">
            <v>43469</v>
          </cell>
          <cell r="L335">
            <v>14276041</v>
          </cell>
          <cell r="N335">
            <v>43474</v>
          </cell>
          <cell r="O335" t="str">
            <v>HUSE592086</v>
          </cell>
          <cell r="P335">
            <v>43047</v>
          </cell>
        </row>
        <row r="336">
          <cell r="J336" t="str">
            <v>HUSE725611</v>
          </cell>
          <cell r="K336">
            <v>43469</v>
          </cell>
          <cell r="L336">
            <v>20402326</v>
          </cell>
          <cell r="N336">
            <v>43474</v>
          </cell>
          <cell r="O336" t="str">
            <v>HUSE601194</v>
          </cell>
          <cell r="P336">
            <v>43073</v>
          </cell>
        </row>
        <row r="337">
          <cell r="J337" t="str">
            <v>HUSE725614</v>
          </cell>
          <cell r="K337">
            <v>43469</v>
          </cell>
          <cell r="L337">
            <v>3801338</v>
          </cell>
          <cell r="N337">
            <v>43474</v>
          </cell>
          <cell r="O337" t="str">
            <v>HUSE634626</v>
          </cell>
          <cell r="P337">
            <v>43174</v>
          </cell>
        </row>
        <row r="338">
          <cell r="J338" t="str">
            <v>HUSE592086</v>
          </cell>
          <cell r="K338">
            <v>43474</v>
          </cell>
          <cell r="L338">
            <v>2830342</v>
          </cell>
          <cell r="N338">
            <v>43474</v>
          </cell>
          <cell r="O338" t="str">
            <v>HUSE693415</v>
          </cell>
          <cell r="P338">
            <v>43474</v>
          </cell>
        </row>
        <row r="339">
          <cell r="J339" t="str">
            <v>HUSE601194</v>
          </cell>
          <cell r="K339">
            <v>43474</v>
          </cell>
          <cell r="L339">
            <v>1701733</v>
          </cell>
          <cell r="N339">
            <v>43474</v>
          </cell>
          <cell r="O339" t="str">
            <v>HUSE703448</v>
          </cell>
          <cell r="P339">
            <v>43474</v>
          </cell>
        </row>
        <row r="340">
          <cell r="J340" t="str">
            <v>HUSE634626</v>
          </cell>
          <cell r="K340">
            <v>43474</v>
          </cell>
          <cell r="L340">
            <v>458960</v>
          </cell>
          <cell r="N340">
            <v>43502</v>
          </cell>
          <cell r="O340" t="str">
            <v>HUSE720627</v>
          </cell>
          <cell r="P340">
            <v>43502</v>
          </cell>
        </row>
        <row r="341">
          <cell r="J341" t="str">
            <v>HUSE693415</v>
          </cell>
          <cell r="K341">
            <v>43474</v>
          </cell>
          <cell r="L341">
            <v>1788881</v>
          </cell>
          <cell r="N341">
            <v>43502</v>
          </cell>
          <cell r="O341" t="str">
            <v>HUSE728279</v>
          </cell>
          <cell r="P341">
            <v>43502</v>
          </cell>
        </row>
        <row r="342">
          <cell r="J342" t="str">
            <v>HUSE703448</v>
          </cell>
          <cell r="K342">
            <v>43474</v>
          </cell>
          <cell r="L342">
            <v>12145219</v>
          </cell>
          <cell r="N342">
            <v>43502</v>
          </cell>
          <cell r="O342" t="str">
            <v>HUSE728580</v>
          </cell>
          <cell r="P342">
            <v>43502</v>
          </cell>
        </row>
        <row r="343">
          <cell r="J343" t="str">
            <v>HUSE720627</v>
          </cell>
          <cell r="K343">
            <v>43502</v>
          </cell>
          <cell r="L343">
            <v>3084300</v>
          </cell>
          <cell r="N343">
            <v>43502</v>
          </cell>
          <cell r="O343" t="str">
            <v>HUSE729000</v>
          </cell>
          <cell r="P343">
            <v>43502</v>
          </cell>
        </row>
        <row r="344">
          <cell r="J344" t="str">
            <v>HUSE728279</v>
          </cell>
          <cell r="K344">
            <v>43502</v>
          </cell>
          <cell r="L344">
            <v>736758</v>
          </cell>
          <cell r="N344">
            <v>43502</v>
          </cell>
          <cell r="O344" t="str">
            <v>HUSE729409</v>
          </cell>
          <cell r="P344">
            <v>43502</v>
          </cell>
        </row>
        <row r="345">
          <cell r="J345" t="str">
            <v>HUSE728580</v>
          </cell>
          <cell r="K345">
            <v>43502</v>
          </cell>
          <cell r="L345">
            <v>89900</v>
          </cell>
          <cell r="N345">
            <v>43530</v>
          </cell>
          <cell r="O345" t="str">
            <v>HUSE737661</v>
          </cell>
          <cell r="P345">
            <v>43530</v>
          </cell>
        </row>
        <row r="346">
          <cell r="J346" t="str">
            <v>HUSE729000</v>
          </cell>
          <cell r="K346">
            <v>43502</v>
          </cell>
          <cell r="L346">
            <v>2787743</v>
          </cell>
          <cell r="N346">
            <v>43530</v>
          </cell>
          <cell r="O346" t="str">
            <v>HUSE737662</v>
          </cell>
          <cell r="P346">
            <v>43530</v>
          </cell>
        </row>
        <row r="347">
          <cell r="J347" t="str">
            <v>HUSE729409</v>
          </cell>
          <cell r="K347">
            <v>43502</v>
          </cell>
          <cell r="L347">
            <v>280400</v>
          </cell>
          <cell r="N347">
            <v>43530</v>
          </cell>
          <cell r="O347" t="str">
            <v>HUSE738604</v>
          </cell>
          <cell r="P347">
            <v>43530</v>
          </cell>
        </row>
        <row r="348">
          <cell r="J348" t="str">
            <v>HUSE737661</v>
          </cell>
          <cell r="K348">
            <v>43530</v>
          </cell>
          <cell r="L348">
            <v>1050409</v>
          </cell>
          <cell r="N348">
            <v>43532</v>
          </cell>
          <cell r="O348" t="str">
            <v>HUSE718423</v>
          </cell>
          <cell r="P348">
            <v>43532</v>
          </cell>
        </row>
        <row r="349">
          <cell r="J349" t="str">
            <v>HUSE737662</v>
          </cell>
          <cell r="K349">
            <v>43530</v>
          </cell>
          <cell r="L349">
            <v>3748300</v>
          </cell>
          <cell r="N349">
            <v>43560</v>
          </cell>
          <cell r="O349" t="str">
            <v>HUSE711174</v>
          </cell>
          <cell r="P349">
            <v>43560</v>
          </cell>
        </row>
        <row r="350">
          <cell r="J350" t="str">
            <v>HUSE738604</v>
          </cell>
          <cell r="K350">
            <v>43530</v>
          </cell>
          <cell r="L350">
            <v>6358397</v>
          </cell>
          <cell r="N350">
            <v>43563</v>
          </cell>
          <cell r="O350" t="str">
            <v>HUSE745682</v>
          </cell>
          <cell r="P350">
            <v>43563</v>
          </cell>
        </row>
        <row r="351">
          <cell r="J351" t="str">
            <v>HUSE718423</v>
          </cell>
          <cell r="K351">
            <v>43532</v>
          </cell>
          <cell r="L351">
            <v>784355</v>
          </cell>
          <cell r="N351">
            <v>43563</v>
          </cell>
          <cell r="O351" t="str">
            <v>HUSE758676</v>
          </cell>
          <cell r="P351">
            <v>43563</v>
          </cell>
        </row>
        <row r="352">
          <cell r="J352" t="str">
            <v>HUSE711174</v>
          </cell>
          <cell r="K352">
            <v>43560</v>
          </cell>
          <cell r="L352">
            <v>291200</v>
          </cell>
          <cell r="N352">
            <v>43587</v>
          </cell>
          <cell r="O352" t="str">
            <v>HUSE760223</v>
          </cell>
          <cell r="P352">
            <v>43587</v>
          </cell>
        </row>
        <row r="353">
          <cell r="J353" t="str">
            <v>HUSE745682</v>
          </cell>
          <cell r="K353">
            <v>43563</v>
          </cell>
          <cell r="L353">
            <v>6722534</v>
          </cell>
          <cell r="N353">
            <v>43587</v>
          </cell>
          <cell r="O353" t="str">
            <v>HUSE760462</v>
          </cell>
          <cell r="P353">
            <v>43587</v>
          </cell>
        </row>
        <row r="354">
          <cell r="J354" t="str">
            <v>HUSE758676</v>
          </cell>
          <cell r="K354">
            <v>43563</v>
          </cell>
          <cell r="L354">
            <v>39968545</v>
          </cell>
          <cell r="N354">
            <v>43587</v>
          </cell>
          <cell r="O354" t="str">
            <v>HUSE761021</v>
          </cell>
          <cell r="P354">
            <v>43587</v>
          </cell>
        </row>
        <row r="355">
          <cell r="J355" t="str">
            <v>HUSE760223</v>
          </cell>
          <cell r="K355">
            <v>43587</v>
          </cell>
          <cell r="L355">
            <v>292090</v>
          </cell>
          <cell r="N355">
            <v>43587</v>
          </cell>
          <cell r="O355" t="str">
            <v>HUSE761139</v>
          </cell>
          <cell r="P355">
            <v>43587</v>
          </cell>
        </row>
        <row r="356">
          <cell r="J356" t="str">
            <v>HUSE760462</v>
          </cell>
          <cell r="K356">
            <v>43587</v>
          </cell>
          <cell r="L356">
            <v>4294050</v>
          </cell>
          <cell r="N356">
            <v>43587</v>
          </cell>
          <cell r="O356" t="str">
            <v>HUSE761150</v>
          </cell>
          <cell r="P356">
            <v>43587</v>
          </cell>
        </row>
        <row r="357">
          <cell r="J357" t="str">
            <v>HUSE761021</v>
          </cell>
          <cell r="K357">
            <v>43587</v>
          </cell>
          <cell r="L357">
            <v>10159749</v>
          </cell>
          <cell r="N357">
            <v>43587</v>
          </cell>
          <cell r="O357" t="str">
            <v>HUSE761157</v>
          </cell>
          <cell r="P357">
            <v>43587</v>
          </cell>
        </row>
        <row r="358">
          <cell r="J358" t="str">
            <v>HUSE761139</v>
          </cell>
          <cell r="K358">
            <v>43587</v>
          </cell>
          <cell r="L358">
            <v>1738902</v>
          </cell>
          <cell r="N358">
            <v>43593</v>
          </cell>
          <cell r="O358" t="str">
            <v>HUSE753706</v>
          </cell>
          <cell r="P358">
            <v>43593</v>
          </cell>
        </row>
        <row r="359">
          <cell r="J359" t="str">
            <v>HUSE761150</v>
          </cell>
          <cell r="K359">
            <v>43587</v>
          </cell>
          <cell r="L359">
            <v>837700</v>
          </cell>
          <cell r="N359">
            <v>43593</v>
          </cell>
          <cell r="O359" t="str">
            <v>HUSE753784</v>
          </cell>
          <cell r="P359">
            <v>43593</v>
          </cell>
        </row>
        <row r="360">
          <cell r="J360" t="str">
            <v>HUSE761157</v>
          </cell>
          <cell r="K360">
            <v>43587</v>
          </cell>
          <cell r="L360">
            <v>4184057</v>
          </cell>
          <cell r="N360">
            <v>43594</v>
          </cell>
          <cell r="O360" t="str">
            <v>HUSE768796</v>
          </cell>
          <cell r="P360">
            <v>43594</v>
          </cell>
        </row>
        <row r="361">
          <cell r="J361" t="str">
            <v>HUSE753706</v>
          </cell>
          <cell r="K361">
            <v>43593</v>
          </cell>
          <cell r="L361">
            <v>642784</v>
          </cell>
          <cell r="N361">
            <v>43594</v>
          </cell>
          <cell r="O361" t="str">
            <v>HUSE768931</v>
          </cell>
          <cell r="P361">
            <v>43594</v>
          </cell>
        </row>
        <row r="362">
          <cell r="J362" t="str">
            <v>HUSE753784</v>
          </cell>
          <cell r="K362">
            <v>43593</v>
          </cell>
          <cell r="L362">
            <v>801756</v>
          </cell>
          <cell r="N362">
            <v>43594</v>
          </cell>
          <cell r="O362" t="str">
            <v>HUSE769084</v>
          </cell>
          <cell r="P362">
            <v>43594</v>
          </cell>
        </row>
        <row r="363">
          <cell r="J363" t="str">
            <v>HUSE768796</v>
          </cell>
          <cell r="K363">
            <v>43594</v>
          </cell>
          <cell r="L363">
            <v>62200</v>
          </cell>
          <cell r="N363">
            <v>43594</v>
          </cell>
          <cell r="O363" t="str">
            <v>HUSE769605</v>
          </cell>
          <cell r="P363">
            <v>43594</v>
          </cell>
        </row>
        <row r="364">
          <cell r="J364" t="str">
            <v>HUSE768931</v>
          </cell>
          <cell r="K364">
            <v>43594</v>
          </cell>
          <cell r="L364">
            <v>134705</v>
          </cell>
          <cell r="N364">
            <v>43594</v>
          </cell>
          <cell r="O364" t="str">
            <v>HUSE769643</v>
          </cell>
          <cell r="P364">
            <v>43594</v>
          </cell>
        </row>
        <row r="365">
          <cell r="J365" t="str">
            <v>HUSE769084</v>
          </cell>
          <cell r="K365">
            <v>43594</v>
          </cell>
          <cell r="L365">
            <v>134705</v>
          </cell>
          <cell r="N365">
            <v>43594</v>
          </cell>
          <cell r="O365" t="str">
            <v>HUSE769661</v>
          </cell>
          <cell r="P365">
            <v>43594</v>
          </cell>
        </row>
        <row r="366">
          <cell r="J366" t="str">
            <v>HUSE769605</v>
          </cell>
          <cell r="K366">
            <v>43594</v>
          </cell>
          <cell r="L366">
            <v>134705</v>
          </cell>
          <cell r="N366">
            <v>43594</v>
          </cell>
          <cell r="O366" t="str">
            <v>HUSE769672</v>
          </cell>
          <cell r="P366">
            <v>43594</v>
          </cell>
        </row>
        <row r="367">
          <cell r="J367" t="str">
            <v>HUSE769643</v>
          </cell>
          <cell r="K367">
            <v>43594</v>
          </cell>
          <cell r="L367">
            <v>62200</v>
          </cell>
          <cell r="N367">
            <v>43594</v>
          </cell>
          <cell r="O367" t="str">
            <v>HUSE769707</v>
          </cell>
          <cell r="P367">
            <v>43594</v>
          </cell>
        </row>
        <row r="368">
          <cell r="J368" t="str">
            <v>HUSE769661</v>
          </cell>
          <cell r="K368">
            <v>43594</v>
          </cell>
          <cell r="L368">
            <v>134705</v>
          </cell>
          <cell r="N368">
            <v>43594</v>
          </cell>
          <cell r="O368" t="str">
            <v>HUSE770045</v>
          </cell>
          <cell r="P368">
            <v>43594</v>
          </cell>
        </row>
        <row r="369">
          <cell r="J369" t="str">
            <v>HUSE769672</v>
          </cell>
          <cell r="K369">
            <v>43594</v>
          </cell>
          <cell r="L369">
            <v>134705</v>
          </cell>
          <cell r="N369">
            <v>43626</v>
          </cell>
          <cell r="O369" t="str">
            <v>HUSE779160</v>
          </cell>
          <cell r="P369">
            <v>43626</v>
          </cell>
        </row>
        <row r="370">
          <cell r="J370" t="str">
            <v>HUSE769707</v>
          </cell>
          <cell r="K370">
            <v>43594</v>
          </cell>
          <cell r="L370">
            <v>134705</v>
          </cell>
          <cell r="N370">
            <v>43648</v>
          </cell>
          <cell r="O370" t="str">
            <v>HUSE777082</v>
          </cell>
          <cell r="P370">
            <v>43648</v>
          </cell>
        </row>
        <row r="371">
          <cell r="J371" t="str">
            <v>HUSE770045</v>
          </cell>
          <cell r="K371">
            <v>43594</v>
          </cell>
          <cell r="L371">
            <v>47800</v>
          </cell>
          <cell r="N371">
            <v>43648</v>
          </cell>
          <cell r="O371" t="str">
            <v>HUSE784213</v>
          </cell>
          <cell r="P371">
            <v>43648</v>
          </cell>
        </row>
        <row r="372">
          <cell r="J372" t="str">
            <v>HUSE779160</v>
          </cell>
          <cell r="K372">
            <v>43626</v>
          </cell>
          <cell r="L372">
            <v>5768495</v>
          </cell>
          <cell r="N372">
            <v>43655</v>
          </cell>
          <cell r="O372" t="str">
            <v>HUSE789684</v>
          </cell>
          <cell r="P372">
            <v>43655</v>
          </cell>
        </row>
        <row r="373">
          <cell r="J373" t="str">
            <v>HUSE777082</v>
          </cell>
          <cell r="K373">
            <v>43648</v>
          </cell>
          <cell r="L373">
            <v>1566361</v>
          </cell>
          <cell r="N373">
            <v>43714</v>
          </cell>
          <cell r="O373" t="str">
            <v>HUSE799354</v>
          </cell>
          <cell r="P373">
            <v>43714</v>
          </cell>
        </row>
        <row r="374">
          <cell r="J374" t="str">
            <v>HUSE784213</v>
          </cell>
          <cell r="K374">
            <v>43648</v>
          </cell>
          <cell r="L374">
            <v>518829</v>
          </cell>
          <cell r="N374">
            <v>43714</v>
          </cell>
          <cell r="O374" t="str">
            <v>HUSE802937</v>
          </cell>
          <cell r="P374">
            <v>43714</v>
          </cell>
        </row>
        <row r="375">
          <cell r="J375" t="str">
            <v>HUSE789684</v>
          </cell>
          <cell r="K375">
            <v>43655</v>
          </cell>
          <cell r="L375">
            <v>3652939</v>
          </cell>
          <cell r="N375">
            <v>43714</v>
          </cell>
          <cell r="O375" t="str">
            <v>HUSE802956</v>
          </cell>
          <cell r="P375">
            <v>43714</v>
          </cell>
        </row>
        <row r="376">
          <cell r="J376" t="str">
            <v>HUSE799354</v>
          </cell>
          <cell r="K376">
            <v>43714</v>
          </cell>
          <cell r="L376">
            <v>3087653</v>
          </cell>
          <cell r="N376">
            <v>43714</v>
          </cell>
          <cell r="O376" t="str">
            <v>HUSE803405</v>
          </cell>
          <cell r="P376">
            <v>43714</v>
          </cell>
        </row>
        <row r="377">
          <cell r="J377" t="str">
            <v>HUSE802937</v>
          </cell>
          <cell r="K377">
            <v>43714</v>
          </cell>
          <cell r="L377">
            <v>181504</v>
          </cell>
          <cell r="N377">
            <v>43714</v>
          </cell>
          <cell r="O377" t="str">
            <v>HUSE804322</v>
          </cell>
          <cell r="P377">
            <v>43714</v>
          </cell>
        </row>
        <row r="378">
          <cell r="J378" t="str">
            <v>HUSE802956</v>
          </cell>
          <cell r="K378">
            <v>43714</v>
          </cell>
          <cell r="L378">
            <v>181504</v>
          </cell>
          <cell r="N378">
            <v>43714</v>
          </cell>
          <cell r="O378" t="str">
            <v>HUSE807833</v>
          </cell>
          <cell r="P378">
            <v>43714</v>
          </cell>
        </row>
        <row r="379">
          <cell r="J379" t="str">
            <v>HUSE803405</v>
          </cell>
          <cell r="K379">
            <v>43714</v>
          </cell>
          <cell r="L379">
            <v>1153199</v>
          </cell>
          <cell r="N379">
            <v>43745</v>
          </cell>
          <cell r="O379" t="str">
            <v>HUSE805316</v>
          </cell>
          <cell r="P379">
            <v>43745</v>
          </cell>
        </row>
        <row r="380">
          <cell r="J380" t="str">
            <v>HUSE804322</v>
          </cell>
          <cell r="K380">
            <v>43714</v>
          </cell>
          <cell r="L380">
            <v>792113</v>
          </cell>
          <cell r="N380">
            <v>43745</v>
          </cell>
          <cell r="O380" t="str">
            <v>HUSE811236</v>
          </cell>
          <cell r="P380">
            <v>43745</v>
          </cell>
        </row>
        <row r="381">
          <cell r="J381" t="str">
            <v>HUSE807833</v>
          </cell>
          <cell r="K381">
            <v>43714</v>
          </cell>
          <cell r="L381">
            <v>6123279</v>
          </cell>
          <cell r="N381">
            <v>43745</v>
          </cell>
          <cell r="O381" t="str">
            <v>HUSE816148</v>
          </cell>
          <cell r="P381">
            <v>43745</v>
          </cell>
        </row>
        <row r="382">
          <cell r="J382" t="str">
            <v>HUSE805316</v>
          </cell>
          <cell r="K382">
            <v>43745</v>
          </cell>
          <cell r="L382">
            <v>181504</v>
          </cell>
          <cell r="N382">
            <v>43777</v>
          </cell>
          <cell r="O382" t="str">
            <v>HUSE809761</v>
          </cell>
          <cell r="P382">
            <v>43777</v>
          </cell>
        </row>
        <row r="383">
          <cell r="J383" t="str">
            <v>HUSE811236</v>
          </cell>
          <cell r="K383">
            <v>43745</v>
          </cell>
          <cell r="L383">
            <v>436827</v>
          </cell>
          <cell r="N383">
            <v>43777</v>
          </cell>
          <cell r="O383" t="str">
            <v>HUSE822946</v>
          </cell>
          <cell r="P383">
            <v>43777</v>
          </cell>
        </row>
        <row r="384">
          <cell r="J384" t="str">
            <v>HUSE816148</v>
          </cell>
          <cell r="K384">
            <v>43745</v>
          </cell>
          <cell r="L384">
            <v>271573</v>
          </cell>
          <cell r="N384">
            <v>43777</v>
          </cell>
          <cell r="O384" t="str">
            <v>HUSE830336</v>
          </cell>
          <cell r="P384">
            <v>43777</v>
          </cell>
        </row>
        <row r="385">
          <cell r="J385" t="str">
            <v>HUSE809761</v>
          </cell>
          <cell r="K385">
            <v>43777</v>
          </cell>
          <cell r="L385">
            <v>5477825</v>
          </cell>
          <cell r="N385">
            <v>43805</v>
          </cell>
          <cell r="O385" t="str">
            <v>HUSE828137</v>
          </cell>
          <cell r="P385">
            <v>43805</v>
          </cell>
        </row>
        <row r="386">
          <cell r="J386" t="str">
            <v>HUSE822946</v>
          </cell>
          <cell r="K386">
            <v>43777</v>
          </cell>
          <cell r="L386">
            <v>1743353</v>
          </cell>
          <cell r="N386">
            <v>43808</v>
          </cell>
          <cell r="O386" t="str">
            <v>HUSE791674</v>
          </cell>
          <cell r="P386">
            <v>43808</v>
          </cell>
        </row>
        <row r="387">
          <cell r="J387" t="str">
            <v>HUSE830336</v>
          </cell>
          <cell r="K387">
            <v>43777</v>
          </cell>
          <cell r="L387">
            <v>254412</v>
          </cell>
          <cell r="N387">
            <v>43839</v>
          </cell>
          <cell r="O387" t="str">
            <v>HUSE836322</v>
          </cell>
          <cell r="P387">
            <v>43839</v>
          </cell>
        </row>
        <row r="388">
          <cell r="J388" t="str">
            <v>HUSE828137</v>
          </cell>
          <cell r="K388">
            <v>43805</v>
          </cell>
          <cell r="L388">
            <v>134700</v>
          </cell>
          <cell r="N388">
            <v>43839</v>
          </cell>
          <cell r="O388" t="str">
            <v>HUSE837356</v>
          </cell>
          <cell r="P388">
            <v>43839</v>
          </cell>
        </row>
        <row r="389">
          <cell r="J389" t="str">
            <v>HUSE791674</v>
          </cell>
          <cell r="K389">
            <v>43808</v>
          </cell>
          <cell r="L389">
            <v>526400</v>
          </cell>
          <cell r="N389">
            <v>43839</v>
          </cell>
          <cell r="O389" t="str">
            <v>HUSE843870</v>
          </cell>
          <cell r="P389">
            <v>43839</v>
          </cell>
        </row>
        <row r="390">
          <cell r="J390" t="str">
            <v>HUSE836322</v>
          </cell>
          <cell r="K390">
            <v>43839</v>
          </cell>
          <cell r="L390">
            <v>34615551</v>
          </cell>
          <cell r="N390">
            <v>43839</v>
          </cell>
          <cell r="O390" t="str">
            <v>HUSE844530</v>
          </cell>
          <cell r="P390">
            <v>43839</v>
          </cell>
        </row>
        <row r="391">
          <cell r="J391" t="str">
            <v>HUSE837356</v>
          </cell>
          <cell r="K391">
            <v>43839</v>
          </cell>
          <cell r="L391">
            <v>181504</v>
          </cell>
          <cell r="N391">
            <v>43839</v>
          </cell>
          <cell r="O391" t="str">
            <v>HUSE847300</v>
          </cell>
          <cell r="P391">
            <v>43839</v>
          </cell>
        </row>
        <row r="392">
          <cell r="J392" t="str">
            <v>HUSE843870</v>
          </cell>
          <cell r="K392">
            <v>43839</v>
          </cell>
          <cell r="L392">
            <v>714770</v>
          </cell>
          <cell r="N392">
            <v>43840</v>
          </cell>
          <cell r="O392" t="str">
            <v>HUSE847167</v>
          </cell>
          <cell r="P392">
            <v>43840</v>
          </cell>
        </row>
        <row r="393">
          <cell r="J393" t="str">
            <v>HUSE844530</v>
          </cell>
          <cell r="K393">
            <v>43839</v>
          </cell>
          <cell r="L393">
            <v>1857545</v>
          </cell>
          <cell r="N393">
            <v>43840</v>
          </cell>
          <cell r="O393" t="str">
            <v>HUSE849928</v>
          </cell>
          <cell r="P393">
            <v>43840</v>
          </cell>
        </row>
        <row r="394">
          <cell r="J394" t="str">
            <v>HUSE847300</v>
          </cell>
          <cell r="K394">
            <v>43839</v>
          </cell>
          <cell r="L394">
            <v>13837486</v>
          </cell>
          <cell r="N394">
            <v>43840</v>
          </cell>
          <cell r="O394" t="str">
            <v>HUSE851829</v>
          </cell>
          <cell r="P394">
            <v>43840</v>
          </cell>
        </row>
        <row r="395">
          <cell r="J395" t="str">
            <v>HUSE847167</v>
          </cell>
          <cell r="K395">
            <v>43840</v>
          </cell>
          <cell r="L395">
            <v>140650</v>
          </cell>
          <cell r="N395">
            <v>43868</v>
          </cell>
          <cell r="O395" t="str">
            <v>HUSE851591</v>
          </cell>
          <cell r="P395">
            <v>43868</v>
          </cell>
        </row>
        <row r="396">
          <cell r="J396" t="str">
            <v>HUSE849928</v>
          </cell>
          <cell r="K396">
            <v>43840</v>
          </cell>
          <cell r="L396">
            <v>826168</v>
          </cell>
          <cell r="N396">
            <v>43868</v>
          </cell>
          <cell r="O396" t="str">
            <v>HUSE852860</v>
          </cell>
          <cell r="P396">
            <v>43868</v>
          </cell>
        </row>
        <row r="397">
          <cell r="J397" t="str">
            <v>HUSE851829</v>
          </cell>
          <cell r="K397">
            <v>43840</v>
          </cell>
          <cell r="L397">
            <v>353455</v>
          </cell>
          <cell r="N397">
            <v>43868</v>
          </cell>
          <cell r="O397" t="str">
            <v>HUSE854671</v>
          </cell>
          <cell r="P397">
            <v>43868</v>
          </cell>
        </row>
        <row r="398">
          <cell r="J398" t="str">
            <v>HUSE851591</v>
          </cell>
          <cell r="K398">
            <v>43868</v>
          </cell>
          <cell r="L398">
            <v>246778</v>
          </cell>
          <cell r="N398">
            <v>43868</v>
          </cell>
          <cell r="O398" t="str">
            <v>HUSE855170</v>
          </cell>
          <cell r="P398">
            <v>43868</v>
          </cell>
        </row>
        <row r="399">
          <cell r="J399" t="str">
            <v>HUSE852860</v>
          </cell>
          <cell r="K399">
            <v>43868</v>
          </cell>
          <cell r="L399">
            <v>2644753</v>
          </cell>
          <cell r="N399">
            <v>43868</v>
          </cell>
          <cell r="O399" t="str">
            <v>HUSE858910</v>
          </cell>
          <cell r="P399">
            <v>43868</v>
          </cell>
        </row>
        <row r="400">
          <cell r="J400" t="str">
            <v>HUSE854671</v>
          </cell>
          <cell r="K400">
            <v>43868</v>
          </cell>
          <cell r="L400">
            <v>277870</v>
          </cell>
          <cell r="N400">
            <v>43896</v>
          </cell>
          <cell r="O400" t="str">
            <v>HUSE856976</v>
          </cell>
          <cell r="P400">
            <v>43896</v>
          </cell>
        </row>
        <row r="401">
          <cell r="J401" t="str">
            <v>HUSE855170</v>
          </cell>
          <cell r="K401">
            <v>43868</v>
          </cell>
          <cell r="L401">
            <v>277870</v>
          </cell>
          <cell r="N401">
            <v>43896</v>
          </cell>
          <cell r="O401" t="str">
            <v>HUSE862328</v>
          </cell>
          <cell r="P401">
            <v>43896</v>
          </cell>
        </row>
        <row r="402">
          <cell r="J402" t="str">
            <v>HUSE858910</v>
          </cell>
          <cell r="K402">
            <v>43868</v>
          </cell>
          <cell r="L402">
            <v>19717712</v>
          </cell>
          <cell r="N402">
            <v>43896</v>
          </cell>
          <cell r="O402" t="str">
            <v>HUSE862574</v>
          </cell>
          <cell r="P402">
            <v>43896</v>
          </cell>
        </row>
        <row r="403">
          <cell r="J403" t="str">
            <v>HUSE856976</v>
          </cell>
          <cell r="K403">
            <v>43896</v>
          </cell>
          <cell r="L403">
            <v>277870</v>
          </cell>
          <cell r="N403">
            <v>43896</v>
          </cell>
          <cell r="O403" t="str">
            <v>HUSE863760</v>
          </cell>
          <cell r="P403">
            <v>43896</v>
          </cell>
        </row>
        <row r="404">
          <cell r="J404" t="str">
            <v>HUSE862328</v>
          </cell>
          <cell r="K404">
            <v>43896</v>
          </cell>
          <cell r="L404">
            <v>1106276</v>
          </cell>
          <cell r="N404">
            <v>43896</v>
          </cell>
          <cell r="O404" t="str">
            <v>HUSE869945</v>
          </cell>
          <cell r="P404">
            <v>43896</v>
          </cell>
        </row>
        <row r="405">
          <cell r="J405" t="str">
            <v>HUSE862574</v>
          </cell>
          <cell r="K405">
            <v>43896</v>
          </cell>
          <cell r="L405">
            <v>277870</v>
          </cell>
          <cell r="N405">
            <v>43896</v>
          </cell>
          <cell r="O405" t="str">
            <v>HUSE871201</v>
          </cell>
          <cell r="P405">
            <v>43896</v>
          </cell>
        </row>
        <row r="406">
          <cell r="J406" t="str">
            <v>HUSE863760</v>
          </cell>
          <cell r="K406">
            <v>43896</v>
          </cell>
          <cell r="L406">
            <v>108555</v>
          </cell>
          <cell r="N406">
            <v>43927</v>
          </cell>
          <cell r="O406" t="str">
            <v>HUSE878255</v>
          </cell>
          <cell r="P406">
            <v>43927</v>
          </cell>
        </row>
        <row r="407">
          <cell r="J407" t="str">
            <v>HUSE869945</v>
          </cell>
          <cell r="K407">
            <v>43896</v>
          </cell>
          <cell r="L407">
            <v>2906733</v>
          </cell>
          <cell r="N407">
            <v>43927</v>
          </cell>
          <cell r="O407" t="str">
            <v>HUSE878672</v>
          </cell>
          <cell r="P407">
            <v>43927</v>
          </cell>
        </row>
        <row r="408">
          <cell r="J408" t="str">
            <v>HUSE871201</v>
          </cell>
          <cell r="K408">
            <v>43896</v>
          </cell>
          <cell r="L408">
            <v>555866</v>
          </cell>
          <cell r="N408">
            <v>43927</v>
          </cell>
          <cell r="O408" t="str">
            <v>HUSE878854</v>
          </cell>
          <cell r="P408">
            <v>43927</v>
          </cell>
        </row>
        <row r="409">
          <cell r="J409" t="str">
            <v>HUSE878255</v>
          </cell>
          <cell r="K409">
            <v>43927</v>
          </cell>
          <cell r="L409">
            <v>5002714</v>
          </cell>
          <cell r="N409">
            <v>43927</v>
          </cell>
          <cell r="O409" t="str">
            <v>HUSE878937</v>
          </cell>
          <cell r="P409">
            <v>43927</v>
          </cell>
        </row>
        <row r="410">
          <cell r="J410" t="str">
            <v>HUSE878672</v>
          </cell>
          <cell r="K410">
            <v>43927</v>
          </cell>
          <cell r="L410">
            <v>323926</v>
          </cell>
          <cell r="N410">
            <v>43927</v>
          </cell>
          <cell r="O410" t="str">
            <v>HUSE879047</v>
          </cell>
          <cell r="P410">
            <v>43927</v>
          </cell>
        </row>
        <row r="411">
          <cell r="J411" t="str">
            <v>HUSE878854</v>
          </cell>
          <cell r="K411">
            <v>43927</v>
          </cell>
          <cell r="L411">
            <v>2009219</v>
          </cell>
          <cell r="N411">
            <v>43927</v>
          </cell>
          <cell r="O411" t="str">
            <v>HUSE879903</v>
          </cell>
          <cell r="P411">
            <v>43927</v>
          </cell>
        </row>
        <row r="412">
          <cell r="J412" t="str">
            <v>HUSE878937</v>
          </cell>
          <cell r="K412">
            <v>43927</v>
          </cell>
          <cell r="L412">
            <v>2118315</v>
          </cell>
          <cell r="N412">
            <v>43928</v>
          </cell>
          <cell r="O412" t="str">
            <v>HUSE869773</v>
          </cell>
          <cell r="P412">
            <v>43928</v>
          </cell>
        </row>
        <row r="413">
          <cell r="J413" t="str">
            <v>HUSE879047</v>
          </cell>
          <cell r="K413">
            <v>43927</v>
          </cell>
          <cell r="L413">
            <v>637229</v>
          </cell>
          <cell r="N413">
            <v>43928</v>
          </cell>
          <cell r="O413" t="str">
            <v>HUSE871367</v>
          </cell>
          <cell r="P413">
            <v>43928</v>
          </cell>
        </row>
        <row r="414">
          <cell r="J414" t="str">
            <v>HUSE879903</v>
          </cell>
          <cell r="K414">
            <v>43927</v>
          </cell>
          <cell r="L414">
            <v>5878202</v>
          </cell>
          <cell r="N414">
            <v>43928</v>
          </cell>
          <cell r="O414" t="str">
            <v>HUSE872233</v>
          </cell>
          <cell r="P414">
            <v>43928</v>
          </cell>
        </row>
        <row r="415">
          <cell r="J415" t="str">
            <v>HUSE869773</v>
          </cell>
          <cell r="K415">
            <v>43928</v>
          </cell>
          <cell r="L415">
            <v>108555</v>
          </cell>
          <cell r="N415">
            <v>43928</v>
          </cell>
          <cell r="O415" t="str">
            <v>HUSE872401</v>
          </cell>
          <cell r="P415">
            <v>43928</v>
          </cell>
        </row>
        <row r="416">
          <cell r="J416" t="str">
            <v>HUSE871367</v>
          </cell>
          <cell r="K416">
            <v>43928</v>
          </cell>
          <cell r="L416">
            <v>108555</v>
          </cell>
          <cell r="N416">
            <v>43928</v>
          </cell>
          <cell r="O416" t="str">
            <v>HUSE872404</v>
          </cell>
          <cell r="P416">
            <v>43928</v>
          </cell>
        </row>
        <row r="417">
          <cell r="J417" t="str">
            <v>HUSE872233</v>
          </cell>
          <cell r="K417">
            <v>43928</v>
          </cell>
          <cell r="L417">
            <v>355950</v>
          </cell>
          <cell r="N417">
            <v>43928</v>
          </cell>
          <cell r="O417" t="str">
            <v>HUSE872454</v>
          </cell>
          <cell r="P417">
            <v>43928</v>
          </cell>
        </row>
        <row r="418">
          <cell r="J418" t="str">
            <v>HUSE872401</v>
          </cell>
          <cell r="K418">
            <v>43928</v>
          </cell>
          <cell r="L418">
            <v>1365527</v>
          </cell>
          <cell r="N418">
            <v>43928</v>
          </cell>
          <cell r="O418" t="str">
            <v>HUSE873204</v>
          </cell>
          <cell r="P418">
            <v>43928</v>
          </cell>
        </row>
        <row r="419">
          <cell r="J419" t="str">
            <v>HUSE872404</v>
          </cell>
          <cell r="K419">
            <v>43928</v>
          </cell>
          <cell r="L419">
            <v>2721431</v>
          </cell>
          <cell r="N419">
            <v>43928</v>
          </cell>
          <cell r="O419" t="str">
            <v>HUSE873388</v>
          </cell>
          <cell r="P419">
            <v>43928</v>
          </cell>
        </row>
        <row r="420">
          <cell r="J420" t="str">
            <v>HUSE872454</v>
          </cell>
          <cell r="K420">
            <v>43928</v>
          </cell>
          <cell r="L420">
            <v>14551929</v>
          </cell>
          <cell r="N420">
            <v>43928</v>
          </cell>
          <cell r="O420" t="str">
            <v>HUSE875276</v>
          </cell>
          <cell r="P420">
            <v>43928</v>
          </cell>
        </row>
        <row r="421">
          <cell r="J421" t="str">
            <v>HUSE873204</v>
          </cell>
          <cell r="K421">
            <v>43928</v>
          </cell>
          <cell r="L421">
            <v>456259</v>
          </cell>
          <cell r="N421">
            <v>43928</v>
          </cell>
          <cell r="O421" t="str">
            <v>HUSE875293</v>
          </cell>
          <cell r="P421">
            <v>43928</v>
          </cell>
        </row>
        <row r="422">
          <cell r="J422" t="str">
            <v>HUSE873388</v>
          </cell>
          <cell r="K422">
            <v>43928</v>
          </cell>
          <cell r="L422">
            <v>1692513</v>
          </cell>
          <cell r="N422">
            <v>43928</v>
          </cell>
          <cell r="O422" t="str">
            <v>HUSE877920</v>
          </cell>
          <cell r="P422">
            <v>43928</v>
          </cell>
        </row>
        <row r="423">
          <cell r="J423" t="str">
            <v>HUSE875276</v>
          </cell>
          <cell r="K423">
            <v>43928</v>
          </cell>
          <cell r="L423">
            <v>192394</v>
          </cell>
          <cell r="N423">
            <v>43928</v>
          </cell>
          <cell r="O423" t="str">
            <v>HUSE878343</v>
          </cell>
          <cell r="P423">
            <v>43928</v>
          </cell>
        </row>
        <row r="424">
          <cell r="J424" t="str">
            <v>HUSE875293</v>
          </cell>
          <cell r="K424">
            <v>43928</v>
          </cell>
          <cell r="L424">
            <v>192394</v>
          </cell>
          <cell r="N424">
            <v>43929</v>
          </cell>
          <cell r="O424" t="str">
            <v>HUSE855937</v>
          </cell>
          <cell r="P424">
            <v>43929</v>
          </cell>
        </row>
        <row r="425">
          <cell r="J425" t="str">
            <v>HUSE877920</v>
          </cell>
          <cell r="K425">
            <v>43928</v>
          </cell>
          <cell r="L425">
            <v>277870</v>
          </cell>
          <cell r="N425">
            <v>43929</v>
          </cell>
          <cell r="O425" t="str">
            <v>HUSE871676</v>
          </cell>
          <cell r="P425">
            <v>43929</v>
          </cell>
        </row>
        <row r="426">
          <cell r="J426" t="str">
            <v>HUSE878343</v>
          </cell>
          <cell r="K426">
            <v>43928</v>
          </cell>
          <cell r="L426">
            <v>19382118</v>
          </cell>
          <cell r="N426">
            <v>43929</v>
          </cell>
          <cell r="O426" t="str">
            <v>HUSE872378</v>
          </cell>
          <cell r="P426">
            <v>43929</v>
          </cell>
        </row>
        <row r="427">
          <cell r="J427" t="str">
            <v>HUSE855937</v>
          </cell>
          <cell r="K427">
            <v>43929</v>
          </cell>
          <cell r="L427">
            <v>46577413</v>
          </cell>
          <cell r="N427">
            <v>43929</v>
          </cell>
          <cell r="O427" t="str">
            <v>HUSE874409</v>
          </cell>
          <cell r="P427">
            <v>43929</v>
          </cell>
        </row>
        <row r="428">
          <cell r="J428" t="str">
            <v>HUSE871676</v>
          </cell>
          <cell r="K428">
            <v>43929</v>
          </cell>
          <cell r="L428">
            <v>4386776</v>
          </cell>
          <cell r="N428">
            <v>43929</v>
          </cell>
          <cell r="O428" t="str">
            <v>HUSE874502</v>
          </cell>
          <cell r="P428">
            <v>43929</v>
          </cell>
        </row>
        <row r="429">
          <cell r="J429" t="str">
            <v>HUSE872378</v>
          </cell>
          <cell r="K429">
            <v>43929</v>
          </cell>
          <cell r="L429">
            <v>2367608</v>
          </cell>
          <cell r="N429">
            <v>43929</v>
          </cell>
          <cell r="O429" t="str">
            <v>HUSE874705</v>
          </cell>
          <cell r="P429">
            <v>43929</v>
          </cell>
        </row>
        <row r="430">
          <cell r="J430" t="str">
            <v>HUSE874409</v>
          </cell>
          <cell r="K430">
            <v>43929</v>
          </cell>
          <cell r="L430">
            <v>3337160</v>
          </cell>
          <cell r="N430">
            <v>43929</v>
          </cell>
          <cell r="O430" t="str">
            <v>HUSE874970</v>
          </cell>
          <cell r="P430">
            <v>43929</v>
          </cell>
        </row>
        <row r="431">
          <cell r="J431" t="str">
            <v>HUSE874502</v>
          </cell>
          <cell r="K431">
            <v>43929</v>
          </cell>
          <cell r="L431">
            <v>403500</v>
          </cell>
          <cell r="N431">
            <v>43929</v>
          </cell>
          <cell r="O431" t="str">
            <v>HUSE876446</v>
          </cell>
          <cell r="P431">
            <v>43929</v>
          </cell>
        </row>
        <row r="432">
          <cell r="J432" t="str">
            <v>HUSE874705</v>
          </cell>
          <cell r="K432">
            <v>43929</v>
          </cell>
          <cell r="L432">
            <v>20876043</v>
          </cell>
          <cell r="N432">
            <v>43929</v>
          </cell>
          <cell r="O432" t="str">
            <v>HUSE876463</v>
          </cell>
          <cell r="P432">
            <v>43929</v>
          </cell>
        </row>
        <row r="433">
          <cell r="J433" t="str">
            <v>HUSE874970</v>
          </cell>
          <cell r="K433">
            <v>43929</v>
          </cell>
          <cell r="L433">
            <v>5312928</v>
          </cell>
          <cell r="N433">
            <v>43929</v>
          </cell>
          <cell r="O433" t="str">
            <v>HUSE877003</v>
          </cell>
          <cell r="P433">
            <v>43929</v>
          </cell>
        </row>
        <row r="434">
          <cell r="J434" t="str">
            <v>HUSE876446</v>
          </cell>
          <cell r="K434">
            <v>43929</v>
          </cell>
          <cell r="L434">
            <v>497995</v>
          </cell>
          <cell r="N434">
            <v>43929</v>
          </cell>
          <cell r="O434" t="str">
            <v>HUSE879342</v>
          </cell>
          <cell r="P434">
            <v>43929</v>
          </cell>
        </row>
        <row r="435">
          <cell r="J435" t="str">
            <v>HUSE876463</v>
          </cell>
          <cell r="K435">
            <v>43929</v>
          </cell>
          <cell r="L435">
            <v>769579</v>
          </cell>
          <cell r="N435">
            <v>43929</v>
          </cell>
          <cell r="O435" t="str">
            <v>HUSE880147</v>
          </cell>
          <cell r="P435">
            <v>43929</v>
          </cell>
        </row>
        <row r="436">
          <cell r="J436" t="str">
            <v>HUSE877003</v>
          </cell>
          <cell r="K436">
            <v>43929</v>
          </cell>
          <cell r="L436">
            <v>1007562</v>
          </cell>
          <cell r="N436">
            <v>43958</v>
          </cell>
          <cell r="O436" t="str">
            <v>HUSE872184</v>
          </cell>
          <cell r="P436">
            <v>43958</v>
          </cell>
        </row>
        <row r="437">
          <cell r="J437" t="str">
            <v>HUSE879342</v>
          </cell>
          <cell r="K437">
            <v>43929</v>
          </cell>
          <cell r="L437">
            <v>3626899</v>
          </cell>
          <cell r="N437">
            <v>43958</v>
          </cell>
          <cell r="O437" t="str">
            <v>HUSE880501</v>
          </cell>
          <cell r="P437">
            <v>43958</v>
          </cell>
        </row>
        <row r="438">
          <cell r="J438" t="str">
            <v>HUSE880147</v>
          </cell>
          <cell r="K438">
            <v>43929</v>
          </cell>
          <cell r="L438">
            <v>7500086</v>
          </cell>
          <cell r="N438">
            <v>43958</v>
          </cell>
          <cell r="O438" t="str">
            <v>HUSE881832</v>
          </cell>
          <cell r="P438">
            <v>43958</v>
          </cell>
        </row>
        <row r="439">
          <cell r="J439" t="str">
            <v>HUSE872184</v>
          </cell>
          <cell r="K439">
            <v>43958</v>
          </cell>
          <cell r="L439">
            <v>85773</v>
          </cell>
          <cell r="N439">
            <v>43958</v>
          </cell>
          <cell r="O439" t="str">
            <v>HUSE882029</v>
          </cell>
          <cell r="P439">
            <v>43958</v>
          </cell>
        </row>
        <row r="440">
          <cell r="J440" t="str">
            <v>HUSE880501</v>
          </cell>
          <cell r="K440">
            <v>43958</v>
          </cell>
          <cell r="L440">
            <v>390560</v>
          </cell>
          <cell r="N440">
            <v>43959</v>
          </cell>
          <cell r="O440" t="str">
            <v>HUSE808711</v>
          </cell>
          <cell r="P440">
            <v>43959</v>
          </cell>
        </row>
        <row r="441">
          <cell r="J441" t="str">
            <v>HUSE881832</v>
          </cell>
          <cell r="K441">
            <v>43958</v>
          </cell>
          <cell r="L441">
            <v>853886</v>
          </cell>
          <cell r="N441">
            <v>43959</v>
          </cell>
          <cell r="O441" t="str">
            <v>HUSE819238</v>
          </cell>
          <cell r="P441">
            <v>43959</v>
          </cell>
        </row>
        <row r="442">
          <cell r="J442" t="str">
            <v>HUSE882029</v>
          </cell>
          <cell r="K442">
            <v>43958</v>
          </cell>
          <cell r="L442">
            <v>3877628</v>
          </cell>
          <cell r="N442">
            <v>43959</v>
          </cell>
          <cell r="O442" t="str">
            <v>HUSE873825</v>
          </cell>
          <cell r="P442">
            <v>43959</v>
          </cell>
        </row>
        <row r="443">
          <cell r="J443" t="str">
            <v>HUSE808711</v>
          </cell>
          <cell r="K443">
            <v>43959</v>
          </cell>
          <cell r="L443">
            <v>236032</v>
          </cell>
          <cell r="N443">
            <v>43959</v>
          </cell>
          <cell r="O443" t="str">
            <v>HUSE880493</v>
          </cell>
          <cell r="P443">
            <v>43959</v>
          </cell>
        </row>
        <row r="444">
          <cell r="J444" t="str">
            <v>HUSE819238</v>
          </cell>
          <cell r="K444">
            <v>43959</v>
          </cell>
          <cell r="L444">
            <v>53424</v>
          </cell>
          <cell r="N444">
            <v>43959</v>
          </cell>
          <cell r="O444" t="str">
            <v>HUSE880717</v>
          </cell>
          <cell r="P444">
            <v>43959</v>
          </cell>
        </row>
        <row r="445">
          <cell r="J445" t="str">
            <v>HUSE873825</v>
          </cell>
          <cell r="K445">
            <v>43959</v>
          </cell>
          <cell r="L445">
            <v>1613670</v>
          </cell>
          <cell r="N445">
            <v>43959</v>
          </cell>
          <cell r="O445" t="str">
            <v>HUSE881063</v>
          </cell>
          <cell r="P445">
            <v>43959</v>
          </cell>
        </row>
        <row r="446">
          <cell r="J446" t="str">
            <v>HUSE880493</v>
          </cell>
          <cell r="K446">
            <v>43959</v>
          </cell>
          <cell r="L446">
            <v>843588</v>
          </cell>
          <cell r="N446">
            <v>43959</v>
          </cell>
          <cell r="O446" t="str">
            <v>HUSE881166</v>
          </cell>
          <cell r="P446">
            <v>43959</v>
          </cell>
        </row>
        <row r="447">
          <cell r="J447" t="str">
            <v>HUSE880717</v>
          </cell>
          <cell r="K447">
            <v>43959</v>
          </cell>
          <cell r="L447">
            <v>3291313</v>
          </cell>
          <cell r="N447">
            <v>43959</v>
          </cell>
          <cell r="O447" t="str">
            <v>HUSE882009</v>
          </cell>
          <cell r="P447">
            <v>43959</v>
          </cell>
        </row>
        <row r="448">
          <cell r="J448" t="str">
            <v>HUSE881063</v>
          </cell>
          <cell r="K448">
            <v>43959</v>
          </cell>
          <cell r="L448">
            <v>17506915</v>
          </cell>
          <cell r="N448">
            <v>43959</v>
          </cell>
          <cell r="O448" t="str">
            <v>HUSE883036</v>
          </cell>
          <cell r="P448">
            <v>43959</v>
          </cell>
        </row>
        <row r="449">
          <cell r="J449" t="str">
            <v>HUSE881166</v>
          </cell>
          <cell r="K449">
            <v>43959</v>
          </cell>
          <cell r="L449">
            <v>126674</v>
          </cell>
          <cell r="N449">
            <v>43959</v>
          </cell>
          <cell r="O449" t="str">
            <v>HUSE883084</v>
          </cell>
          <cell r="P449">
            <v>43959</v>
          </cell>
        </row>
        <row r="450">
          <cell r="J450" t="str">
            <v>HUSE882009</v>
          </cell>
          <cell r="K450">
            <v>43959</v>
          </cell>
          <cell r="L450">
            <v>180824</v>
          </cell>
          <cell r="N450">
            <v>43959</v>
          </cell>
          <cell r="O450" t="str">
            <v>HUSE885191</v>
          </cell>
          <cell r="P450">
            <v>43959</v>
          </cell>
        </row>
        <row r="451">
          <cell r="J451" t="str">
            <v>HUSE883036</v>
          </cell>
          <cell r="K451">
            <v>43959</v>
          </cell>
          <cell r="L451">
            <v>256928</v>
          </cell>
          <cell r="N451">
            <v>43987</v>
          </cell>
          <cell r="O451" t="str">
            <v>HUSE882096</v>
          </cell>
          <cell r="P451">
            <v>43987</v>
          </cell>
        </row>
        <row r="452">
          <cell r="J452" t="str">
            <v>HUSE883084</v>
          </cell>
          <cell r="K452">
            <v>43959</v>
          </cell>
          <cell r="L452">
            <v>492819</v>
          </cell>
          <cell r="N452">
            <v>43987</v>
          </cell>
          <cell r="O452" t="str">
            <v>HUSE882392</v>
          </cell>
          <cell r="P452">
            <v>43987</v>
          </cell>
        </row>
        <row r="453">
          <cell r="J453" t="str">
            <v>HUSE885191</v>
          </cell>
          <cell r="K453">
            <v>43959</v>
          </cell>
          <cell r="L453">
            <v>2470620</v>
          </cell>
          <cell r="N453">
            <v>43987</v>
          </cell>
          <cell r="O453" t="str">
            <v>HUSE883009</v>
          </cell>
          <cell r="P453">
            <v>43987</v>
          </cell>
        </row>
        <row r="454">
          <cell r="J454" t="str">
            <v>HUSE882096</v>
          </cell>
          <cell r="K454">
            <v>43987</v>
          </cell>
          <cell r="L454">
            <v>458572</v>
          </cell>
          <cell r="N454">
            <v>43987</v>
          </cell>
          <cell r="O454" t="str">
            <v>HUSE883248</v>
          </cell>
          <cell r="P454">
            <v>43987</v>
          </cell>
        </row>
        <row r="455">
          <cell r="J455" t="str">
            <v>HUSE882392</v>
          </cell>
          <cell r="K455">
            <v>43987</v>
          </cell>
          <cell r="L455">
            <v>1095741</v>
          </cell>
          <cell r="N455">
            <v>43987</v>
          </cell>
          <cell r="O455" t="str">
            <v>HUSE884314</v>
          </cell>
          <cell r="P455">
            <v>43987</v>
          </cell>
        </row>
        <row r="456">
          <cell r="J456" t="str">
            <v>HUSE883009</v>
          </cell>
          <cell r="K456">
            <v>43987</v>
          </cell>
          <cell r="L456">
            <v>576386</v>
          </cell>
          <cell r="N456">
            <v>43987</v>
          </cell>
          <cell r="O456" t="str">
            <v>HUSE885071</v>
          </cell>
          <cell r="P456">
            <v>43987</v>
          </cell>
        </row>
        <row r="457">
          <cell r="J457" t="str">
            <v>HUSE883248</v>
          </cell>
          <cell r="K457">
            <v>43987</v>
          </cell>
          <cell r="L457">
            <v>634023</v>
          </cell>
          <cell r="N457">
            <v>43987</v>
          </cell>
          <cell r="O457" t="str">
            <v>HUSE887218</v>
          </cell>
          <cell r="P457">
            <v>43987</v>
          </cell>
        </row>
        <row r="458">
          <cell r="J458" t="str">
            <v>HUSE884314</v>
          </cell>
          <cell r="K458">
            <v>43987</v>
          </cell>
          <cell r="L458">
            <v>1521576</v>
          </cell>
          <cell r="N458">
            <v>43990</v>
          </cell>
          <cell r="O458" t="str">
            <v>HUSE870671</v>
          </cell>
          <cell r="P458">
            <v>43990</v>
          </cell>
        </row>
        <row r="459">
          <cell r="J459" t="str">
            <v>HUSE885071</v>
          </cell>
          <cell r="K459">
            <v>43987</v>
          </cell>
          <cell r="L459">
            <v>7901542</v>
          </cell>
          <cell r="N459">
            <v>43990</v>
          </cell>
          <cell r="O459" t="str">
            <v>HUSE871965</v>
          </cell>
          <cell r="P459">
            <v>43990</v>
          </cell>
        </row>
        <row r="460">
          <cell r="J460" t="str">
            <v>HUSE887218</v>
          </cell>
          <cell r="K460">
            <v>43987</v>
          </cell>
          <cell r="L460">
            <v>65834</v>
          </cell>
          <cell r="N460">
            <v>43990</v>
          </cell>
          <cell r="O460" t="str">
            <v>HUSE875646</v>
          </cell>
          <cell r="P460">
            <v>43990</v>
          </cell>
        </row>
        <row r="461">
          <cell r="J461" t="str">
            <v>HUSE870671</v>
          </cell>
          <cell r="K461">
            <v>43990</v>
          </cell>
          <cell r="L461">
            <v>26080</v>
          </cell>
          <cell r="N461">
            <v>43990</v>
          </cell>
          <cell r="O461" t="str">
            <v>HUSE875680</v>
          </cell>
          <cell r="P461">
            <v>43990</v>
          </cell>
        </row>
        <row r="462">
          <cell r="J462" t="str">
            <v>HUSE871965</v>
          </cell>
          <cell r="K462">
            <v>43990</v>
          </cell>
          <cell r="L462">
            <v>22390</v>
          </cell>
          <cell r="N462">
            <v>43990</v>
          </cell>
          <cell r="O462" t="str">
            <v>HUSE875856</v>
          </cell>
          <cell r="P462">
            <v>43990</v>
          </cell>
        </row>
        <row r="463">
          <cell r="J463" t="str">
            <v>HUSE875646</v>
          </cell>
          <cell r="K463">
            <v>43990</v>
          </cell>
          <cell r="L463">
            <v>3462126</v>
          </cell>
          <cell r="N463">
            <v>43990</v>
          </cell>
          <cell r="O463" t="str">
            <v>HUSE876550</v>
          </cell>
          <cell r="P463">
            <v>43990</v>
          </cell>
        </row>
        <row r="464">
          <cell r="J464" t="str">
            <v>HUSE875680</v>
          </cell>
          <cell r="K464">
            <v>43990</v>
          </cell>
          <cell r="L464">
            <v>250784</v>
          </cell>
          <cell r="N464">
            <v>43990</v>
          </cell>
          <cell r="O464" t="str">
            <v>HUSE876840</v>
          </cell>
          <cell r="P464">
            <v>43990</v>
          </cell>
        </row>
        <row r="465">
          <cell r="J465" t="str">
            <v>HUSE875856</v>
          </cell>
          <cell r="K465">
            <v>43990</v>
          </cell>
          <cell r="L465">
            <v>78808</v>
          </cell>
          <cell r="N465">
            <v>43990</v>
          </cell>
          <cell r="O465" t="str">
            <v>HUSE876974</v>
          </cell>
          <cell r="P465">
            <v>43990</v>
          </cell>
        </row>
        <row r="466">
          <cell r="J466" t="str">
            <v>HUSE876550</v>
          </cell>
          <cell r="K466">
            <v>43990</v>
          </cell>
          <cell r="L466">
            <v>147173</v>
          </cell>
          <cell r="N466">
            <v>43990</v>
          </cell>
          <cell r="O466" t="str">
            <v>HUSE877150</v>
          </cell>
          <cell r="P466">
            <v>43990</v>
          </cell>
        </row>
        <row r="467">
          <cell r="J467" t="str">
            <v>HUSE876840</v>
          </cell>
          <cell r="K467">
            <v>43990</v>
          </cell>
          <cell r="L467">
            <v>132984</v>
          </cell>
          <cell r="N467">
            <v>43990</v>
          </cell>
          <cell r="O467" t="str">
            <v>HUSE877170</v>
          </cell>
          <cell r="P467">
            <v>43990</v>
          </cell>
        </row>
        <row r="468">
          <cell r="J468" t="str">
            <v>HUSE876974</v>
          </cell>
          <cell r="K468">
            <v>43990</v>
          </cell>
          <cell r="L468">
            <v>11195</v>
          </cell>
          <cell r="N468">
            <v>43990</v>
          </cell>
          <cell r="O468" t="str">
            <v>HUSE877441</v>
          </cell>
          <cell r="P468">
            <v>43990</v>
          </cell>
        </row>
        <row r="469">
          <cell r="J469" t="str">
            <v>HUSE877150</v>
          </cell>
          <cell r="K469">
            <v>43990</v>
          </cell>
          <cell r="L469">
            <v>383169</v>
          </cell>
          <cell r="N469">
            <v>43990</v>
          </cell>
          <cell r="O469" t="str">
            <v>HUSE877500</v>
          </cell>
          <cell r="P469">
            <v>43990</v>
          </cell>
        </row>
        <row r="470">
          <cell r="J470" t="str">
            <v>HUSE877170</v>
          </cell>
          <cell r="K470">
            <v>43990</v>
          </cell>
          <cell r="L470">
            <v>602926</v>
          </cell>
          <cell r="N470">
            <v>43990</v>
          </cell>
          <cell r="O470" t="str">
            <v>HUSE878190</v>
          </cell>
          <cell r="P470">
            <v>43990</v>
          </cell>
        </row>
        <row r="471">
          <cell r="J471" t="str">
            <v>HUSE877441</v>
          </cell>
          <cell r="K471">
            <v>43990</v>
          </cell>
          <cell r="L471">
            <v>1217232</v>
          </cell>
          <cell r="N471">
            <v>43990</v>
          </cell>
          <cell r="O471" t="str">
            <v>HUSE878474</v>
          </cell>
          <cell r="P471">
            <v>43990</v>
          </cell>
        </row>
        <row r="472">
          <cell r="J472" t="str">
            <v>HUSE877500</v>
          </cell>
          <cell r="K472">
            <v>43990</v>
          </cell>
          <cell r="L472">
            <v>340168</v>
          </cell>
          <cell r="N472">
            <v>43990</v>
          </cell>
          <cell r="O472" t="str">
            <v>HUSE878625</v>
          </cell>
          <cell r="P472">
            <v>43990</v>
          </cell>
        </row>
        <row r="473">
          <cell r="J473" t="str">
            <v>HUSE878190</v>
          </cell>
          <cell r="K473">
            <v>43990</v>
          </cell>
          <cell r="L473">
            <v>76320</v>
          </cell>
          <cell r="N473">
            <v>43990</v>
          </cell>
          <cell r="O473" t="str">
            <v>HUSE879115</v>
          </cell>
          <cell r="P473">
            <v>43990</v>
          </cell>
        </row>
        <row r="474">
          <cell r="J474" t="str">
            <v>HUSE878474</v>
          </cell>
          <cell r="K474">
            <v>43990</v>
          </cell>
          <cell r="L474">
            <v>407556</v>
          </cell>
          <cell r="N474">
            <v>43990</v>
          </cell>
          <cell r="O474" t="str">
            <v>HUSE879189</v>
          </cell>
          <cell r="P474">
            <v>43990</v>
          </cell>
        </row>
        <row r="475">
          <cell r="J475" t="str">
            <v>HUSE878625</v>
          </cell>
          <cell r="K475">
            <v>43990</v>
          </cell>
          <cell r="L475">
            <v>1303836</v>
          </cell>
          <cell r="N475">
            <v>43990</v>
          </cell>
          <cell r="O475" t="str">
            <v>HUSE879344</v>
          </cell>
          <cell r="P475">
            <v>43990</v>
          </cell>
        </row>
        <row r="476">
          <cell r="J476" t="str">
            <v>HUSE879115</v>
          </cell>
          <cell r="K476">
            <v>43990</v>
          </cell>
          <cell r="L476">
            <v>14752</v>
          </cell>
          <cell r="N476">
            <v>43990</v>
          </cell>
          <cell r="O476" t="str">
            <v>HUSE879772</v>
          </cell>
          <cell r="P476">
            <v>43990</v>
          </cell>
        </row>
        <row r="477">
          <cell r="J477" t="str">
            <v>HUSE879189</v>
          </cell>
          <cell r="K477">
            <v>43990</v>
          </cell>
          <cell r="L477">
            <v>310296</v>
          </cell>
          <cell r="N477">
            <v>43990</v>
          </cell>
          <cell r="O477" t="str">
            <v>HUSE879838</v>
          </cell>
          <cell r="P477">
            <v>43990</v>
          </cell>
        </row>
        <row r="478">
          <cell r="J478" t="str">
            <v>HUSE879344</v>
          </cell>
          <cell r="K478">
            <v>43990</v>
          </cell>
          <cell r="L478">
            <v>273538</v>
          </cell>
          <cell r="N478">
            <v>43990</v>
          </cell>
          <cell r="O478" t="str">
            <v>HUSE879865</v>
          </cell>
          <cell r="P478">
            <v>43990</v>
          </cell>
        </row>
        <row r="479">
          <cell r="J479" t="str">
            <v>HUSE879772</v>
          </cell>
          <cell r="K479">
            <v>43990</v>
          </cell>
          <cell r="L479">
            <v>256900</v>
          </cell>
          <cell r="N479">
            <v>43990</v>
          </cell>
          <cell r="O479" t="str">
            <v>HUSE880192</v>
          </cell>
          <cell r="P479">
            <v>43990</v>
          </cell>
        </row>
        <row r="480">
          <cell r="J480" t="str">
            <v>HUSE879838</v>
          </cell>
          <cell r="K480">
            <v>43990</v>
          </cell>
          <cell r="L480">
            <v>146412</v>
          </cell>
          <cell r="N480">
            <v>43990</v>
          </cell>
          <cell r="O480" t="str">
            <v>HUSE880203</v>
          </cell>
          <cell r="P480">
            <v>43990</v>
          </cell>
        </row>
        <row r="481">
          <cell r="J481" t="str">
            <v>HUSE879865</v>
          </cell>
          <cell r="K481">
            <v>43990</v>
          </cell>
          <cell r="L481">
            <v>253010</v>
          </cell>
          <cell r="N481">
            <v>43990</v>
          </cell>
          <cell r="O481" t="str">
            <v>HUSE885688</v>
          </cell>
          <cell r="P481">
            <v>43990</v>
          </cell>
        </row>
        <row r="482">
          <cell r="J482" t="str">
            <v>HUSE880192</v>
          </cell>
          <cell r="K482">
            <v>43990</v>
          </cell>
          <cell r="L482">
            <v>180824</v>
          </cell>
          <cell r="N482">
            <v>43990</v>
          </cell>
          <cell r="O482" t="str">
            <v>HUSE886486</v>
          </cell>
          <cell r="P482">
            <v>43990</v>
          </cell>
        </row>
        <row r="483">
          <cell r="J483" t="str">
            <v>HUSE880203</v>
          </cell>
          <cell r="K483">
            <v>43990</v>
          </cell>
          <cell r="L483">
            <v>27500</v>
          </cell>
          <cell r="N483">
            <v>43990</v>
          </cell>
          <cell r="O483" t="str">
            <v>HUSE886602</v>
          </cell>
          <cell r="P483">
            <v>43990</v>
          </cell>
        </row>
        <row r="484">
          <cell r="J484" t="str">
            <v>HUSE885688</v>
          </cell>
          <cell r="K484">
            <v>43990</v>
          </cell>
          <cell r="L484">
            <v>564578</v>
          </cell>
          <cell r="N484">
            <v>43990</v>
          </cell>
          <cell r="O484" t="str">
            <v>HUSE888761</v>
          </cell>
          <cell r="P484">
            <v>43990</v>
          </cell>
        </row>
        <row r="485">
          <cell r="J485" t="str">
            <v>HUSE886486</v>
          </cell>
          <cell r="K485">
            <v>43990</v>
          </cell>
          <cell r="L485">
            <v>58008</v>
          </cell>
          <cell r="N485">
            <v>43990</v>
          </cell>
          <cell r="O485" t="str">
            <v>HUSE888857</v>
          </cell>
          <cell r="P485">
            <v>43990</v>
          </cell>
        </row>
        <row r="486">
          <cell r="J486" t="str">
            <v>HUSE886602</v>
          </cell>
          <cell r="K486">
            <v>43990</v>
          </cell>
          <cell r="L486">
            <v>1058091</v>
          </cell>
          <cell r="N486">
            <v>43991</v>
          </cell>
          <cell r="O486" t="str">
            <v>HUSE878801</v>
          </cell>
          <cell r="P486">
            <v>43991</v>
          </cell>
        </row>
        <row r="487">
          <cell r="J487" t="str">
            <v>HUSE888761</v>
          </cell>
          <cell r="K487">
            <v>43990</v>
          </cell>
          <cell r="L487">
            <v>580272</v>
          </cell>
          <cell r="N487">
            <v>43992</v>
          </cell>
          <cell r="O487" t="str">
            <v>HUSE876157</v>
          </cell>
          <cell r="P487">
            <v>43992</v>
          </cell>
        </row>
        <row r="488">
          <cell r="J488" t="str">
            <v>HUSE888857</v>
          </cell>
          <cell r="K488">
            <v>43990</v>
          </cell>
          <cell r="L488">
            <v>19375</v>
          </cell>
          <cell r="N488">
            <v>43992</v>
          </cell>
          <cell r="O488" t="str">
            <v>HUSE882396</v>
          </cell>
          <cell r="P488">
            <v>43992</v>
          </cell>
        </row>
        <row r="489">
          <cell r="J489" t="str">
            <v>HUSE878801</v>
          </cell>
          <cell r="K489">
            <v>43991</v>
          </cell>
          <cell r="L489">
            <v>105201</v>
          </cell>
          <cell r="N489">
            <v>43992</v>
          </cell>
          <cell r="O489" t="str">
            <v>HUSE884351</v>
          </cell>
          <cell r="P489">
            <v>43992</v>
          </cell>
        </row>
        <row r="490">
          <cell r="J490" t="str">
            <v>HUSE876157</v>
          </cell>
          <cell r="K490">
            <v>43992</v>
          </cell>
          <cell r="L490">
            <v>15270</v>
          </cell>
          <cell r="N490">
            <v>43992</v>
          </cell>
          <cell r="O490" t="str">
            <v>HUSE885974</v>
          </cell>
          <cell r="P490">
            <v>43992</v>
          </cell>
        </row>
        <row r="491">
          <cell r="J491" t="str">
            <v>HUSE882396</v>
          </cell>
          <cell r="K491">
            <v>43992</v>
          </cell>
          <cell r="L491">
            <v>3090614</v>
          </cell>
          <cell r="N491">
            <v>43992</v>
          </cell>
          <cell r="O491" t="str">
            <v>HUSE886219</v>
          </cell>
          <cell r="P491">
            <v>43992</v>
          </cell>
        </row>
        <row r="492">
          <cell r="J492" t="str">
            <v>HUSE884351</v>
          </cell>
          <cell r="K492">
            <v>43992</v>
          </cell>
          <cell r="L492">
            <v>76177</v>
          </cell>
          <cell r="N492">
            <v>43992</v>
          </cell>
          <cell r="O492" t="str">
            <v>HUSE886416</v>
          </cell>
          <cell r="P492">
            <v>43992</v>
          </cell>
        </row>
        <row r="493">
          <cell r="J493" t="str">
            <v>HUSE885974</v>
          </cell>
          <cell r="K493">
            <v>43992</v>
          </cell>
          <cell r="L493">
            <v>124146</v>
          </cell>
          <cell r="N493">
            <v>43992</v>
          </cell>
          <cell r="O493" t="str">
            <v>HUSE886436</v>
          </cell>
          <cell r="P493">
            <v>43992</v>
          </cell>
        </row>
        <row r="494">
          <cell r="J494" t="str">
            <v>HUSE886219</v>
          </cell>
          <cell r="K494">
            <v>43992</v>
          </cell>
          <cell r="L494">
            <v>215171</v>
          </cell>
          <cell r="N494">
            <v>43992</v>
          </cell>
          <cell r="O494" t="str">
            <v>HUSE886653</v>
          </cell>
          <cell r="P494">
            <v>43992</v>
          </cell>
        </row>
        <row r="495">
          <cell r="J495" t="str">
            <v>HUSE886416</v>
          </cell>
          <cell r="K495">
            <v>43992</v>
          </cell>
          <cell r="L495">
            <v>215171</v>
          </cell>
          <cell r="N495">
            <v>43992</v>
          </cell>
          <cell r="O495" t="str">
            <v>HUSE887837</v>
          </cell>
          <cell r="P495">
            <v>43992</v>
          </cell>
        </row>
        <row r="496">
          <cell r="J496" t="str">
            <v>HUSE886436</v>
          </cell>
          <cell r="K496">
            <v>43992</v>
          </cell>
          <cell r="L496">
            <v>70516</v>
          </cell>
          <cell r="N496">
            <v>43992</v>
          </cell>
          <cell r="O496" t="str">
            <v>HUSE888492</v>
          </cell>
          <cell r="P496">
            <v>43992</v>
          </cell>
        </row>
        <row r="497">
          <cell r="J497" t="str">
            <v>HUSE886653</v>
          </cell>
          <cell r="K497">
            <v>43992</v>
          </cell>
          <cell r="L497">
            <v>77731</v>
          </cell>
          <cell r="N497">
            <v>43992</v>
          </cell>
          <cell r="O497" t="str">
            <v>HUSE888755</v>
          </cell>
          <cell r="P497">
            <v>43992</v>
          </cell>
        </row>
        <row r="498">
          <cell r="J498" t="str">
            <v>HUSE887837</v>
          </cell>
          <cell r="K498">
            <v>43992</v>
          </cell>
          <cell r="L498">
            <v>9861970</v>
          </cell>
          <cell r="N498">
            <v>43992</v>
          </cell>
          <cell r="O498" t="str">
            <v>HUSE888765</v>
          </cell>
          <cell r="P498">
            <v>43992</v>
          </cell>
        </row>
        <row r="499">
          <cell r="J499" t="str">
            <v>HUSE888492</v>
          </cell>
          <cell r="K499">
            <v>43992</v>
          </cell>
          <cell r="L499">
            <v>2360151</v>
          </cell>
          <cell r="N499">
            <v>43992</v>
          </cell>
          <cell r="O499" t="str">
            <v>HUSE888772</v>
          </cell>
          <cell r="P499">
            <v>43992</v>
          </cell>
        </row>
        <row r="500">
          <cell r="J500" t="str">
            <v>HUSE888755</v>
          </cell>
          <cell r="K500">
            <v>43992</v>
          </cell>
          <cell r="L500">
            <v>174000</v>
          </cell>
          <cell r="N500">
            <v>43992</v>
          </cell>
          <cell r="O500" t="str">
            <v>HUSE888967</v>
          </cell>
          <cell r="P500">
            <v>43992</v>
          </cell>
        </row>
        <row r="501">
          <cell r="J501" t="str">
            <v>HUSE888765</v>
          </cell>
          <cell r="K501">
            <v>43992</v>
          </cell>
          <cell r="L501">
            <v>180824</v>
          </cell>
          <cell r="N501">
            <v>43992</v>
          </cell>
          <cell r="O501" t="str">
            <v>HUSE889527</v>
          </cell>
          <cell r="P501">
            <v>43992</v>
          </cell>
        </row>
        <row r="502">
          <cell r="J502" t="str">
            <v>HUSE888772</v>
          </cell>
          <cell r="K502">
            <v>43992</v>
          </cell>
          <cell r="L502">
            <v>844436</v>
          </cell>
          <cell r="N502">
            <v>43992</v>
          </cell>
          <cell r="O502" t="str">
            <v>HUSE889528</v>
          </cell>
          <cell r="P502">
            <v>43992</v>
          </cell>
        </row>
        <row r="503">
          <cell r="J503" t="str">
            <v>HUSE888967</v>
          </cell>
          <cell r="K503">
            <v>43992</v>
          </cell>
          <cell r="L503">
            <v>787189</v>
          </cell>
          <cell r="N503">
            <v>43992</v>
          </cell>
          <cell r="O503" t="str">
            <v>HUSE889530</v>
          </cell>
          <cell r="P503">
            <v>43992</v>
          </cell>
        </row>
        <row r="504">
          <cell r="J504" t="str">
            <v>HUSE889527</v>
          </cell>
          <cell r="K504">
            <v>43992</v>
          </cell>
          <cell r="L504">
            <v>1186658</v>
          </cell>
          <cell r="N504">
            <v>43992</v>
          </cell>
          <cell r="O504" t="str">
            <v>HUSE889949</v>
          </cell>
          <cell r="P504">
            <v>43992</v>
          </cell>
        </row>
        <row r="505">
          <cell r="J505" t="str">
            <v>HUSE889528</v>
          </cell>
          <cell r="K505">
            <v>43992</v>
          </cell>
          <cell r="L505">
            <v>1270350</v>
          </cell>
          <cell r="N505">
            <v>43992</v>
          </cell>
          <cell r="O505" t="str">
            <v>HUSE889956</v>
          </cell>
          <cell r="P505">
            <v>43992</v>
          </cell>
        </row>
        <row r="506">
          <cell r="J506" t="str">
            <v>HUSE889530</v>
          </cell>
          <cell r="K506">
            <v>43992</v>
          </cell>
          <cell r="L506">
            <v>6294744</v>
          </cell>
          <cell r="N506">
            <v>44015</v>
          </cell>
          <cell r="O506" t="str">
            <v>HUSE880779</v>
          </cell>
          <cell r="P506">
            <v>44015</v>
          </cell>
        </row>
        <row r="507">
          <cell r="J507" t="str">
            <v>HUSE889949</v>
          </cell>
          <cell r="K507">
            <v>43992</v>
          </cell>
          <cell r="L507">
            <v>16469142</v>
          </cell>
          <cell r="N507">
            <v>44015</v>
          </cell>
          <cell r="O507" t="str">
            <v>HUSE881516</v>
          </cell>
          <cell r="P507">
            <v>44015</v>
          </cell>
        </row>
        <row r="508">
          <cell r="J508" t="str">
            <v>HUSE889956</v>
          </cell>
          <cell r="K508">
            <v>43992</v>
          </cell>
          <cell r="L508">
            <v>21077388</v>
          </cell>
          <cell r="N508">
            <v>44015</v>
          </cell>
          <cell r="O508" t="str">
            <v>HUSE882030</v>
          </cell>
          <cell r="P508">
            <v>44015</v>
          </cell>
        </row>
        <row r="509">
          <cell r="J509" t="str">
            <v>HUSE880779</v>
          </cell>
          <cell r="K509">
            <v>44015</v>
          </cell>
          <cell r="L509">
            <v>180824</v>
          </cell>
          <cell r="N509">
            <v>44015</v>
          </cell>
          <cell r="O509" t="str">
            <v>HUSE882077</v>
          </cell>
          <cell r="P509">
            <v>44015</v>
          </cell>
        </row>
        <row r="510">
          <cell r="J510" t="str">
            <v>HUSE881516</v>
          </cell>
          <cell r="K510">
            <v>44015</v>
          </cell>
          <cell r="L510">
            <v>2438040</v>
          </cell>
          <cell r="N510">
            <v>44015</v>
          </cell>
          <cell r="O510" t="str">
            <v>HUSE882510</v>
          </cell>
          <cell r="P510">
            <v>44015</v>
          </cell>
        </row>
        <row r="511">
          <cell r="J511" t="str">
            <v>HUSE882030</v>
          </cell>
          <cell r="K511">
            <v>44015</v>
          </cell>
          <cell r="L511">
            <v>280744</v>
          </cell>
          <cell r="N511">
            <v>44015</v>
          </cell>
          <cell r="O511" t="str">
            <v>HUSE882517</v>
          </cell>
          <cell r="P511">
            <v>44015</v>
          </cell>
        </row>
        <row r="512">
          <cell r="J512" t="str">
            <v>HUSE882077</v>
          </cell>
          <cell r="K512">
            <v>44015</v>
          </cell>
          <cell r="L512">
            <v>543822</v>
          </cell>
          <cell r="N512">
            <v>44015</v>
          </cell>
          <cell r="O512" t="str">
            <v>HUSE883114</v>
          </cell>
          <cell r="P512">
            <v>44015</v>
          </cell>
        </row>
        <row r="513">
          <cell r="J513" t="str">
            <v>HUSE882510</v>
          </cell>
          <cell r="K513">
            <v>44015</v>
          </cell>
          <cell r="L513">
            <v>180824</v>
          </cell>
          <cell r="N513">
            <v>44015</v>
          </cell>
          <cell r="O513" t="str">
            <v>HUSE883349</v>
          </cell>
          <cell r="P513">
            <v>44015</v>
          </cell>
        </row>
        <row r="514">
          <cell r="J514" t="str">
            <v>HUSE882517</v>
          </cell>
          <cell r="K514">
            <v>44015</v>
          </cell>
          <cell r="L514">
            <v>310365</v>
          </cell>
          <cell r="N514">
            <v>44015</v>
          </cell>
          <cell r="O514" t="str">
            <v>HUSE883548</v>
          </cell>
          <cell r="P514">
            <v>44015</v>
          </cell>
        </row>
        <row r="515">
          <cell r="J515" t="str">
            <v>HUSE883114</v>
          </cell>
          <cell r="K515">
            <v>44015</v>
          </cell>
          <cell r="L515">
            <v>2208088</v>
          </cell>
          <cell r="N515">
            <v>44015</v>
          </cell>
          <cell r="O515" t="str">
            <v>HUSE883616</v>
          </cell>
          <cell r="P515">
            <v>44015</v>
          </cell>
        </row>
        <row r="516">
          <cell r="J516" t="str">
            <v>HUSE883349</v>
          </cell>
          <cell r="K516">
            <v>44015</v>
          </cell>
          <cell r="L516">
            <v>128158</v>
          </cell>
          <cell r="N516">
            <v>44015</v>
          </cell>
          <cell r="O516" t="str">
            <v>HUSE884050</v>
          </cell>
          <cell r="P516">
            <v>44015</v>
          </cell>
        </row>
        <row r="517">
          <cell r="J517" t="str">
            <v>HUSE883548</v>
          </cell>
          <cell r="K517">
            <v>44015</v>
          </cell>
          <cell r="L517">
            <v>164947</v>
          </cell>
          <cell r="N517">
            <v>44015</v>
          </cell>
          <cell r="O517" t="str">
            <v>HUSE884299</v>
          </cell>
          <cell r="P517">
            <v>44015</v>
          </cell>
        </row>
        <row r="518">
          <cell r="J518" t="str">
            <v>HUSE883616</v>
          </cell>
          <cell r="K518">
            <v>44015</v>
          </cell>
          <cell r="L518">
            <v>29552</v>
          </cell>
          <cell r="N518">
            <v>44015</v>
          </cell>
          <cell r="O518" t="str">
            <v>HUSE891562</v>
          </cell>
          <cell r="P518">
            <v>44015</v>
          </cell>
        </row>
        <row r="519">
          <cell r="J519" t="str">
            <v>HUSE884050</v>
          </cell>
          <cell r="K519">
            <v>44015</v>
          </cell>
          <cell r="L519">
            <v>180824</v>
          </cell>
          <cell r="N519">
            <v>44015</v>
          </cell>
          <cell r="O519" t="str">
            <v>HUSE891996</v>
          </cell>
          <cell r="P519">
            <v>44015</v>
          </cell>
        </row>
        <row r="520">
          <cell r="J520" t="str">
            <v>HUSE884299</v>
          </cell>
          <cell r="K520">
            <v>44015</v>
          </cell>
          <cell r="L520">
            <v>180824</v>
          </cell>
          <cell r="N520">
            <v>44015</v>
          </cell>
          <cell r="O520" t="str">
            <v>HUSE892217</v>
          </cell>
          <cell r="P520">
            <v>44015</v>
          </cell>
        </row>
        <row r="521">
          <cell r="J521" t="str">
            <v>HUSE891562</v>
          </cell>
          <cell r="K521">
            <v>44015</v>
          </cell>
          <cell r="L521">
            <v>13352988</v>
          </cell>
          <cell r="N521">
            <v>44015</v>
          </cell>
          <cell r="O521" t="str">
            <v>HUSE892475</v>
          </cell>
          <cell r="P521">
            <v>44015</v>
          </cell>
        </row>
        <row r="522">
          <cell r="J522" t="str">
            <v>HUSE891996</v>
          </cell>
          <cell r="K522">
            <v>44015</v>
          </cell>
          <cell r="L522">
            <v>3009498</v>
          </cell>
          <cell r="N522">
            <v>44015</v>
          </cell>
          <cell r="O522" t="str">
            <v>HUSE892696</v>
          </cell>
          <cell r="P522">
            <v>44015</v>
          </cell>
        </row>
        <row r="523">
          <cell r="J523" t="str">
            <v>HUSE892217</v>
          </cell>
          <cell r="K523">
            <v>44015</v>
          </cell>
          <cell r="L523">
            <v>5795112</v>
          </cell>
          <cell r="N523">
            <v>44015</v>
          </cell>
          <cell r="O523" t="str">
            <v>HUSE892845</v>
          </cell>
          <cell r="P523">
            <v>44015</v>
          </cell>
        </row>
        <row r="524">
          <cell r="J524" t="str">
            <v>HUSE892475</v>
          </cell>
          <cell r="K524">
            <v>44015</v>
          </cell>
          <cell r="L524">
            <v>8979723</v>
          </cell>
          <cell r="N524">
            <v>44015</v>
          </cell>
          <cell r="O524" t="str">
            <v>HUSE893030</v>
          </cell>
          <cell r="P524">
            <v>44015</v>
          </cell>
        </row>
        <row r="525">
          <cell r="J525" t="str">
            <v>HUSE892696</v>
          </cell>
          <cell r="K525">
            <v>44015</v>
          </cell>
          <cell r="L525">
            <v>3504546</v>
          </cell>
          <cell r="N525">
            <v>44015</v>
          </cell>
          <cell r="O525" t="str">
            <v>HUSE893588</v>
          </cell>
          <cell r="P525">
            <v>44015</v>
          </cell>
        </row>
        <row r="526">
          <cell r="J526" t="str">
            <v>HUSE892845</v>
          </cell>
          <cell r="K526">
            <v>44015</v>
          </cell>
          <cell r="L526">
            <v>75436768</v>
          </cell>
          <cell r="N526">
            <v>44015</v>
          </cell>
          <cell r="O526" t="str">
            <v>HUSE893840</v>
          </cell>
          <cell r="P526">
            <v>44015</v>
          </cell>
        </row>
        <row r="527">
          <cell r="J527" t="str">
            <v>HUSE893030</v>
          </cell>
          <cell r="K527">
            <v>44015</v>
          </cell>
          <cell r="L527">
            <v>5012563</v>
          </cell>
          <cell r="N527">
            <v>44015</v>
          </cell>
          <cell r="O527" t="str">
            <v>HUSE894036</v>
          </cell>
          <cell r="P527">
            <v>44015</v>
          </cell>
        </row>
        <row r="528">
          <cell r="J528" t="str">
            <v>HUSE893588</v>
          </cell>
          <cell r="K528">
            <v>44015</v>
          </cell>
          <cell r="L528">
            <v>491243</v>
          </cell>
          <cell r="N528">
            <v>44020</v>
          </cell>
          <cell r="O528" t="str">
            <v>HUSE894247</v>
          </cell>
          <cell r="P528">
            <v>44020</v>
          </cell>
        </row>
        <row r="529">
          <cell r="J529" t="str">
            <v>HUSE893840</v>
          </cell>
          <cell r="K529">
            <v>44015</v>
          </cell>
          <cell r="L529">
            <v>65932</v>
          </cell>
          <cell r="N529">
            <v>44020</v>
          </cell>
          <cell r="O529" t="str">
            <v>HUSE894503</v>
          </cell>
          <cell r="P529">
            <v>44020</v>
          </cell>
        </row>
        <row r="530">
          <cell r="J530" t="str">
            <v>HUSE894036</v>
          </cell>
          <cell r="K530">
            <v>44015</v>
          </cell>
          <cell r="L530">
            <v>2714253</v>
          </cell>
          <cell r="N530">
            <v>44020</v>
          </cell>
          <cell r="O530" t="str">
            <v>HUSE895399</v>
          </cell>
          <cell r="P530">
            <v>44020</v>
          </cell>
        </row>
        <row r="531">
          <cell r="J531" t="str">
            <v>HUSE894247</v>
          </cell>
          <cell r="K531">
            <v>44020</v>
          </cell>
          <cell r="L531">
            <v>1833108</v>
          </cell>
          <cell r="N531">
            <v>44020</v>
          </cell>
          <cell r="O531" t="str">
            <v>HUSE896049</v>
          </cell>
          <cell r="P531">
            <v>44020</v>
          </cell>
        </row>
        <row r="532">
          <cell r="J532" t="str">
            <v>HUSE894503</v>
          </cell>
          <cell r="K532">
            <v>44020</v>
          </cell>
          <cell r="L532">
            <v>5044897</v>
          </cell>
          <cell r="N532">
            <v>44020</v>
          </cell>
          <cell r="O532" t="str">
            <v>HUSE896422</v>
          </cell>
          <cell r="P532">
            <v>44020</v>
          </cell>
        </row>
        <row r="533">
          <cell r="J533" t="str">
            <v>HUSE895399</v>
          </cell>
          <cell r="K533">
            <v>44020</v>
          </cell>
          <cell r="L533">
            <v>3213448</v>
          </cell>
          <cell r="N533">
            <v>44020</v>
          </cell>
          <cell r="O533" t="str">
            <v>HUSE896423</v>
          </cell>
          <cell r="P533">
            <v>44020</v>
          </cell>
        </row>
        <row r="534">
          <cell r="J534" t="str">
            <v>HUSE896049</v>
          </cell>
          <cell r="K534">
            <v>44020</v>
          </cell>
          <cell r="L534">
            <v>723127</v>
          </cell>
          <cell r="N534">
            <v>44048</v>
          </cell>
          <cell r="O534" t="str">
            <v>HUSE878644</v>
          </cell>
          <cell r="P534">
            <v>44048</v>
          </cell>
        </row>
        <row r="535">
          <cell r="J535" t="str">
            <v>HUSE896422</v>
          </cell>
          <cell r="K535">
            <v>44020</v>
          </cell>
          <cell r="L535">
            <v>12004506</v>
          </cell>
          <cell r="N535">
            <v>44048</v>
          </cell>
          <cell r="O535" t="str">
            <v>HUSE878841</v>
          </cell>
          <cell r="P535">
            <v>44048</v>
          </cell>
        </row>
        <row r="536">
          <cell r="J536" t="str">
            <v>HUSE896423</v>
          </cell>
          <cell r="K536">
            <v>44020</v>
          </cell>
          <cell r="L536">
            <v>52054369</v>
          </cell>
          <cell r="N536">
            <v>44048</v>
          </cell>
          <cell r="O536" t="str">
            <v>HUSE880096</v>
          </cell>
          <cell r="P536">
            <v>44048</v>
          </cell>
        </row>
        <row r="537">
          <cell r="J537" t="str">
            <v>HUSE878644</v>
          </cell>
          <cell r="K537">
            <v>44048</v>
          </cell>
          <cell r="L537">
            <v>29485569</v>
          </cell>
          <cell r="N537">
            <v>44048</v>
          </cell>
          <cell r="O537" t="str">
            <v>HUSE880720</v>
          </cell>
          <cell r="P537">
            <v>44048</v>
          </cell>
        </row>
        <row r="538">
          <cell r="J538" t="str">
            <v>HUSE878841</v>
          </cell>
          <cell r="K538">
            <v>44048</v>
          </cell>
          <cell r="L538">
            <v>241685</v>
          </cell>
          <cell r="N538">
            <v>44048</v>
          </cell>
          <cell r="O538" t="str">
            <v>HUSE883816</v>
          </cell>
          <cell r="P538">
            <v>44048</v>
          </cell>
        </row>
        <row r="539">
          <cell r="J539" t="str">
            <v>HUSE880096</v>
          </cell>
          <cell r="K539">
            <v>44048</v>
          </cell>
          <cell r="L539">
            <v>180824</v>
          </cell>
          <cell r="N539">
            <v>44048</v>
          </cell>
          <cell r="O539" t="str">
            <v>HUSE883829</v>
          </cell>
          <cell r="P539">
            <v>44048</v>
          </cell>
        </row>
        <row r="540">
          <cell r="J540" t="str">
            <v>HUSE880720</v>
          </cell>
          <cell r="K540">
            <v>44048</v>
          </cell>
          <cell r="L540">
            <v>551001</v>
          </cell>
          <cell r="N540">
            <v>44048</v>
          </cell>
          <cell r="O540" t="str">
            <v>HUSE884727</v>
          </cell>
          <cell r="P540">
            <v>44048</v>
          </cell>
        </row>
        <row r="541">
          <cell r="J541" t="str">
            <v>HUSE883816</v>
          </cell>
          <cell r="K541">
            <v>44048</v>
          </cell>
          <cell r="L541">
            <v>174325</v>
          </cell>
          <cell r="N541">
            <v>44048</v>
          </cell>
          <cell r="O541" t="str">
            <v>HUSE884786</v>
          </cell>
          <cell r="P541">
            <v>44048</v>
          </cell>
        </row>
        <row r="542">
          <cell r="J542" t="str">
            <v>HUSE883829</v>
          </cell>
          <cell r="K542">
            <v>44048</v>
          </cell>
          <cell r="L542">
            <v>383552</v>
          </cell>
          <cell r="N542">
            <v>44048</v>
          </cell>
          <cell r="O542" t="str">
            <v>HUSE885663</v>
          </cell>
          <cell r="P542">
            <v>44048</v>
          </cell>
        </row>
        <row r="543">
          <cell r="J543" t="str">
            <v>HUSE884727</v>
          </cell>
          <cell r="K543">
            <v>44048</v>
          </cell>
          <cell r="L543">
            <v>289044</v>
          </cell>
          <cell r="N543">
            <v>44048</v>
          </cell>
          <cell r="O543" t="str">
            <v>HUSE886935</v>
          </cell>
          <cell r="P543">
            <v>44048</v>
          </cell>
        </row>
        <row r="544">
          <cell r="J544" t="str">
            <v>HUSE884786</v>
          </cell>
          <cell r="K544">
            <v>44048</v>
          </cell>
          <cell r="L544">
            <v>73880</v>
          </cell>
          <cell r="N544">
            <v>44048</v>
          </cell>
          <cell r="O544" t="str">
            <v>HUSE886983</v>
          </cell>
          <cell r="P544">
            <v>44048</v>
          </cell>
        </row>
        <row r="545">
          <cell r="J545" t="str">
            <v>HUSE885663</v>
          </cell>
          <cell r="K545">
            <v>44048</v>
          </cell>
          <cell r="L545">
            <v>413560</v>
          </cell>
          <cell r="N545">
            <v>44048</v>
          </cell>
          <cell r="O545" t="str">
            <v>HUSE889157</v>
          </cell>
          <cell r="P545">
            <v>44048</v>
          </cell>
        </row>
        <row r="546">
          <cell r="J546" t="str">
            <v>HUSE886935</v>
          </cell>
          <cell r="K546">
            <v>44048</v>
          </cell>
          <cell r="L546">
            <v>3143352</v>
          </cell>
          <cell r="N546">
            <v>44048</v>
          </cell>
          <cell r="O546" t="str">
            <v>HUSE889223</v>
          </cell>
          <cell r="P546">
            <v>44048</v>
          </cell>
        </row>
        <row r="547">
          <cell r="J547" t="str">
            <v>HUSE886983</v>
          </cell>
          <cell r="K547">
            <v>44048</v>
          </cell>
          <cell r="L547">
            <v>75000</v>
          </cell>
          <cell r="N547">
            <v>44048</v>
          </cell>
          <cell r="O547" t="str">
            <v>HUSE889431</v>
          </cell>
          <cell r="P547">
            <v>44048</v>
          </cell>
        </row>
        <row r="548">
          <cell r="J548" t="str">
            <v>HUSE889157</v>
          </cell>
          <cell r="K548">
            <v>44048</v>
          </cell>
          <cell r="L548">
            <v>802740</v>
          </cell>
          <cell r="N548">
            <v>44048</v>
          </cell>
          <cell r="O548" t="str">
            <v>HUSE889666</v>
          </cell>
          <cell r="P548">
            <v>44048</v>
          </cell>
        </row>
        <row r="549">
          <cell r="J549" t="str">
            <v>HUSE889223</v>
          </cell>
          <cell r="K549">
            <v>44048</v>
          </cell>
          <cell r="L549">
            <v>373861</v>
          </cell>
          <cell r="N549">
            <v>44048</v>
          </cell>
          <cell r="O549" t="str">
            <v>HUSE889984</v>
          </cell>
          <cell r="P549">
            <v>44048</v>
          </cell>
        </row>
        <row r="550">
          <cell r="J550" t="str">
            <v>HUSE889431</v>
          </cell>
          <cell r="K550">
            <v>44048</v>
          </cell>
          <cell r="L550">
            <v>672695</v>
          </cell>
          <cell r="N550">
            <v>44048</v>
          </cell>
          <cell r="O550" t="str">
            <v>HUSE891376</v>
          </cell>
          <cell r="P550">
            <v>44048</v>
          </cell>
        </row>
        <row r="551">
          <cell r="J551" t="str">
            <v>HUSE889666</v>
          </cell>
          <cell r="K551">
            <v>44048</v>
          </cell>
          <cell r="L551">
            <v>457312</v>
          </cell>
          <cell r="N551">
            <v>44048</v>
          </cell>
          <cell r="O551" t="str">
            <v>HUSE891484</v>
          </cell>
          <cell r="P551">
            <v>44048</v>
          </cell>
        </row>
        <row r="552">
          <cell r="J552" t="str">
            <v>HUSE889984</v>
          </cell>
          <cell r="K552">
            <v>44048</v>
          </cell>
          <cell r="L552">
            <v>1218328</v>
          </cell>
          <cell r="N552">
            <v>44048</v>
          </cell>
          <cell r="O552" t="str">
            <v>HUSE891583</v>
          </cell>
          <cell r="P552">
            <v>44048</v>
          </cell>
        </row>
        <row r="553">
          <cell r="J553" t="str">
            <v>HUSE891376</v>
          </cell>
          <cell r="K553">
            <v>44048</v>
          </cell>
          <cell r="L553">
            <v>36093</v>
          </cell>
          <cell r="N553">
            <v>44048</v>
          </cell>
          <cell r="O553" t="str">
            <v>HUSE891590</v>
          </cell>
          <cell r="P553">
            <v>44048</v>
          </cell>
        </row>
        <row r="554">
          <cell r="J554" t="str">
            <v>HUSE891484</v>
          </cell>
          <cell r="K554">
            <v>44048</v>
          </cell>
          <cell r="L554">
            <v>1413764</v>
          </cell>
          <cell r="N554">
            <v>44048</v>
          </cell>
          <cell r="O554" t="str">
            <v>HUSE891616</v>
          </cell>
          <cell r="P554">
            <v>44048</v>
          </cell>
        </row>
        <row r="555">
          <cell r="J555" t="str">
            <v>HUSE891583</v>
          </cell>
          <cell r="K555">
            <v>44048</v>
          </cell>
          <cell r="L555">
            <v>107569</v>
          </cell>
          <cell r="N555">
            <v>44048</v>
          </cell>
          <cell r="O555" t="str">
            <v>HUSE891623</v>
          </cell>
          <cell r="P555">
            <v>44048</v>
          </cell>
        </row>
        <row r="556">
          <cell r="J556" t="str">
            <v>HUSE891590</v>
          </cell>
          <cell r="K556">
            <v>44048</v>
          </cell>
          <cell r="L556">
            <v>811011</v>
          </cell>
          <cell r="N556">
            <v>44048</v>
          </cell>
          <cell r="O556" t="str">
            <v>HUSE891872</v>
          </cell>
          <cell r="P556">
            <v>44048</v>
          </cell>
        </row>
        <row r="557">
          <cell r="J557" t="str">
            <v>HUSE891616</v>
          </cell>
          <cell r="K557">
            <v>44048</v>
          </cell>
          <cell r="L557">
            <v>1536700</v>
          </cell>
          <cell r="N557">
            <v>44048</v>
          </cell>
          <cell r="O557" t="str">
            <v>HUSE891965</v>
          </cell>
          <cell r="P557">
            <v>44048</v>
          </cell>
        </row>
        <row r="558">
          <cell r="J558" t="str">
            <v>HUSE891623</v>
          </cell>
          <cell r="K558">
            <v>44048</v>
          </cell>
          <cell r="L558">
            <v>451779</v>
          </cell>
          <cell r="N558">
            <v>44048</v>
          </cell>
          <cell r="O558" t="str">
            <v>HUSE892218</v>
          </cell>
          <cell r="P558">
            <v>44048</v>
          </cell>
        </row>
        <row r="559">
          <cell r="J559" t="str">
            <v>HUSE891872</v>
          </cell>
          <cell r="K559">
            <v>44048</v>
          </cell>
          <cell r="L559">
            <v>15367</v>
          </cell>
          <cell r="N559">
            <v>44048</v>
          </cell>
          <cell r="O559" t="str">
            <v>HUSE892468</v>
          </cell>
          <cell r="P559">
            <v>44048</v>
          </cell>
        </row>
        <row r="560">
          <cell r="J560" t="str">
            <v>HUSE891965</v>
          </cell>
          <cell r="K560">
            <v>44048</v>
          </cell>
          <cell r="L560">
            <v>1137158</v>
          </cell>
          <cell r="N560">
            <v>44048</v>
          </cell>
          <cell r="O560" t="str">
            <v>HUSE892982</v>
          </cell>
          <cell r="P560">
            <v>44048</v>
          </cell>
        </row>
        <row r="561">
          <cell r="J561" t="str">
            <v>HUSE892218</v>
          </cell>
          <cell r="K561">
            <v>44048</v>
          </cell>
          <cell r="L561">
            <v>180824</v>
          </cell>
          <cell r="N561">
            <v>44048</v>
          </cell>
          <cell r="O561" t="str">
            <v>HUSE894160</v>
          </cell>
          <cell r="P561">
            <v>44048</v>
          </cell>
        </row>
        <row r="562">
          <cell r="J562" t="str">
            <v>HUSE892468</v>
          </cell>
          <cell r="K562">
            <v>44048</v>
          </cell>
          <cell r="L562">
            <v>600213</v>
          </cell>
          <cell r="N562">
            <v>44048</v>
          </cell>
          <cell r="O562" t="str">
            <v>HUSE894914</v>
          </cell>
          <cell r="P562">
            <v>44048</v>
          </cell>
        </row>
        <row r="563">
          <cell r="J563" t="str">
            <v>HUSE892982</v>
          </cell>
          <cell r="K563">
            <v>44048</v>
          </cell>
          <cell r="L563">
            <v>248292</v>
          </cell>
          <cell r="N563">
            <v>44048</v>
          </cell>
          <cell r="O563" t="str">
            <v>HUSE895017</v>
          </cell>
          <cell r="P563">
            <v>44048</v>
          </cell>
        </row>
        <row r="564">
          <cell r="J564" t="str">
            <v>HUSE894160</v>
          </cell>
          <cell r="K564">
            <v>44048</v>
          </cell>
          <cell r="L564">
            <v>11774</v>
          </cell>
          <cell r="N564">
            <v>44048</v>
          </cell>
          <cell r="O564" t="str">
            <v>HUSE895085</v>
          </cell>
          <cell r="P564">
            <v>44048</v>
          </cell>
        </row>
        <row r="565">
          <cell r="J565" t="str">
            <v>HUSE894914</v>
          </cell>
          <cell r="K565">
            <v>44048</v>
          </cell>
          <cell r="L565">
            <v>750627</v>
          </cell>
          <cell r="N565">
            <v>44048</v>
          </cell>
          <cell r="O565" t="str">
            <v>HUSE895150</v>
          </cell>
          <cell r="P565">
            <v>44048</v>
          </cell>
        </row>
        <row r="566">
          <cell r="J566" t="str">
            <v>HUSE895017</v>
          </cell>
          <cell r="K566">
            <v>44048</v>
          </cell>
          <cell r="L566">
            <v>685724</v>
          </cell>
          <cell r="N566">
            <v>44048</v>
          </cell>
          <cell r="O566" t="str">
            <v>HUSE895495</v>
          </cell>
          <cell r="P566">
            <v>44048</v>
          </cell>
        </row>
        <row r="567">
          <cell r="J567" t="str">
            <v>HUSE895085</v>
          </cell>
          <cell r="K567">
            <v>44048</v>
          </cell>
          <cell r="L567">
            <v>633846</v>
          </cell>
          <cell r="N567">
            <v>44048</v>
          </cell>
          <cell r="O567" t="str">
            <v>HUSE895515</v>
          </cell>
          <cell r="P567">
            <v>44048</v>
          </cell>
        </row>
        <row r="568">
          <cell r="J568" t="str">
            <v>HUSE895150</v>
          </cell>
          <cell r="K568">
            <v>44048</v>
          </cell>
          <cell r="L568">
            <v>457312</v>
          </cell>
          <cell r="N568">
            <v>44048</v>
          </cell>
          <cell r="O568" t="str">
            <v>HUSE895530</v>
          </cell>
          <cell r="P568">
            <v>44048</v>
          </cell>
        </row>
        <row r="569">
          <cell r="J569" t="str">
            <v>HUSE895495</v>
          </cell>
          <cell r="K569">
            <v>44048</v>
          </cell>
          <cell r="L569">
            <v>128158</v>
          </cell>
          <cell r="N569">
            <v>44048</v>
          </cell>
          <cell r="O569" t="str">
            <v>HUSE895537</v>
          </cell>
          <cell r="P569">
            <v>44048</v>
          </cell>
        </row>
        <row r="570">
          <cell r="J570" t="str">
            <v>HUSE895515</v>
          </cell>
          <cell r="K570">
            <v>44048</v>
          </cell>
          <cell r="L570">
            <v>500658</v>
          </cell>
          <cell r="N570">
            <v>44048</v>
          </cell>
          <cell r="O570" t="str">
            <v>HUSE896335</v>
          </cell>
          <cell r="P570">
            <v>44048</v>
          </cell>
        </row>
        <row r="571">
          <cell r="J571" t="str">
            <v>HUSE895530</v>
          </cell>
          <cell r="K571">
            <v>44048</v>
          </cell>
          <cell r="L571">
            <v>180824</v>
          </cell>
          <cell r="N571">
            <v>44048</v>
          </cell>
          <cell r="O571" t="str">
            <v>HUSE897324</v>
          </cell>
          <cell r="P571">
            <v>44048</v>
          </cell>
        </row>
        <row r="572">
          <cell r="J572" t="str">
            <v>HUSE895537</v>
          </cell>
          <cell r="K572">
            <v>44048</v>
          </cell>
          <cell r="L572">
            <v>339630</v>
          </cell>
          <cell r="N572">
            <v>44048</v>
          </cell>
          <cell r="O572" t="str">
            <v>HUSE899213</v>
          </cell>
          <cell r="P572">
            <v>44048</v>
          </cell>
        </row>
        <row r="573">
          <cell r="J573" t="str">
            <v>HUSE896335</v>
          </cell>
          <cell r="K573">
            <v>44048</v>
          </cell>
          <cell r="L573">
            <v>76336</v>
          </cell>
          <cell r="N573">
            <v>44048</v>
          </cell>
          <cell r="O573" t="str">
            <v>HUSE899775</v>
          </cell>
          <cell r="P573">
            <v>44048</v>
          </cell>
        </row>
        <row r="574">
          <cell r="J574" t="str">
            <v>HUSE897324</v>
          </cell>
          <cell r="K574">
            <v>44048</v>
          </cell>
          <cell r="L574">
            <v>151295</v>
          </cell>
          <cell r="N574">
            <v>44048</v>
          </cell>
          <cell r="O574" t="str">
            <v>HUSE900156</v>
          </cell>
          <cell r="P574">
            <v>44048</v>
          </cell>
        </row>
        <row r="575">
          <cell r="J575" t="str">
            <v>HUSE899213</v>
          </cell>
          <cell r="K575">
            <v>44048</v>
          </cell>
          <cell r="L575">
            <v>65834</v>
          </cell>
          <cell r="N575">
            <v>44048</v>
          </cell>
          <cell r="O575" t="str">
            <v>HUSE900573</v>
          </cell>
          <cell r="P575">
            <v>44048</v>
          </cell>
        </row>
        <row r="576">
          <cell r="J576" t="str">
            <v>HUSE899775</v>
          </cell>
          <cell r="K576">
            <v>44048</v>
          </cell>
          <cell r="L576">
            <v>69201301</v>
          </cell>
          <cell r="N576">
            <v>44048</v>
          </cell>
          <cell r="O576" t="str">
            <v>HUSE901057</v>
          </cell>
          <cell r="P576">
            <v>44048</v>
          </cell>
        </row>
        <row r="577">
          <cell r="J577" t="str">
            <v>HUSE900156</v>
          </cell>
          <cell r="K577">
            <v>44048</v>
          </cell>
          <cell r="L577">
            <v>65900</v>
          </cell>
          <cell r="N577">
            <v>44048</v>
          </cell>
          <cell r="O577" t="str">
            <v>HUSE901853</v>
          </cell>
          <cell r="P577">
            <v>44048</v>
          </cell>
        </row>
        <row r="578">
          <cell r="J578" t="str">
            <v>HUSE900573</v>
          </cell>
          <cell r="K578">
            <v>44048</v>
          </cell>
          <cell r="L578">
            <v>3566600</v>
          </cell>
          <cell r="N578">
            <v>44053</v>
          </cell>
          <cell r="O578" t="str">
            <v>HUSE898196</v>
          </cell>
          <cell r="P578">
            <v>44053</v>
          </cell>
        </row>
        <row r="579">
          <cell r="J579" t="str">
            <v>HUSE901057</v>
          </cell>
          <cell r="K579">
            <v>44048</v>
          </cell>
          <cell r="L579">
            <v>5675940</v>
          </cell>
          <cell r="N579">
            <v>44053</v>
          </cell>
          <cell r="O579" t="str">
            <v>HUSE899768</v>
          </cell>
          <cell r="P579">
            <v>44053</v>
          </cell>
        </row>
        <row r="580">
          <cell r="J580" t="str">
            <v>HUSE901853</v>
          </cell>
          <cell r="K580">
            <v>44048</v>
          </cell>
          <cell r="L580">
            <v>3218499</v>
          </cell>
          <cell r="N580">
            <v>44077</v>
          </cell>
          <cell r="O580" t="str">
            <v>HUSE897410</v>
          </cell>
          <cell r="P580">
            <v>44077</v>
          </cell>
        </row>
        <row r="581">
          <cell r="J581" t="str">
            <v>HUSE898196</v>
          </cell>
          <cell r="K581">
            <v>44053</v>
          </cell>
          <cell r="L581">
            <v>118208</v>
          </cell>
          <cell r="N581">
            <v>44077</v>
          </cell>
          <cell r="O581" t="str">
            <v>HUSE898774</v>
          </cell>
          <cell r="P581">
            <v>44077</v>
          </cell>
        </row>
        <row r="582">
          <cell r="J582" t="str">
            <v>HUSE899768</v>
          </cell>
          <cell r="K582">
            <v>44053</v>
          </cell>
          <cell r="L582">
            <v>215224</v>
          </cell>
          <cell r="N582">
            <v>44077</v>
          </cell>
          <cell r="O582" t="str">
            <v>HUSE898802</v>
          </cell>
          <cell r="P582">
            <v>44077</v>
          </cell>
        </row>
        <row r="583">
          <cell r="J583" t="str">
            <v>HUSE897410</v>
          </cell>
          <cell r="K583">
            <v>44077</v>
          </cell>
          <cell r="L583">
            <v>1574165</v>
          </cell>
          <cell r="N583">
            <v>44077</v>
          </cell>
          <cell r="O583" t="str">
            <v>HUSE900224</v>
          </cell>
          <cell r="P583">
            <v>44077</v>
          </cell>
        </row>
        <row r="584">
          <cell r="J584" t="str">
            <v>HUSE898774</v>
          </cell>
          <cell r="K584">
            <v>44077</v>
          </cell>
          <cell r="L584">
            <v>67926</v>
          </cell>
          <cell r="N584">
            <v>44077</v>
          </cell>
          <cell r="O584" t="str">
            <v>HUSE900504</v>
          </cell>
          <cell r="P584">
            <v>44077</v>
          </cell>
        </row>
        <row r="585">
          <cell r="J585" t="str">
            <v>HUSE898802</v>
          </cell>
          <cell r="K585">
            <v>44077</v>
          </cell>
          <cell r="L585">
            <v>486816</v>
          </cell>
          <cell r="N585">
            <v>44077</v>
          </cell>
          <cell r="O585" t="str">
            <v>HUSE901498</v>
          </cell>
          <cell r="P585">
            <v>44077</v>
          </cell>
        </row>
        <row r="586">
          <cell r="J586" t="str">
            <v>HUSE900224</v>
          </cell>
          <cell r="K586">
            <v>44077</v>
          </cell>
          <cell r="L586">
            <v>1941800</v>
          </cell>
          <cell r="N586">
            <v>44077</v>
          </cell>
          <cell r="O586" t="str">
            <v>HUSE903386</v>
          </cell>
          <cell r="P586">
            <v>44077</v>
          </cell>
        </row>
        <row r="587">
          <cell r="J587" t="str">
            <v>HUSE900504</v>
          </cell>
          <cell r="K587">
            <v>44077</v>
          </cell>
          <cell r="L587">
            <v>509264</v>
          </cell>
          <cell r="N587">
            <v>44077</v>
          </cell>
          <cell r="O587" t="str">
            <v>HUSE903656</v>
          </cell>
          <cell r="P587">
            <v>44077</v>
          </cell>
        </row>
        <row r="588">
          <cell r="J588" t="str">
            <v>HUSE901498</v>
          </cell>
          <cell r="K588">
            <v>44077</v>
          </cell>
          <cell r="L588">
            <v>423290</v>
          </cell>
          <cell r="N588">
            <v>44077</v>
          </cell>
          <cell r="O588" t="str">
            <v>HUSE903660</v>
          </cell>
          <cell r="P588">
            <v>44077</v>
          </cell>
        </row>
        <row r="589">
          <cell r="J589" t="str">
            <v>HUSE903386</v>
          </cell>
          <cell r="K589">
            <v>44077</v>
          </cell>
          <cell r="L589">
            <v>413580</v>
          </cell>
          <cell r="N589">
            <v>44077</v>
          </cell>
          <cell r="O589" t="str">
            <v>HUSE903726</v>
          </cell>
          <cell r="P589">
            <v>44077</v>
          </cell>
        </row>
        <row r="590">
          <cell r="J590" t="str">
            <v>HUSE903656</v>
          </cell>
          <cell r="K590">
            <v>44077</v>
          </cell>
          <cell r="L590">
            <v>191400</v>
          </cell>
          <cell r="N590">
            <v>44077</v>
          </cell>
          <cell r="O590" t="str">
            <v>HUSE903901</v>
          </cell>
          <cell r="P590">
            <v>44077</v>
          </cell>
        </row>
        <row r="591">
          <cell r="J591" t="str">
            <v>HUSE903660</v>
          </cell>
          <cell r="K591">
            <v>44077</v>
          </cell>
          <cell r="L591">
            <v>292600</v>
          </cell>
          <cell r="N591">
            <v>44077</v>
          </cell>
          <cell r="O591" t="str">
            <v>HUSE904150</v>
          </cell>
          <cell r="P591">
            <v>44077</v>
          </cell>
        </row>
        <row r="592">
          <cell r="J592" t="str">
            <v>HUSE903726</v>
          </cell>
          <cell r="K592">
            <v>44077</v>
          </cell>
          <cell r="L592">
            <v>192100</v>
          </cell>
          <cell r="N592">
            <v>44077</v>
          </cell>
          <cell r="O592" t="str">
            <v>HUSE904162</v>
          </cell>
          <cell r="P592">
            <v>44077</v>
          </cell>
        </row>
        <row r="593">
          <cell r="J593" t="str">
            <v>HUSE903901</v>
          </cell>
          <cell r="K593">
            <v>44077</v>
          </cell>
          <cell r="L593">
            <v>248900</v>
          </cell>
          <cell r="N593">
            <v>44077</v>
          </cell>
          <cell r="O593" t="str">
            <v>HUSE904369</v>
          </cell>
          <cell r="P593">
            <v>44077</v>
          </cell>
        </row>
        <row r="594">
          <cell r="J594" t="str">
            <v>HUSE904150</v>
          </cell>
          <cell r="K594">
            <v>44077</v>
          </cell>
          <cell r="L594">
            <v>1750298</v>
          </cell>
          <cell r="N594">
            <v>44077</v>
          </cell>
          <cell r="O594" t="str">
            <v>HUSE905077</v>
          </cell>
          <cell r="P594">
            <v>44077</v>
          </cell>
        </row>
        <row r="595">
          <cell r="J595" t="str">
            <v>HUSE904162</v>
          </cell>
          <cell r="K595">
            <v>44077</v>
          </cell>
          <cell r="L595">
            <v>2764954</v>
          </cell>
          <cell r="N595">
            <v>44077</v>
          </cell>
          <cell r="O595" t="str">
            <v>HUSE905263</v>
          </cell>
          <cell r="P595">
            <v>44077</v>
          </cell>
        </row>
        <row r="596">
          <cell r="J596" t="str">
            <v>HUSE904369</v>
          </cell>
          <cell r="K596">
            <v>44077</v>
          </cell>
          <cell r="L596">
            <v>296900</v>
          </cell>
          <cell r="N596">
            <v>44077</v>
          </cell>
          <cell r="O596" t="str">
            <v>HUSE905265</v>
          </cell>
          <cell r="P596">
            <v>44077</v>
          </cell>
        </row>
        <row r="597">
          <cell r="J597" t="str">
            <v>HUSE905077</v>
          </cell>
          <cell r="K597">
            <v>44077</v>
          </cell>
          <cell r="L597">
            <v>50600</v>
          </cell>
          <cell r="N597">
            <v>44077</v>
          </cell>
          <cell r="O597" t="str">
            <v>HUSE905284</v>
          </cell>
          <cell r="P597">
            <v>44077</v>
          </cell>
        </row>
        <row r="598">
          <cell r="J598" t="str">
            <v>HUSE905263</v>
          </cell>
          <cell r="K598">
            <v>44077</v>
          </cell>
          <cell r="L598">
            <v>142800</v>
          </cell>
          <cell r="N598">
            <v>44077</v>
          </cell>
          <cell r="O598" t="str">
            <v>HUSE905378</v>
          </cell>
          <cell r="P598">
            <v>44077</v>
          </cell>
        </row>
        <row r="599">
          <cell r="J599" t="str">
            <v>HUSE905265</v>
          </cell>
          <cell r="K599">
            <v>44077</v>
          </cell>
          <cell r="L599">
            <v>340400</v>
          </cell>
          <cell r="N599">
            <v>44077</v>
          </cell>
          <cell r="O599" t="str">
            <v>HUSE905868</v>
          </cell>
          <cell r="P599">
            <v>44077</v>
          </cell>
        </row>
        <row r="600">
          <cell r="J600" t="str">
            <v>HUSE905284</v>
          </cell>
          <cell r="K600">
            <v>44077</v>
          </cell>
          <cell r="L600">
            <v>142800</v>
          </cell>
          <cell r="N600">
            <v>44077</v>
          </cell>
          <cell r="O600" t="str">
            <v>HUSE905918</v>
          </cell>
          <cell r="P600">
            <v>44077</v>
          </cell>
        </row>
        <row r="601">
          <cell r="J601" t="str">
            <v>HUSE905378</v>
          </cell>
          <cell r="K601">
            <v>44077</v>
          </cell>
          <cell r="L601">
            <v>7519961</v>
          </cell>
          <cell r="N601">
            <v>44077</v>
          </cell>
          <cell r="O601" t="str">
            <v>HUSE905928</v>
          </cell>
          <cell r="P601">
            <v>44077</v>
          </cell>
        </row>
        <row r="602">
          <cell r="J602" t="str">
            <v>HUSE905868</v>
          </cell>
          <cell r="K602">
            <v>44077</v>
          </cell>
          <cell r="L602">
            <v>3930122</v>
          </cell>
          <cell r="N602">
            <v>44077</v>
          </cell>
          <cell r="O602" t="str">
            <v>HUSE906398</v>
          </cell>
          <cell r="P602">
            <v>44077</v>
          </cell>
        </row>
        <row r="603">
          <cell r="J603" t="str">
            <v>HUSE905918</v>
          </cell>
          <cell r="K603">
            <v>44077</v>
          </cell>
          <cell r="L603">
            <v>283500</v>
          </cell>
          <cell r="N603">
            <v>44077</v>
          </cell>
          <cell r="O603" t="str">
            <v>HUSE906706</v>
          </cell>
          <cell r="P603">
            <v>44077</v>
          </cell>
        </row>
        <row r="604">
          <cell r="J604" t="str">
            <v>HUSE905928</v>
          </cell>
          <cell r="K604">
            <v>44077</v>
          </cell>
          <cell r="L604">
            <v>604856</v>
          </cell>
          <cell r="N604">
            <v>44077</v>
          </cell>
          <cell r="O604" t="str">
            <v>HUSE906793</v>
          </cell>
          <cell r="P604">
            <v>44077</v>
          </cell>
        </row>
        <row r="605">
          <cell r="J605" t="str">
            <v>HUSE906398</v>
          </cell>
          <cell r="K605">
            <v>44077</v>
          </cell>
          <cell r="L605">
            <v>492800</v>
          </cell>
          <cell r="N605">
            <v>44077</v>
          </cell>
          <cell r="O605" t="str">
            <v>HUSE906800</v>
          </cell>
          <cell r="P605">
            <v>44077</v>
          </cell>
        </row>
        <row r="606">
          <cell r="J606" t="str">
            <v>HUSE906706</v>
          </cell>
          <cell r="K606">
            <v>44077</v>
          </cell>
          <cell r="L606">
            <v>1968067</v>
          </cell>
          <cell r="N606">
            <v>44077</v>
          </cell>
          <cell r="O606" t="str">
            <v>HUSE906885</v>
          </cell>
          <cell r="P606">
            <v>44077</v>
          </cell>
        </row>
        <row r="607">
          <cell r="J607" t="str">
            <v>HUSE906793</v>
          </cell>
          <cell r="K607">
            <v>44077</v>
          </cell>
          <cell r="L607">
            <v>638600</v>
          </cell>
          <cell r="N607">
            <v>44083</v>
          </cell>
          <cell r="O607" t="str">
            <v>HUSE905126</v>
          </cell>
          <cell r="P607">
            <v>44083</v>
          </cell>
        </row>
        <row r="608">
          <cell r="J608" t="str">
            <v>HUSE906800</v>
          </cell>
          <cell r="K608">
            <v>44077</v>
          </cell>
          <cell r="L608">
            <v>651200</v>
          </cell>
          <cell r="N608">
            <v>44083</v>
          </cell>
          <cell r="O608" t="str">
            <v>HUSE905597</v>
          </cell>
          <cell r="P608">
            <v>44083</v>
          </cell>
        </row>
        <row r="609">
          <cell r="J609" t="str">
            <v>HUSE906885</v>
          </cell>
          <cell r="K609">
            <v>44077</v>
          </cell>
          <cell r="L609">
            <v>363700</v>
          </cell>
          <cell r="N609">
            <v>44083</v>
          </cell>
          <cell r="O609" t="str">
            <v>HUSE905931</v>
          </cell>
          <cell r="P609">
            <v>44083</v>
          </cell>
        </row>
        <row r="610">
          <cell r="J610" t="str">
            <v>HUSE905126</v>
          </cell>
          <cell r="K610">
            <v>44083</v>
          </cell>
          <cell r="L610">
            <v>124200</v>
          </cell>
          <cell r="N610">
            <v>44109</v>
          </cell>
          <cell r="O610" t="str">
            <v>HUSE908370</v>
          </cell>
          <cell r="P610">
            <v>44109</v>
          </cell>
        </row>
        <row r="611">
          <cell r="J611" t="str">
            <v>HUSE905597</v>
          </cell>
          <cell r="K611">
            <v>44083</v>
          </cell>
          <cell r="L611">
            <v>40800</v>
          </cell>
          <cell r="N611">
            <v>44109</v>
          </cell>
          <cell r="O611" t="str">
            <v>HUSE908555</v>
          </cell>
          <cell r="P611">
            <v>44109</v>
          </cell>
        </row>
        <row r="612">
          <cell r="J612" t="str">
            <v>HUSE905931</v>
          </cell>
          <cell r="K612">
            <v>44083</v>
          </cell>
          <cell r="L612">
            <v>1563400</v>
          </cell>
          <cell r="N612">
            <v>44109</v>
          </cell>
          <cell r="O612" t="str">
            <v>HUSE908669</v>
          </cell>
          <cell r="P612">
            <v>44109</v>
          </cell>
        </row>
        <row r="613">
          <cell r="J613" t="str">
            <v>HUSE908370</v>
          </cell>
          <cell r="K613">
            <v>44109</v>
          </cell>
          <cell r="L613">
            <v>3455600</v>
          </cell>
          <cell r="N613">
            <v>44109</v>
          </cell>
          <cell r="O613" t="str">
            <v>HUSE909411</v>
          </cell>
          <cell r="P613">
            <v>44109</v>
          </cell>
        </row>
        <row r="614">
          <cell r="J614" t="str">
            <v>HUSE908555</v>
          </cell>
          <cell r="K614">
            <v>44109</v>
          </cell>
          <cell r="L614">
            <v>292200</v>
          </cell>
          <cell r="N614">
            <v>44109</v>
          </cell>
          <cell r="O614" t="str">
            <v>HUSE909492</v>
          </cell>
          <cell r="P614">
            <v>44109</v>
          </cell>
        </row>
        <row r="615">
          <cell r="J615" t="str">
            <v>HUSE908669</v>
          </cell>
          <cell r="K615">
            <v>44109</v>
          </cell>
          <cell r="L615">
            <v>34800</v>
          </cell>
          <cell r="N615">
            <v>44109</v>
          </cell>
          <cell r="O615" t="str">
            <v>HUSE910058</v>
          </cell>
          <cell r="P615">
            <v>44109</v>
          </cell>
        </row>
        <row r="616">
          <cell r="J616" t="str">
            <v>HUSE909411</v>
          </cell>
          <cell r="K616">
            <v>44109</v>
          </cell>
          <cell r="L616">
            <v>184800</v>
          </cell>
          <cell r="N616">
            <v>44109</v>
          </cell>
          <cell r="O616" t="str">
            <v>HUSE910472</v>
          </cell>
          <cell r="P616">
            <v>44109</v>
          </cell>
        </row>
        <row r="617">
          <cell r="J617" t="str">
            <v>HUSE909492</v>
          </cell>
          <cell r="K617">
            <v>44109</v>
          </cell>
          <cell r="L617">
            <v>180800</v>
          </cell>
          <cell r="N617">
            <v>44109</v>
          </cell>
          <cell r="O617" t="str">
            <v>HUSE910740</v>
          </cell>
          <cell r="P617">
            <v>44109</v>
          </cell>
        </row>
        <row r="618">
          <cell r="J618" t="str">
            <v>HUSE910058</v>
          </cell>
          <cell r="K618">
            <v>44109</v>
          </cell>
          <cell r="L618">
            <v>1905000</v>
          </cell>
          <cell r="N618">
            <v>44112</v>
          </cell>
          <cell r="O618" t="str">
            <v>HUSE909967</v>
          </cell>
          <cell r="P618">
            <v>44112</v>
          </cell>
        </row>
        <row r="619">
          <cell r="J619" t="str">
            <v>HUSE910472</v>
          </cell>
          <cell r="K619">
            <v>44109</v>
          </cell>
          <cell r="L619">
            <v>88000</v>
          </cell>
          <cell r="N619">
            <v>44112</v>
          </cell>
          <cell r="O619" t="str">
            <v>HUSE909971</v>
          </cell>
          <cell r="P619">
            <v>44112</v>
          </cell>
        </row>
        <row r="620">
          <cell r="J620" t="str">
            <v>HUSE910740</v>
          </cell>
          <cell r="K620">
            <v>44109</v>
          </cell>
          <cell r="L620">
            <v>3097054</v>
          </cell>
          <cell r="N620">
            <v>44112</v>
          </cell>
          <cell r="O620" t="str">
            <v>HUSE909982</v>
          </cell>
          <cell r="P620">
            <v>44112</v>
          </cell>
        </row>
        <row r="621">
          <cell r="J621" t="str">
            <v>HUSE909967</v>
          </cell>
          <cell r="K621">
            <v>44112</v>
          </cell>
          <cell r="L621">
            <v>3346900</v>
          </cell>
          <cell r="N621">
            <v>44112</v>
          </cell>
          <cell r="O621" t="str">
            <v>HUSE911000</v>
          </cell>
          <cell r="P621">
            <v>44112</v>
          </cell>
        </row>
        <row r="622">
          <cell r="J622" t="str">
            <v>HUSE909971</v>
          </cell>
          <cell r="K622">
            <v>44112</v>
          </cell>
          <cell r="L622">
            <v>437000</v>
          </cell>
          <cell r="N622">
            <v>44112</v>
          </cell>
          <cell r="O622" t="str">
            <v>HUSE911006</v>
          </cell>
          <cell r="P622">
            <v>44112</v>
          </cell>
        </row>
        <row r="623">
          <cell r="J623" t="str">
            <v>HUSE909982</v>
          </cell>
          <cell r="K623">
            <v>44112</v>
          </cell>
          <cell r="L623">
            <v>52000</v>
          </cell>
          <cell r="N623">
            <v>44112</v>
          </cell>
          <cell r="O623" t="str">
            <v>HUSE911085</v>
          </cell>
          <cell r="P623">
            <v>44112</v>
          </cell>
        </row>
        <row r="624">
          <cell r="J624" t="str">
            <v>HUSE911000</v>
          </cell>
          <cell r="K624">
            <v>44112</v>
          </cell>
          <cell r="L624">
            <v>63700</v>
          </cell>
          <cell r="N624">
            <v>44112</v>
          </cell>
          <cell r="O624" t="str">
            <v>HUSE911117</v>
          </cell>
          <cell r="P624">
            <v>44112</v>
          </cell>
        </row>
        <row r="625">
          <cell r="J625" t="str">
            <v>HUSE911006</v>
          </cell>
          <cell r="K625">
            <v>44112</v>
          </cell>
          <cell r="L625">
            <v>79100</v>
          </cell>
          <cell r="N625">
            <v>44112</v>
          </cell>
          <cell r="O625" t="str">
            <v>HUSE911222</v>
          </cell>
          <cell r="P625">
            <v>44112</v>
          </cell>
        </row>
        <row r="626">
          <cell r="J626" t="str">
            <v>HUSE911085</v>
          </cell>
          <cell r="K626">
            <v>44112</v>
          </cell>
          <cell r="L626">
            <v>180800</v>
          </cell>
          <cell r="N626">
            <v>44112</v>
          </cell>
          <cell r="O626" t="str">
            <v>HUSE911279</v>
          </cell>
          <cell r="P626">
            <v>44112</v>
          </cell>
        </row>
        <row r="627">
          <cell r="J627" t="str">
            <v>HUSE911117</v>
          </cell>
          <cell r="K627">
            <v>44112</v>
          </cell>
          <cell r="L627">
            <v>180800</v>
          </cell>
          <cell r="N627">
            <v>44112</v>
          </cell>
          <cell r="O627" t="str">
            <v>HUSE911974</v>
          </cell>
          <cell r="P627">
            <v>44112</v>
          </cell>
        </row>
        <row r="628">
          <cell r="J628" t="str">
            <v>HUSE911222</v>
          </cell>
          <cell r="K628">
            <v>44112</v>
          </cell>
          <cell r="L628">
            <v>23500</v>
          </cell>
          <cell r="N628">
            <v>44112</v>
          </cell>
          <cell r="O628" t="str">
            <v>HUSE912376</v>
          </cell>
          <cell r="P628">
            <v>44112</v>
          </cell>
        </row>
        <row r="629">
          <cell r="J629" t="str">
            <v>HUSE911279</v>
          </cell>
          <cell r="K629">
            <v>44112</v>
          </cell>
          <cell r="L629">
            <v>96400</v>
          </cell>
          <cell r="N629">
            <v>44112</v>
          </cell>
          <cell r="O629" t="str">
            <v>HUSE912947</v>
          </cell>
          <cell r="P629">
            <v>44112</v>
          </cell>
        </row>
        <row r="630">
          <cell r="J630" t="str">
            <v>HUSE911974</v>
          </cell>
          <cell r="K630">
            <v>44112</v>
          </cell>
          <cell r="L630">
            <v>327129</v>
          </cell>
          <cell r="N630">
            <v>44112</v>
          </cell>
          <cell r="O630" t="str">
            <v>HUSE913961</v>
          </cell>
          <cell r="P630">
            <v>44112</v>
          </cell>
        </row>
        <row r="631">
          <cell r="J631" t="str">
            <v>HUSE912376</v>
          </cell>
          <cell r="K631">
            <v>44112</v>
          </cell>
          <cell r="L631">
            <v>84400</v>
          </cell>
          <cell r="N631">
            <v>44112</v>
          </cell>
          <cell r="O631" t="str">
            <v>HUSE914147</v>
          </cell>
          <cell r="P631">
            <v>44112</v>
          </cell>
        </row>
        <row r="632">
          <cell r="J632" t="str">
            <v>HUSE912947</v>
          </cell>
          <cell r="K632">
            <v>44112</v>
          </cell>
          <cell r="L632">
            <v>84400</v>
          </cell>
          <cell r="N632">
            <v>44112</v>
          </cell>
          <cell r="O632" t="str">
            <v>HUSE914612</v>
          </cell>
          <cell r="P632">
            <v>44112</v>
          </cell>
        </row>
        <row r="633">
          <cell r="J633" t="str">
            <v>HUSE913961</v>
          </cell>
          <cell r="K633">
            <v>44112</v>
          </cell>
          <cell r="L633">
            <v>117589883</v>
          </cell>
          <cell r="N633">
            <v>44113</v>
          </cell>
          <cell r="O633" t="str">
            <v>HUSE911353</v>
          </cell>
          <cell r="P633">
            <v>44113</v>
          </cell>
        </row>
        <row r="634">
          <cell r="J634" t="str">
            <v>HUSE914147</v>
          </cell>
          <cell r="K634">
            <v>44112</v>
          </cell>
          <cell r="L634">
            <v>5725743</v>
          </cell>
          <cell r="N634">
            <v>44113</v>
          </cell>
          <cell r="O634" t="str">
            <v>HUSE911439</v>
          </cell>
          <cell r="P634">
            <v>44113</v>
          </cell>
        </row>
        <row r="635">
          <cell r="J635" t="str">
            <v>HUSE914612</v>
          </cell>
          <cell r="K635">
            <v>44112</v>
          </cell>
          <cell r="L635">
            <v>58489654</v>
          </cell>
          <cell r="N635">
            <v>44113</v>
          </cell>
          <cell r="O635" t="str">
            <v>HUSE911976</v>
          </cell>
          <cell r="P635">
            <v>44113</v>
          </cell>
        </row>
        <row r="636">
          <cell r="J636" t="str">
            <v>HUSE911353</v>
          </cell>
          <cell r="K636">
            <v>44113</v>
          </cell>
          <cell r="L636">
            <v>1687200</v>
          </cell>
          <cell r="N636">
            <v>44113</v>
          </cell>
          <cell r="O636" t="str">
            <v>HUSE912264</v>
          </cell>
          <cell r="P636">
            <v>44113</v>
          </cell>
        </row>
        <row r="637">
          <cell r="J637" t="str">
            <v>HUSE911439</v>
          </cell>
          <cell r="K637">
            <v>44113</v>
          </cell>
          <cell r="L637">
            <v>915600</v>
          </cell>
          <cell r="N637">
            <v>44138</v>
          </cell>
          <cell r="O637" t="str">
            <v>HUSE913719</v>
          </cell>
          <cell r="P637">
            <v>44138</v>
          </cell>
        </row>
        <row r="638">
          <cell r="J638" t="str">
            <v>HUSE911976</v>
          </cell>
          <cell r="K638">
            <v>44113</v>
          </cell>
          <cell r="L638">
            <v>180800</v>
          </cell>
          <cell r="N638">
            <v>44138</v>
          </cell>
          <cell r="O638" t="str">
            <v>HUSE913875</v>
          </cell>
          <cell r="P638">
            <v>44138</v>
          </cell>
        </row>
        <row r="639">
          <cell r="J639" t="str">
            <v>HUSE912264</v>
          </cell>
          <cell r="K639">
            <v>44113</v>
          </cell>
          <cell r="L639">
            <v>348000</v>
          </cell>
          <cell r="N639">
            <v>44138</v>
          </cell>
          <cell r="O639" t="str">
            <v>HUSE915721</v>
          </cell>
          <cell r="P639">
            <v>44138</v>
          </cell>
        </row>
        <row r="640">
          <cell r="J640" t="str">
            <v>HUSE913719</v>
          </cell>
          <cell r="K640">
            <v>44138</v>
          </cell>
          <cell r="L640">
            <v>50700</v>
          </cell>
          <cell r="N640">
            <v>44138</v>
          </cell>
          <cell r="O640" t="str">
            <v>HUSE916249</v>
          </cell>
          <cell r="P640">
            <v>44138</v>
          </cell>
        </row>
        <row r="641">
          <cell r="J641" t="str">
            <v>HUSE913875</v>
          </cell>
          <cell r="K641">
            <v>44138</v>
          </cell>
          <cell r="L641">
            <v>50700</v>
          </cell>
          <cell r="N641">
            <v>44138</v>
          </cell>
          <cell r="O641" t="str">
            <v>HUSE916814</v>
          </cell>
          <cell r="P641">
            <v>44138</v>
          </cell>
        </row>
        <row r="642">
          <cell r="J642" t="str">
            <v>HUSE915721</v>
          </cell>
          <cell r="K642">
            <v>44138</v>
          </cell>
          <cell r="L642">
            <v>945121</v>
          </cell>
          <cell r="N642">
            <v>44138</v>
          </cell>
          <cell r="O642" t="str">
            <v>HUSE918024</v>
          </cell>
          <cell r="P642">
            <v>44138</v>
          </cell>
        </row>
        <row r="643">
          <cell r="J643" t="str">
            <v>HUSE916249</v>
          </cell>
          <cell r="K643">
            <v>44138</v>
          </cell>
          <cell r="L643">
            <v>50700</v>
          </cell>
          <cell r="N643">
            <v>44138</v>
          </cell>
          <cell r="O643" t="str">
            <v>HUSE918258</v>
          </cell>
          <cell r="P643">
            <v>44138</v>
          </cell>
        </row>
        <row r="644">
          <cell r="J644" t="str">
            <v>HUSE916814</v>
          </cell>
          <cell r="K644">
            <v>44138</v>
          </cell>
          <cell r="L644">
            <v>162000</v>
          </cell>
          <cell r="N644">
            <v>44138</v>
          </cell>
          <cell r="O644" t="str">
            <v>HUSE919047</v>
          </cell>
          <cell r="P644">
            <v>44138</v>
          </cell>
        </row>
        <row r="645">
          <cell r="J645" t="str">
            <v>HUSE918024</v>
          </cell>
          <cell r="K645">
            <v>44138</v>
          </cell>
          <cell r="L645">
            <v>609993</v>
          </cell>
          <cell r="N645">
            <v>44138</v>
          </cell>
          <cell r="O645" t="str">
            <v>HUSE919058</v>
          </cell>
          <cell r="P645">
            <v>44138</v>
          </cell>
        </row>
        <row r="646">
          <cell r="J646" t="str">
            <v>HUSE918258</v>
          </cell>
          <cell r="K646">
            <v>44138</v>
          </cell>
          <cell r="L646">
            <v>50700</v>
          </cell>
          <cell r="N646">
            <v>44138</v>
          </cell>
          <cell r="O646" t="str">
            <v>HUSE919360</v>
          </cell>
          <cell r="P646">
            <v>44138</v>
          </cell>
        </row>
        <row r="647">
          <cell r="J647" t="str">
            <v>HUSE919047</v>
          </cell>
          <cell r="K647">
            <v>44138</v>
          </cell>
          <cell r="L647">
            <v>142800</v>
          </cell>
          <cell r="N647">
            <v>44144</v>
          </cell>
          <cell r="O647" t="str">
            <v>HUSE906975</v>
          </cell>
          <cell r="P647">
            <v>44144</v>
          </cell>
        </row>
        <row r="648">
          <cell r="J648" t="str">
            <v>HUSE919058</v>
          </cell>
          <cell r="K648">
            <v>44138</v>
          </cell>
          <cell r="L648">
            <v>80800</v>
          </cell>
          <cell r="N648">
            <v>44144</v>
          </cell>
          <cell r="O648" t="str">
            <v>HUSE907602</v>
          </cell>
          <cell r="P648">
            <v>44144</v>
          </cell>
        </row>
        <row r="649">
          <cell r="J649" t="str">
            <v>HUSE919360</v>
          </cell>
          <cell r="K649">
            <v>44138</v>
          </cell>
          <cell r="L649">
            <v>19984698</v>
          </cell>
          <cell r="N649">
            <v>44144</v>
          </cell>
          <cell r="O649" t="str">
            <v>HUSE909187</v>
          </cell>
          <cell r="P649">
            <v>44144</v>
          </cell>
        </row>
        <row r="650">
          <cell r="J650" t="str">
            <v>HUSE906975</v>
          </cell>
          <cell r="K650">
            <v>44144</v>
          </cell>
          <cell r="L650">
            <v>790482</v>
          </cell>
          <cell r="N650">
            <v>44144</v>
          </cell>
          <cell r="O650" t="str">
            <v>HUSE909725</v>
          </cell>
          <cell r="P650">
            <v>44144</v>
          </cell>
        </row>
        <row r="651">
          <cell r="J651" t="str">
            <v>HUSE907602</v>
          </cell>
          <cell r="K651">
            <v>44144</v>
          </cell>
          <cell r="L651">
            <v>458220</v>
          </cell>
          <cell r="N651">
            <v>44144</v>
          </cell>
          <cell r="O651" t="str">
            <v>HUSE917938</v>
          </cell>
          <cell r="P651">
            <v>44144</v>
          </cell>
        </row>
        <row r="652">
          <cell r="J652" t="str">
            <v>HUSE909187</v>
          </cell>
          <cell r="K652">
            <v>44144</v>
          </cell>
          <cell r="L652">
            <v>394100</v>
          </cell>
          <cell r="N652">
            <v>44144</v>
          </cell>
          <cell r="O652" t="str">
            <v>HUSE919424</v>
          </cell>
          <cell r="P652">
            <v>44144</v>
          </cell>
        </row>
        <row r="653">
          <cell r="J653" t="str">
            <v>HUSE909725</v>
          </cell>
          <cell r="K653">
            <v>44144</v>
          </cell>
          <cell r="L653">
            <v>712900</v>
          </cell>
          <cell r="N653">
            <v>44144</v>
          </cell>
          <cell r="O653" t="str">
            <v>HUSE919450</v>
          </cell>
          <cell r="P653">
            <v>44144</v>
          </cell>
        </row>
        <row r="654">
          <cell r="J654" t="str">
            <v>HUSE917938</v>
          </cell>
          <cell r="K654">
            <v>44144</v>
          </cell>
          <cell r="L654">
            <v>65800</v>
          </cell>
          <cell r="N654">
            <v>44144</v>
          </cell>
          <cell r="O654" t="str">
            <v>HUSE919673</v>
          </cell>
          <cell r="P654">
            <v>44144</v>
          </cell>
        </row>
        <row r="655">
          <cell r="J655" t="str">
            <v>HUSE919424</v>
          </cell>
          <cell r="K655">
            <v>44144</v>
          </cell>
          <cell r="L655">
            <v>50600</v>
          </cell>
          <cell r="N655">
            <v>44144</v>
          </cell>
          <cell r="O655" t="str">
            <v>HUSE919709</v>
          </cell>
          <cell r="P655">
            <v>44144</v>
          </cell>
        </row>
        <row r="656">
          <cell r="J656" t="str">
            <v>HUSE919450</v>
          </cell>
          <cell r="K656">
            <v>44144</v>
          </cell>
          <cell r="L656">
            <v>50700</v>
          </cell>
          <cell r="N656">
            <v>44144</v>
          </cell>
          <cell r="O656" t="str">
            <v>HUSE919722</v>
          </cell>
          <cell r="P656">
            <v>44144</v>
          </cell>
        </row>
        <row r="657">
          <cell r="J657" t="str">
            <v>HUSE919673</v>
          </cell>
          <cell r="K657">
            <v>44144</v>
          </cell>
          <cell r="L657">
            <v>50600</v>
          </cell>
          <cell r="N657">
            <v>44144</v>
          </cell>
          <cell r="O657" t="str">
            <v>HUSE919813</v>
          </cell>
          <cell r="P657">
            <v>44144</v>
          </cell>
        </row>
        <row r="658">
          <cell r="J658" t="str">
            <v>HUSE919709</v>
          </cell>
          <cell r="K658">
            <v>44144</v>
          </cell>
          <cell r="L658">
            <v>80800</v>
          </cell>
          <cell r="N658">
            <v>44144</v>
          </cell>
          <cell r="O658" t="str">
            <v>HUSE920833</v>
          </cell>
          <cell r="P658">
            <v>44144</v>
          </cell>
        </row>
        <row r="659">
          <cell r="J659" t="str">
            <v>HUSE919722</v>
          </cell>
          <cell r="K659">
            <v>44144</v>
          </cell>
          <cell r="L659">
            <v>50600</v>
          </cell>
          <cell r="N659">
            <v>44144</v>
          </cell>
          <cell r="O659" t="str">
            <v>HUSE920892</v>
          </cell>
          <cell r="P659">
            <v>44144</v>
          </cell>
        </row>
        <row r="660">
          <cell r="J660" t="str">
            <v>HUSE919813</v>
          </cell>
          <cell r="K660">
            <v>44144</v>
          </cell>
          <cell r="L660">
            <v>65800</v>
          </cell>
          <cell r="N660">
            <v>44144</v>
          </cell>
          <cell r="O660" t="str">
            <v>HUSE920951</v>
          </cell>
          <cell r="P660">
            <v>44144</v>
          </cell>
        </row>
        <row r="661">
          <cell r="J661" t="str">
            <v>HUSE920833</v>
          </cell>
          <cell r="K661">
            <v>44144</v>
          </cell>
          <cell r="L661">
            <v>50700</v>
          </cell>
          <cell r="N661">
            <v>44144</v>
          </cell>
          <cell r="O661" t="str">
            <v>HUSE920955</v>
          </cell>
          <cell r="P661">
            <v>44144</v>
          </cell>
        </row>
        <row r="662">
          <cell r="J662" t="str">
            <v>HUSE920892</v>
          </cell>
          <cell r="K662">
            <v>44144</v>
          </cell>
          <cell r="L662">
            <v>1864267</v>
          </cell>
          <cell r="N662">
            <v>44144</v>
          </cell>
          <cell r="O662" t="str">
            <v>HUSE920958</v>
          </cell>
          <cell r="P662">
            <v>44144</v>
          </cell>
        </row>
        <row r="663">
          <cell r="J663" t="str">
            <v>HUSE920951</v>
          </cell>
          <cell r="K663">
            <v>44144</v>
          </cell>
          <cell r="L663">
            <v>80800</v>
          </cell>
          <cell r="N663">
            <v>44144</v>
          </cell>
          <cell r="O663" t="str">
            <v>HUSE920959</v>
          </cell>
          <cell r="P663">
            <v>44144</v>
          </cell>
        </row>
        <row r="664">
          <cell r="J664" t="str">
            <v>HUSE920955</v>
          </cell>
          <cell r="K664">
            <v>44144</v>
          </cell>
          <cell r="L664">
            <v>80800</v>
          </cell>
          <cell r="N664">
            <v>44144</v>
          </cell>
          <cell r="O664" t="str">
            <v>HUSE921216</v>
          </cell>
          <cell r="P664">
            <v>44144</v>
          </cell>
        </row>
        <row r="665">
          <cell r="J665" t="str">
            <v>HUSE920958</v>
          </cell>
          <cell r="K665">
            <v>44144</v>
          </cell>
          <cell r="L665">
            <v>80800</v>
          </cell>
          <cell r="N665">
            <v>44144</v>
          </cell>
          <cell r="O665" t="str">
            <v>HUSE921221</v>
          </cell>
          <cell r="P665">
            <v>44144</v>
          </cell>
        </row>
        <row r="666">
          <cell r="J666" t="str">
            <v>HUSE920959</v>
          </cell>
          <cell r="K666">
            <v>44144</v>
          </cell>
          <cell r="L666">
            <v>1523578</v>
          </cell>
          <cell r="N666">
            <v>44144</v>
          </cell>
          <cell r="O666" t="str">
            <v>HUSE921222</v>
          </cell>
          <cell r="P666">
            <v>44144</v>
          </cell>
        </row>
        <row r="667">
          <cell r="J667" t="str">
            <v>HUSE921216</v>
          </cell>
          <cell r="K667">
            <v>44144</v>
          </cell>
          <cell r="L667">
            <v>50700</v>
          </cell>
          <cell r="N667">
            <v>44144</v>
          </cell>
          <cell r="O667" t="str">
            <v>HUSE921243</v>
          </cell>
          <cell r="P667">
            <v>44144</v>
          </cell>
        </row>
        <row r="668">
          <cell r="J668" t="str">
            <v>HUSE921221</v>
          </cell>
          <cell r="K668">
            <v>44144</v>
          </cell>
          <cell r="L668">
            <v>50700</v>
          </cell>
          <cell r="N668">
            <v>44144</v>
          </cell>
          <cell r="O668" t="str">
            <v>HUSE921249</v>
          </cell>
          <cell r="P668">
            <v>44144</v>
          </cell>
        </row>
        <row r="669">
          <cell r="J669" t="str">
            <v>HUSE921222</v>
          </cell>
          <cell r="K669">
            <v>44144</v>
          </cell>
          <cell r="L669">
            <v>50700</v>
          </cell>
          <cell r="N669">
            <v>44144</v>
          </cell>
          <cell r="O669" t="str">
            <v>HUSE921283</v>
          </cell>
          <cell r="P669">
            <v>44144</v>
          </cell>
        </row>
        <row r="670">
          <cell r="J670" t="str">
            <v>HUSE921243</v>
          </cell>
          <cell r="K670">
            <v>44144</v>
          </cell>
          <cell r="L670">
            <v>50600</v>
          </cell>
          <cell r="N670">
            <v>44144</v>
          </cell>
          <cell r="O670" t="str">
            <v>HUSE921474</v>
          </cell>
          <cell r="P670">
            <v>44144</v>
          </cell>
        </row>
        <row r="671">
          <cell r="J671" t="str">
            <v>HUSE921249</v>
          </cell>
          <cell r="K671">
            <v>44144</v>
          </cell>
          <cell r="L671">
            <v>50700</v>
          </cell>
          <cell r="N671">
            <v>44144</v>
          </cell>
          <cell r="O671" t="str">
            <v>HUSE921481</v>
          </cell>
          <cell r="P671">
            <v>44144</v>
          </cell>
        </row>
        <row r="672">
          <cell r="J672" t="str">
            <v>HUSE921283</v>
          </cell>
          <cell r="K672">
            <v>44144</v>
          </cell>
          <cell r="L672">
            <v>50600</v>
          </cell>
          <cell r="N672">
            <v>44144</v>
          </cell>
          <cell r="O672" t="str">
            <v>HUSE921522</v>
          </cell>
          <cell r="P672">
            <v>44144</v>
          </cell>
        </row>
        <row r="673">
          <cell r="J673" t="str">
            <v>HUSE921474</v>
          </cell>
          <cell r="K673">
            <v>44144</v>
          </cell>
          <cell r="L673">
            <v>50600</v>
          </cell>
          <cell r="N673">
            <v>44144</v>
          </cell>
          <cell r="O673" t="str">
            <v>HUSE921538</v>
          </cell>
          <cell r="P673">
            <v>44144</v>
          </cell>
        </row>
        <row r="674">
          <cell r="J674" t="str">
            <v>HUSE921481</v>
          </cell>
          <cell r="K674">
            <v>44144</v>
          </cell>
          <cell r="L674">
            <v>50700</v>
          </cell>
          <cell r="N674">
            <v>44144</v>
          </cell>
          <cell r="O674" t="str">
            <v>HUSE921641</v>
          </cell>
          <cell r="P674">
            <v>44144</v>
          </cell>
        </row>
        <row r="675">
          <cell r="J675" t="str">
            <v>HUSE921522</v>
          </cell>
          <cell r="K675">
            <v>44144</v>
          </cell>
          <cell r="L675">
            <v>50600</v>
          </cell>
          <cell r="N675">
            <v>44144</v>
          </cell>
          <cell r="O675" t="str">
            <v>HUSE921711</v>
          </cell>
          <cell r="P675">
            <v>44144</v>
          </cell>
        </row>
        <row r="676">
          <cell r="J676" t="str">
            <v>HUSE921538</v>
          </cell>
          <cell r="K676">
            <v>44144</v>
          </cell>
          <cell r="L676">
            <v>50600</v>
          </cell>
          <cell r="N676">
            <v>44144</v>
          </cell>
          <cell r="O676" t="str">
            <v>HUSE921862</v>
          </cell>
          <cell r="P676">
            <v>44144</v>
          </cell>
        </row>
        <row r="677">
          <cell r="J677" t="str">
            <v>HUSE921641</v>
          </cell>
          <cell r="K677">
            <v>44144</v>
          </cell>
          <cell r="L677">
            <v>50600</v>
          </cell>
          <cell r="N677">
            <v>44144</v>
          </cell>
          <cell r="O677" t="str">
            <v>HUSE922466</v>
          </cell>
          <cell r="P677">
            <v>44144</v>
          </cell>
        </row>
        <row r="678">
          <cell r="J678" t="str">
            <v>HUSE921711</v>
          </cell>
          <cell r="K678">
            <v>44144</v>
          </cell>
          <cell r="L678">
            <v>80800</v>
          </cell>
          <cell r="N678">
            <v>44144</v>
          </cell>
          <cell r="O678" t="str">
            <v>HUSE922547</v>
          </cell>
          <cell r="P678">
            <v>44144</v>
          </cell>
        </row>
        <row r="679">
          <cell r="J679" t="str">
            <v>HUSE921862</v>
          </cell>
          <cell r="K679">
            <v>44144</v>
          </cell>
          <cell r="L679">
            <v>80800</v>
          </cell>
          <cell r="N679">
            <v>44168</v>
          </cell>
          <cell r="O679" t="str">
            <v>HUSE918133</v>
          </cell>
          <cell r="P679">
            <v>44168</v>
          </cell>
        </row>
        <row r="680">
          <cell r="J680" t="str">
            <v>HUSE922466</v>
          </cell>
          <cell r="K680">
            <v>44144</v>
          </cell>
          <cell r="L680">
            <v>80800</v>
          </cell>
          <cell r="N680">
            <v>44168</v>
          </cell>
          <cell r="O680" t="str">
            <v>HUSE921905</v>
          </cell>
          <cell r="P680">
            <v>44168</v>
          </cell>
        </row>
        <row r="681">
          <cell r="J681" t="str">
            <v>HUSE922547</v>
          </cell>
          <cell r="K681">
            <v>44144</v>
          </cell>
          <cell r="L681">
            <v>9658453</v>
          </cell>
          <cell r="N681">
            <v>44168</v>
          </cell>
          <cell r="O681" t="str">
            <v>HUSE921945</v>
          </cell>
          <cell r="P681">
            <v>44168</v>
          </cell>
        </row>
        <row r="682">
          <cell r="J682" t="str">
            <v>HUSE918133</v>
          </cell>
          <cell r="K682">
            <v>44168</v>
          </cell>
          <cell r="L682">
            <v>80800</v>
          </cell>
          <cell r="N682">
            <v>44168</v>
          </cell>
          <cell r="O682" t="str">
            <v>HUSE922050</v>
          </cell>
          <cell r="P682">
            <v>44168</v>
          </cell>
        </row>
        <row r="683">
          <cell r="J683" t="str">
            <v>HUSE921905</v>
          </cell>
          <cell r="K683">
            <v>44168</v>
          </cell>
          <cell r="L683">
            <v>50600</v>
          </cell>
          <cell r="N683">
            <v>44168</v>
          </cell>
          <cell r="O683" t="str">
            <v>HUSE922209</v>
          </cell>
          <cell r="P683">
            <v>44168</v>
          </cell>
        </row>
        <row r="684">
          <cell r="J684" t="str">
            <v>HUSE921945</v>
          </cell>
          <cell r="K684">
            <v>44168</v>
          </cell>
          <cell r="L684">
            <v>50700</v>
          </cell>
          <cell r="N684">
            <v>44168</v>
          </cell>
          <cell r="O684" t="str">
            <v>HUSE922445</v>
          </cell>
          <cell r="P684">
            <v>44168</v>
          </cell>
        </row>
        <row r="685">
          <cell r="J685" t="str">
            <v>HUSE922050</v>
          </cell>
          <cell r="K685">
            <v>44168</v>
          </cell>
          <cell r="L685">
            <v>50700</v>
          </cell>
          <cell r="N685">
            <v>44168</v>
          </cell>
          <cell r="O685" t="str">
            <v>HUSE922833</v>
          </cell>
          <cell r="P685">
            <v>44168</v>
          </cell>
        </row>
        <row r="686">
          <cell r="J686" t="str">
            <v>HUSE922209</v>
          </cell>
          <cell r="K686">
            <v>44168</v>
          </cell>
          <cell r="L686">
            <v>50600</v>
          </cell>
          <cell r="N686">
            <v>44168</v>
          </cell>
          <cell r="O686" t="str">
            <v>HUSE923298</v>
          </cell>
          <cell r="P686">
            <v>44168</v>
          </cell>
        </row>
        <row r="687">
          <cell r="J687" t="str">
            <v>HUSE922445</v>
          </cell>
          <cell r="K687">
            <v>44168</v>
          </cell>
          <cell r="L687">
            <v>80800</v>
          </cell>
          <cell r="N687">
            <v>44168</v>
          </cell>
          <cell r="O687" t="str">
            <v>HUSE923486</v>
          </cell>
          <cell r="P687">
            <v>44168</v>
          </cell>
        </row>
        <row r="688">
          <cell r="J688" t="str">
            <v>HUSE922833</v>
          </cell>
          <cell r="K688">
            <v>44168</v>
          </cell>
          <cell r="L688">
            <v>789113</v>
          </cell>
          <cell r="N688">
            <v>44168</v>
          </cell>
          <cell r="O688" t="str">
            <v>HUSE924100</v>
          </cell>
          <cell r="P688">
            <v>44168</v>
          </cell>
        </row>
        <row r="689">
          <cell r="J689" t="str">
            <v>HUSE923298</v>
          </cell>
          <cell r="K689">
            <v>44168</v>
          </cell>
          <cell r="L689">
            <v>50600</v>
          </cell>
          <cell r="N689">
            <v>44168</v>
          </cell>
          <cell r="O689" t="str">
            <v>HUSE924244</v>
          </cell>
          <cell r="P689">
            <v>44168</v>
          </cell>
        </row>
        <row r="690">
          <cell r="J690" t="str">
            <v>HUSE923486</v>
          </cell>
          <cell r="K690">
            <v>44168</v>
          </cell>
          <cell r="L690">
            <v>50700</v>
          </cell>
          <cell r="N690">
            <v>44168</v>
          </cell>
          <cell r="O690" t="str">
            <v>HUSE925183</v>
          </cell>
          <cell r="P690">
            <v>44168</v>
          </cell>
        </row>
        <row r="691">
          <cell r="J691" t="str">
            <v>HUSE924100</v>
          </cell>
          <cell r="K691">
            <v>44168</v>
          </cell>
          <cell r="L691">
            <v>80800</v>
          </cell>
          <cell r="N691">
            <v>44168</v>
          </cell>
          <cell r="O691" t="str">
            <v>HUSE925414</v>
          </cell>
          <cell r="P691">
            <v>44168</v>
          </cell>
        </row>
        <row r="692">
          <cell r="J692" t="str">
            <v>HUSE924244</v>
          </cell>
          <cell r="K692">
            <v>44168</v>
          </cell>
          <cell r="L692">
            <v>11763124</v>
          </cell>
          <cell r="N692">
            <v>44168</v>
          </cell>
          <cell r="O692" t="str">
            <v>HUSE926798</v>
          </cell>
          <cell r="P692">
            <v>44168</v>
          </cell>
        </row>
        <row r="693">
          <cell r="J693" t="str">
            <v>HUSE925183</v>
          </cell>
          <cell r="K693">
            <v>44168</v>
          </cell>
          <cell r="L693">
            <v>50600</v>
          </cell>
          <cell r="N693">
            <v>44168</v>
          </cell>
          <cell r="O693" t="str">
            <v>HUSE927516</v>
          </cell>
          <cell r="P693">
            <v>44168</v>
          </cell>
        </row>
        <row r="694">
          <cell r="J694" t="str">
            <v>HUSE925414</v>
          </cell>
          <cell r="K694">
            <v>44168</v>
          </cell>
          <cell r="L694">
            <v>8535916</v>
          </cell>
          <cell r="N694">
            <v>44172</v>
          </cell>
          <cell r="O694" t="str">
            <v>HUSE923566</v>
          </cell>
          <cell r="P694">
            <v>44172</v>
          </cell>
        </row>
        <row r="695">
          <cell r="J695" t="str">
            <v>HUSE926798</v>
          </cell>
          <cell r="K695">
            <v>44168</v>
          </cell>
          <cell r="L695">
            <v>11672398</v>
          </cell>
          <cell r="N695">
            <v>44172</v>
          </cell>
          <cell r="O695" t="str">
            <v>HUSE924356</v>
          </cell>
          <cell r="P695">
            <v>44172</v>
          </cell>
        </row>
        <row r="696">
          <cell r="J696" t="str">
            <v>HUSE927516</v>
          </cell>
          <cell r="K696">
            <v>44168</v>
          </cell>
          <cell r="L696">
            <v>6065854</v>
          </cell>
          <cell r="N696">
            <v>44172</v>
          </cell>
          <cell r="O696" t="str">
            <v>HUSE926843</v>
          </cell>
          <cell r="P696">
            <v>44172</v>
          </cell>
        </row>
        <row r="697">
          <cell r="J697" t="str">
            <v>HUSE923566</v>
          </cell>
          <cell r="K697">
            <v>44172</v>
          </cell>
          <cell r="L697">
            <v>11141971</v>
          </cell>
          <cell r="N697">
            <v>44172</v>
          </cell>
          <cell r="O697" t="str">
            <v>HUSE927514</v>
          </cell>
          <cell r="P697">
            <v>44172</v>
          </cell>
        </row>
        <row r="698">
          <cell r="J698" t="str">
            <v>HUSE924356</v>
          </cell>
          <cell r="K698">
            <v>44172</v>
          </cell>
          <cell r="L698">
            <v>80800</v>
          </cell>
          <cell r="N698">
            <v>44172</v>
          </cell>
          <cell r="O698" t="str">
            <v>HUSE927746</v>
          </cell>
          <cell r="P698">
            <v>44172</v>
          </cell>
        </row>
        <row r="699">
          <cell r="J699" t="str">
            <v>HUSE926843</v>
          </cell>
          <cell r="K699">
            <v>44172</v>
          </cell>
          <cell r="L699">
            <v>80800</v>
          </cell>
          <cell r="N699">
            <v>44172</v>
          </cell>
          <cell r="O699" t="str">
            <v>HUSE928853</v>
          </cell>
          <cell r="P699">
            <v>44172</v>
          </cell>
        </row>
        <row r="700">
          <cell r="J700" t="str">
            <v>HUSE927514</v>
          </cell>
          <cell r="K700">
            <v>44172</v>
          </cell>
          <cell r="L700">
            <v>20150334</v>
          </cell>
          <cell r="N700">
            <v>44172</v>
          </cell>
          <cell r="O700" t="str">
            <v>HUSE929354</v>
          </cell>
          <cell r="P700">
            <v>44172</v>
          </cell>
        </row>
        <row r="701">
          <cell r="J701" t="str">
            <v>HUSE927746</v>
          </cell>
          <cell r="K701">
            <v>44172</v>
          </cell>
          <cell r="L701">
            <v>302473</v>
          </cell>
          <cell r="N701">
            <v>44172</v>
          </cell>
          <cell r="O701" t="str">
            <v>HUSE929486</v>
          </cell>
          <cell r="P701">
            <v>44172</v>
          </cell>
        </row>
        <row r="702">
          <cell r="J702" t="str">
            <v>HUSE928853</v>
          </cell>
          <cell r="K702">
            <v>44172</v>
          </cell>
          <cell r="L702">
            <v>80800</v>
          </cell>
          <cell r="N702">
            <v>44172</v>
          </cell>
          <cell r="O702" t="str">
            <v>HUSE929567</v>
          </cell>
          <cell r="P702">
            <v>44172</v>
          </cell>
        </row>
        <row r="703">
          <cell r="J703" t="str">
            <v>HUSE929354</v>
          </cell>
          <cell r="K703">
            <v>44172</v>
          </cell>
          <cell r="L703">
            <v>80800</v>
          </cell>
          <cell r="N703">
            <v>44172</v>
          </cell>
          <cell r="O703" t="str">
            <v>HUSE929776</v>
          </cell>
          <cell r="P703">
            <v>44172</v>
          </cell>
        </row>
        <row r="704">
          <cell r="J704" t="str">
            <v>HUSE929486</v>
          </cell>
          <cell r="K704">
            <v>44172</v>
          </cell>
          <cell r="L704">
            <v>80800</v>
          </cell>
          <cell r="N704">
            <v>44172</v>
          </cell>
          <cell r="O704" t="str">
            <v>HUSE929820</v>
          </cell>
          <cell r="P704">
            <v>44172</v>
          </cell>
        </row>
        <row r="705">
          <cell r="J705" t="str">
            <v>HUSE929567</v>
          </cell>
          <cell r="K705">
            <v>44172</v>
          </cell>
          <cell r="L705">
            <v>80800</v>
          </cell>
          <cell r="N705">
            <v>44172</v>
          </cell>
          <cell r="O705" t="str">
            <v>HUSE929821</v>
          </cell>
          <cell r="P705">
            <v>44172</v>
          </cell>
        </row>
        <row r="706">
          <cell r="J706" t="str">
            <v>HUSE929776</v>
          </cell>
          <cell r="K706">
            <v>44172</v>
          </cell>
          <cell r="L706">
            <v>80800</v>
          </cell>
          <cell r="N706">
            <v>44172</v>
          </cell>
          <cell r="O706" t="str">
            <v>HUSE930062</v>
          </cell>
          <cell r="P706">
            <v>44172</v>
          </cell>
        </row>
        <row r="707">
          <cell r="J707" t="str">
            <v>HUSE929820</v>
          </cell>
          <cell r="K707">
            <v>44172</v>
          </cell>
          <cell r="L707">
            <v>339113</v>
          </cell>
          <cell r="N707">
            <v>44172</v>
          </cell>
          <cell r="O707" t="str">
            <v>HUSE930180</v>
          </cell>
          <cell r="P707">
            <v>44172</v>
          </cell>
        </row>
        <row r="708">
          <cell r="J708" t="str">
            <v>HUSE929821</v>
          </cell>
          <cell r="K708">
            <v>44172</v>
          </cell>
          <cell r="L708">
            <v>677806</v>
          </cell>
          <cell r="N708">
            <v>44176</v>
          </cell>
          <cell r="O708" t="str">
            <v>HUS00024</v>
          </cell>
          <cell r="P708">
            <v>44176</v>
          </cell>
        </row>
        <row r="709">
          <cell r="J709" t="str">
            <v>HUSE930062</v>
          </cell>
          <cell r="K709">
            <v>44172</v>
          </cell>
          <cell r="L709">
            <v>676272</v>
          </cell>
          <cell r="N709">
            <v>44176</v>
          </cell>
          <cell r="O709" t="str">
            <v>HUS00079</v>
          </cell>
          <cell r="P709">
            <v>44176</v>
          </cell>
        </row>
        <row r="710">
          <cell r="J710" t="str">
            <v>HUSE930180</v>
          </cell>
          <cell r="K710">
            <v>44172</v>
          </cell>
          <cell r="L710">
            <v>332536</v>
          </cell>
          <cell r="N710">
            <v>44200</v>
          </cell>
          <cell r="O710" t="str">
            <v>HUS00355</v>
          </cell>
          <cell r="P710">
            <v>44200</v>
          </cell>
        </row>
        <row r="711">
          <cell r="J711" t="str">
            <v>HUS00024</v>
          </cell>
          <cell r="K711">
            <v>44176</v>
          </cell>
          <cell r="L711">
            <v>429000</v>
          </cell>
          <cell r="N711">
            <v>44200</v>
          </cell>
          <cell r="O711" t="str">
            <v>HUS00362</v>
          </cell>
          <cell r="P711">
            <v>44200</v>
          </cell>
        </row>
        <row r="712">
          <cell r="J712" t="str">
            <v>HUS00079</v>
          </cell>
          <cell r="K712">
            <v>44176</v>
          </cell>
          <cell r="L712">
            <v>142800</v>
          </cell>
          <cell r="N712">
            <v>44200</v>
          </cell>
          <cell r="O712" t="str">
            <v>HUS00401</v>
          </cell>
          <cell r="P712">
            <v>44200</v>
          </cell>
        </row>
        <row r="713">
          <cell r="J713" t="str">
            <v>HUS00355</v>
          </cell>
          <cell r="K713">
            <v>44200</v>
          </cell>
          <cell r="L713">
            <v>50600</v>
          </cell>
          <cell r="N713">
            <v>44200</v>
          </cell>
          <cell r="O713" t="str">
            <v>HUS00556</v>
          </cell>
          <cell r="P713">
            <v>44200</v>
          </cell>
        </row>
        <row r="714">
          <cell r="J714" t="str">
            <v>HUS00362</v>
          </cell>
          <cell r="K714">
            <v>44200</v>
          </cell>
          <cell r="L714">
            <v>65900</v>
          </cell>
          <cell r="N714">
            <v>44200</v>
          </cell>
          <cell r="O714" t="str">
            <v>HUS00737</v>
          </cell>
          <cell r="P714">
            <v>44200</v>
          </cell>
        </row>
        <row r="715">
          <cell r="J715" t="str">
            <v>HUS00401</v>
          </cell>
          <cell r="K715">
            <v>44200</v>
          </cell>
          <cell r="L715">
            <v>142800</v>
          </cell>
          <cell r="N715">
            <v>44200</v>
          </cell>
          <cell r="O715" t="str">
            <v>HUS00880</v>
          </cell>
          <cell r="P715">
            <v>44200</v>
          </cell>
        </row>
        <row r="716">
          <cell r="J716" t="str">
            <v>HUS00556</v>
          </cell>
          <cell r="K716">
            <v>44200</v>
          </cell>
          <cell r="L716">
            <v>142800</v>
          </cell>
          <cell r="N716">
            <v>44200</v>
          </cell>
          <cell r="O716" t="str">
            <v>HUS00922</v>
          </cell>
          <cell r="P716">
            <v>44200</v>
          </cell>
        </row>
        <row r="717">
          <cell r="J717" t="str">
            <v>HUS00737</v>
          </cell>
          <cell r="K717">
            <v>44200</v>
          </cell>
          <cell r="L717">
            <v>50600</v>
          </cell>
          <cell r="N717">
            <v>44200</v>
          </cell>
          <cell r="O717" t="str">
            <v>HUS01016</v>
          </cell>
          <cell r="P717">
            <v>44200</v>
          </cell>
        </row>
        <row r="718">
          <cell r="J718" t="str">
            <v>HUS00880</v>
          </cell>
          <cell r="K718">
            <v>44200</v>
          </cell>
          <cell r="L718">
            <v>16548509</v>
          </cell>
          <cell r="N718">
            <v>44200</v>
          </cell>
          <cell r="O718" t="str">
            <v>HUS01025</v>
          </cell>
          <cell r="P718">
            <v>44200</v>
          </cell>
        </row>
        <row r="719">
          <cell r="J719" t="str">
            <v>HUS00922</v>
          </cell>
          <cell r="K719">
            <v>44200</v>
          </cell>
          <cell r="L719">
            <v>133900</v>
          </cell>
          <cell r="N719">
            <v>44200</v>
          </cell>
          <cell r="O719" t="str">
            <v>HUS01263</v>
          </cell>
          <cell r="P719">
            <v>44200</v>
          </cell>
        </row>
        <row r="720">
          <cell r="J720" t="str">
            <v>HUS01016</v>
          </cell>
          <cell r="K720">
            <v>44200</v>
          </cell>
          <cell r="L720">
            <v>142800</v>
          </cell>
          <cell r="N720">
            <v>44200</v>
          </cell>
          <cell r="O720" t="str">
            <v>HUS01319</v>
          </cell>
          <cell r="P720">
            <v>44200</v>
          </cell>
        </row>
        <row r="721">
          <cell r="J721" t="str">
            <v>HUS01025</v>
          </cell>
          <cell r="K721">
            <v>44200</v>
          </cell>
          <cell r="L721">
            <v>142800</v>
          </cell>
          <cell r="N721">
            <v>44200</v>
          </cell>
          <cell r="O721" t="str">
            <v>HUS01475</v>
          </cell>
          <cell r="P721">
            <v>44200</v>
          </cell>
        </row>
        <row r="722">
          <cell r="J722" t="str">
            <v>HUS01263</v>
          </cell>
          <cell r="K722">
            <v>44200</v>
          </cell>
          <cell r="L722">
            <v>142800</v>
          </cell>
          <cell r="N722">
            <v>44200</v>
          </cell>
          <cell r="O722" t="str">
            <v>HUS01582</v>
          </cell>
          <cell r="P722">
            <v>44200</v>
          </cell>
        </row>
        <row r="723">
          <cell r="J723" t="str">
            <v>HUS01319</v>
          </cell>
          <cell r="K723">
            <v>44200</v>
          </cell>
          <cell r="L723">
            <v>65900</v>
          </cell>
          <cell r="N723">
            <v>44200</v>
          </cell>
          <cell r="O723" t="str">
            <v>HUS02470</v>
          </cell>
          <cell r="P723">
            <v>44200</v>
          </cell>
        </row>
        <row r="724">
          <cell r="J724" t="str">
            <v>HUS01475</v>
          </cell>
          <cell r="K724">
            <v>44200</v>
          </cell>
          <cell r="L724">
            <v>65800</v>
          </cell>
          <cell r="N724">
            <v>44200</v>
          </cell>
          <cell r="O724" t="str">
            <v>HUS03758</v>
          </cell>
          <cell r="P724">
            <v>44200</v>
          </cell>
        </row>
        <row r="725">
          <cell r="J725" t="str">
            <v>HUS01582</v>
          </cell>
          <cell r="K725">
            <v>44200</v>
          </cell>
          <cell r="L725">
            <v>794238</v>
          </cell>
          <cell r="N725">
            <v>44200</v>
          </cell>
          <cell r="O725" t="str">
            <v>HUSE914074</v>
          </cell>
          <cell r="P725">
            <v>44200</v>
          </cell>
        </row>
        <row r="726">
          <cell r="J726" t="str">
            <v>HUS02470</v>
          </cell>
          <cell r="K726">
            <v>44200</v>
          </cell>
          <cell r="L726">
            <v>1905000</v>
          </cell>
          <cell r="N726">
            <v>44200</v>
          </cell>
          <cell r="O726" t="str">
            <v>HUSE919557</v>
          </cell>
          <cell r="P726">
            <v>44200</v>
          </cell>
        </row>
        <row r="727">
          <cell r="J727" t="str">
            <v>HUS03758</v>
          </cell>
          <cell r="K727">
            <v>44200</v>
          </cell>
          <cell r="L727">
            <v>80800</v>
          </cell>
          <cell r="N727">
            <v>44200</v>
          </cell>
          <cell r="O727" t="str">
            <v>HUSE920089</v>
          </cell>
          <cell r="P727">
            <v>44200</v>
          </cell>
        </row>
        <row r="728">
          <cell r="J728" t="str">
            <v>HUSE914074</v>
          </cell>
          <cell r="K728">
            <v>44200</v>
          </cell>
          <cell r="L728">
            <v>661400</v>
          </cell>
          <cell r="N728">
            <v>44200</v>
          </cell>
          <cell r="O728" t="str">
            <v>HUSE920444</v>
          </cell>
          <cell r="P728">
            <v>44200</v>
          </cell>
        </row>
        <row r="729">
          <cell r="J729" t="str">
            <v>HUSE919557</v>
          </cell>
          <cell r="K729">
            <v>44200</v>
          </cell>
          <cell r="L729">
            <v>2731200</v>
          </cell>
          <cell r="N729">
            <v>44200</v>
          </cell>
          <cell r="O729" t="str">
            <v>HUSE921455</v>
          </cell>
          <cell r="P729">
            <v>44200</v>
          </cell>
        </row>
        <row r="730">
          <cell r="J730" t="str">
            <v>HUSE920089</v>
          </cell>
          <cell r="K730">
            <v>44200</v>
          </cell>
          <cell r="L730">
            <v>997600</v>
          </cell>
          <cell r="N730">
            <v>44200</v>
          </cell>
          <cell r="O730" t="str">
            <v>HUSE921659</v>
          </cell>
          <cell r="P730">
            <v>44200</v>
          </cell>
        </row>
        <row r="731">
          <cell r="J731" t="str">
            <v>HUSE920444</v>
          </cell>
          <cell r="K731">
            <v>44200</v>
          </cell>
          <cell r="L731">
            <v>107800</v>
          </cell>
          <cell r="N731">
            <v>44200</v>
          </cell>
          <cell r="O731" t="str">
            <v>HUSE921741</v>
          </cell>
          <cell r="P731">
            <v>44200</v>
          </cell>
        </row>
        <row r="732">
          <cell r="J732" t="str">
            <v>HUSE921455</v>
          </cell>
          <cell r="K732">
            <v>44200</v>
          </cell>
          <cell r="L732">
            <v>63000</v>
          </cell>
          <cell r="N732">
            <v>44200</v>
          </cell>
          <cell r="O732" t="str">
            <v>HUSE926702</v>
          </cell>
          <cell r="P732">
            <v>44200</v>
          </cell>
        </row>
        <row r="733">
          <cell r="J733" t="str">
            <v>HUSE921659</v>
          </cell>
          <cell r="K733">
            <v>44200</v>
          </cell>
          <cell r="L733">
            <v>56100</v>
          </cell>
          <cell r="N733">
            <v>44200</v>
          </cell>
          <cell r="O733" t="str">
            <v>HUSE927343</v>
          </cell>
          <cell r="P733">
            <v>44200</v>
          </cell>
        </row>
        <row r="734">
          <cell r="J734" t="str">
            <v>HUSE921741</v>
          </cell>
          <cell r="K734">
            <v>44200</v>
          </cell>
          <cell r="L734">
            <v>621000</v>
          </cell>
          <cell r="N734">
            <v>44200</v>
          </cell>
          <cell r="O734" t="str">
            <v>HUSE928687</v>
          </cell>
          <cell r="P734">
            <v>44200</v>
          </cell>
        </row>
        <row r="735">
          <cell r="J735" t="str">
            <v>HUSE926702</v>
          </cell>
          <cell r="K735">
            <v>44200</v>
          </cell>
          <cell r="L735">
            <v>80800</v>
          </cell>
          <cell r="N735">
            <v>44200</v>
          </cell>
          <cell r="O735" t="str">
            <v>HUSE929407</v>
          </cell>
          <cell r="P735">
            <v>44200</v>
          </cell>
        </row>
        <row r="736">
          <cell r="J736" t="str">
            <v>HUSE927343</v>
          </cell>
          <cell r="K736">
            <v>44200</v>
          </cell>
          <cell r="L736">
            <v>24758291</v>
          </cell>
          <cell r="N736">
            <v>44200</v>
          </cell>
          <cell r="O736" t="str">
            <v>HUSE929490</v>
          </cell>
          <cell r="P736">
            <v>44200</v>
          </cell>
        </row>
        <row r="737">
          <cell r="J737" t="str">
            <v>HUSE928687</v>
          </cell>
          <cell r="K737">
            <v>44200</v>
          </cell>
          <cell r="L737">
            <v>818500</v>
          </cell>
          <cell r="N737">
            <v>44200</v>
          </cell>
          <cell r="O737" t="str">
            <v>HUSE930199</v>
          </cell>
          <cell r="P737">
            <v>44200</v>
          </cell>
        </row>
        <row r="738">
          <cell r="J738" t="str">
            <v>HUSE929407</v>
          </cell>
          <cell r="K738">
            <v>44200</v>
          </cell>
          <cell r="L738">
            <v>1236200</v>
          </cell>
          <cell r="N738">
            <v>44200</v>
          </cell>
          <cell r="O738" t="str">
            <v>HUSE930318</v>
          </cell>
          <cell r="P738">
            <v>44200</v>
          </cell>
        </row>
        <row r="739">
          <cell r="J739" t="str">
            <v>HUSE929490</v>
          </cell>
          <cell r="K739">
            <v>44200</v>
          </cell>
          <cell r="L739">
            <v>80800</v>
          </cell>
          <cell r="N739">
            <v>44204</v>
          </cell>
          <cell r="O739" t="str">
            <v>HUS02493</v>
          </cell>
          <cell r="P739">
            <v>44204</v>
          </cell>
        </row>
        <row r="740">
          <cell r="J740" t="str">
            <v>HUSE930199</v>
          </cell>
          <cell r="K740">
            <v>44200</v>
          </cell>
          <cell r="L740">
            <v>29276871</v>
          </cell>
          <cell r="N740">
            <v>44204</v>
          </cell>
          <cell r="O740" t="str">
            <v>HUS03934</v>
          </cell>
          <cell r="P740">
            <v>44204</v>
          </cell>
        </row>
        <row r="741">
          <cell r="J741" t="str">
            <v>HUSE930318</v>
          </cell>
          <cell r="K741">
            <v>44200</v>
          </cell>
          <cell r="L741">
            <v>4224869</v>
          </cell>
          <cell r="N741">
            <v>44204</v>
          </cell>
          <cell r="O741" t="str">
            <v>HUS04277</v>
          </cell>
          <cell r="P741">
            <v>44204</v>
          </cell>
        </row>
        <row r="742">
          <cell r="J742" t="str">
            <v>HUS02493</v>
          </cell>
          <cell r="K742">
            <v>44204</v>
          </cell>
          <cell r="L742">
            <v>3587802</v>
          </cell>
          <cell r="N742">
            <v>44204</v>
          </cell>
          <cell r="O742" t="str">
            <v>HUS04314</v>
          </cell>
          <cell r="P742">
            <v>44204</v>
          </cell>
        </row>
        <row r="743">
          <cell r="J743" t="str">
            <v>HUS03934</v>
          </cell>
          <cell r="K743">
            <v>44204</v>
          </cell>
          <cell r="L743">
            <v>7515844</v>
          </cell>
          <cell r="N743">
            <v>44204</v>
          </cell>
          <cell r="O743" t="str">
            <v>HUS04322</v>
          </cell>
          <cell r="P743">
            <v>44204</v>
          </cell>
        </row>
        <row r="744">
          <cell r="J744" t="str">
            <v>HUS04277</v>
          </cell>
          <cell r="K744">
            <v>44204</v>
          </cell>
          <cell r="L744">
            <v>2752905</v>
          </cell>
          <cell r="N744">
            <v>44204</v>
          </cell>
          <cell r="O744" t="str">
            <v>HUS04976</v>
          </cell>
          <cell r="P744">
            <v>44204</v>
          </cell>
        </row>
        <row r="745">
          <cell r="J745" t="str">
            <v>HUS04314</v>
          </cell>
          <cell r="K745">
            <v>44204</v>
          </cell>
          <cell r="L745">
            <v>1831044</v>
          </cell>
          <cell r="N745">
            <v>44204</v>
          </cell>
          <cell r="O745" t="str">
            <v>HUS05000</v>
          </cell>
          <cell r="P745">
            <v>44204</v>
          </cell>
        </row>
        <row r="746">
          <cell r="J746" t="str">
            <v>HUS04322</v>
          </cell>
          <cell r="K746">
            <v>44204</v>
          </cell>
          <cell r="L746">
            <v>6713553</v>
          </cell>
          <cell r="N746">
            <v>44231</v>
          </cell>
          <cell r="O746" t="str">
            <v>HUS00558</v>
          </cell>
          <cell r="P746">
            <v>44231</v>
          </cell>
        </row>
        <row r="747">
          <cell r="J747" t="str">
            <v>HUS04976</v>
          </cell>
          <cell r="K747">
            <v>44204</v>
          </cell>
          <cell r="L747">
            <v>2143892</v>
          </cell>
          <cell r="N747">
            <v>44231</v>
          </cell>
          <cell r="O747" t="str">
            <v>HUS01482</v>
          </cell>
          <cell r="P747">
            <v>44231</v>
          </cell>
        </row>
        <row r="748">
          <cell r="J748" t="str">
            <v>HUS05000</v>
          </cell>
          <cell r="K748">
            <v>44204</v>
          </cell>
          <cell r="L748">
            <v>7768327</v>
          </cell>
          <cell r="N748">
            <v>44231</v>
          </cell>
          <cell r="O748" t="str">
            <v>HUS01890</v>
          </cell>
          <cell r="P748">
            <v>44231</v>
          </cell>
        </row>
        <row r="749">
          <cell r="J749" t="str">
            <v>HUS00558</v>
          </cell>
          <cell r="K749">
            <v>44231</v>
          </cell>
          <cell r="L749">
            <v>142800</v>
          </cell>
          <cell r="N749">
            <v>44231</v>
          </cell>
          <cell r="O749" t="str">
            <v>HUS02107</v>
          </cell>
          <cell r="P749">
            <v>44231</v>
          </cell>
        </row>
        <row r="750">
          <cell r="J750" t="str">
            <v>HUS01482</v>
          </cell>
          <cell r="K750">
            <v>44231</v>
          </cell>
          <cell r="L750">
            <v>50600</v>
          </cell>
          <cell r="N750">
            <v>44231</v>
          </cell>
          <cell r="O750" t="str">
            <v>HUS02139</v>
          </cell>
          <cell r="P750">
            <v>44231</v>
          </cell>
        </row>
        <row r="751">
          <cell r="J751" t="str">
            <v>HUS01890</v>
          </cell>
          <cell r="K751">
            <v>44231</v>
          </cell>
          <cell r="L751">
            <v>279918</v>
          </cell>
          <cell r="N751">
            <v>44231</v>
          </cell>
          <cell r="O751" t="str">
            <v>HUS02216</v>
          </cell>
          <cell r="P751">
            <v>44231</v>
          </cell>
        </row>
        <row r="752">
          <cell r="J752" t="str">
            <v>HUS02107</v>
          </cell>
          <cell r="K752">
            <v>44231</v>
          </cell>
          <cell r="L752">
            <v>80800</v>
          </cell>
          <cell r="N752">
            <v>44231</v>
          </cell>
          <cell r="O752" t="str">
            <v>HUS02557</v>
          </cell>
          <cell r="P752">
            <v>44231</v>
          </cell>
        </row>
        <row r="753">
          <cell r="J753" t="str">
            <v>HUS02139</v>
          </cell>
          <cell r="K753">
            <v>44231</v>
          </cell>
          <cell r="L753">
            <v>8409379</v>
          </cell>
          <cell r="N753">
            <v>44231</v>
          </cell>
          <cell r="O753" t="str">
            <v>HUS02940</v>
          </cell>
          <cell r="P753">
            <v>44231</v>
          </cell>
        </row>
        <row r="754">
          <cell r="J754" t="str">
            <v>HUS02216</v>
          </cell>
          <cell r="K754">
            <v>44231</v>
          </cell>
          <cell r="L754">
            <v>50600</v>
          </cell>
          <cell r="N754">
            <v>44231</v>
          </cell>
          <cell r="O754" t="str">
            <v>HUS03189</v>
          </cell>
          <cell r="P754">
            <v>44231</v>
          </cell>
        </row>
        <row r="755">
          <cell r="J755" t="str">
            <v>HUS02557</v>
          </cell>
          <cell r="K755">
            <v>44231</v>
          </cell>
          <cell r="L755">
            <v>142800</v>
          </cell>
          <cell r="N755">
            <v>44231</v>
          </cell>
          <cell r="O755" t="str">
            <v>HUS03622</v>
          </cell>
          <cell r="P755">
            <v>44231</v>
          </cell>
        </row>
        <row r="756">
          <cell r="J756" t="str">
            <v>HUS02940</v>
          </cell>
          <cell r="K756">
            <v>44231</v>
          </cell>
          <cell r="L756">
            <v>4297128</v>
          </cell>
          <cell r="N756">
            <v>44231</v>
          </cell>
          <cell r="O756" t="str">
            <v>HUS03676</v>
          </cell>
          <cell r="P756">
            <v>44231</v>
          </cell>
        </row>
        <row r="757">
          <cell r="J757" t="str">
            <v>HUS03189</v>
          </cell>
          <cell r="K757">
            <v>44231</v>
          </cell>
          <cell r="L757">
            <v>18801251</v>
          </cell>
          <cell r="N757">
            <v>44231</v>
          </cell>
          <cell r="O757" t="str">
            <v>HUS03706</v>
          </cell>
          <cell r="P757">
            <v>44231</v>
          </cell>
        </row>
        <row r="758">
          <cell r="J758" t="str">
            <v>HUS03622</v>
          </cell>
          <cell r="K758">
            <v>44231</v>
          </cell>
          <cell r="L758">
            <v>639376</v>
          </cell>
          <cell r="N758">
            <v>44231</v>
          </cell>
          <cell r="O758" t="str">
            <v>HUS03828</v>
          </cell>
          <cell r="P758">
            <v>44231</v>
          </cell>
        </row>
        <row r="759">
          <cell r="J759" t="str">
            <v>HUS03676</v>
          </cell>
          <cell r="K759">
            <v>44231</v>
          </cell>
          <cell r="L759">
            <v>740097</v>
          </cell>
          <cell r="N759">
            <v>44231</v>
          </cell>
          <cell r="O759" t="str">
            <v>HUS03837</v>
          </cell>
          <cell r="P759">
            <v>44231</v>
          </cell>
        </row>
        <row r="760">
          <cell r="J760" t="str">
            <v>HUS03706</v>
          </cell>
          <cell r="K760">
            <v>44231</v>
          </cell>
          <cell r="L760">
            <v>58995764</v>
          </cell>
          <cell r="N760">
            <v>44231</v>
          </cell>
          <cell r="O760" t="str">
            <v>HUS04084</v>
          </cell>
          <cell r="P760">
            <v>44231</v>
          </cell>
        </row>
        <row r="761">
          <cell r="J761" t="str">
            <v>HUS03828</v>
          </cell>
          <cell r="K761">
            <v>44231</v>
          </cell>
          <cell r="L761">
            <v>11322768</v>
          </cell>
          <cell r="N761">
            <v>44231</v>
          </cell>
          <cell r="O761" t="str">
            <v>HUS04358</v>
          </cell>
          <cell r="P761">
            <v>44231</v>
          </cell>
        </row>
        <row r="762">
          <cell r="J762" t="str">
            <v>HUS03837</v>
          </cell>
          <cell r="K762">
            <v>44231</v>
          </cell>
          <cell r="L762">
            <v>80800</v>
          </cell>
          <cell r="N762">
            <v>44231</v>
          </cell>
          <cell r="O762" t="str">
            <v>HUS04381</v>
          </cell>
          <cell r="P762">
            <v>44231</v>
          </cell>
        </row>
        <row r="763">
          <cell r="J763" t="str">
            <v>HUS04084</v>
          </cell>
          <cell r="K763">
            <v>44231</v>
          </cell>
          <cell r="L763">
            <v>80800</v>
          </cell>
          <cell r="N763">
            <v>44231</v>
          </cell>
          <cell r="O763" t="str">
            <v>HUS04429</v>
          </cell>
          <cell r="P763">
            <v>44231</v>
          </cell>
        </row>
        <row r="764">
          <cell r="J764" t="str">
            <v>HUS04358</v>
          </cell>
          <cell r="K764">
            <v>44231</v>
          </cell>
          <cell r="L764">
            <v>2169940</v>
          </cell>
          <cell r="N764">
            <v>44231</v>
          </cell>
          <cell r="O764" t="str">
            <v>HUS04503</v>
          </cell>
          <cell r="P764">
            <v>44231</v>
          </cell>
        </row>
        <row r="765">
          <cell r="J765" t="str">
            <v>HUS04381</v>
          </cell>
          <cell r="K765">
            <v>44231</v>
          </cell>
          <cell r="L765">
            <v>1146829</v>
          </cell>
          <cell r="N765">
            <v>44231</v>
          </cell>
          <cell r="O765" t="str">
            <v>HUS04512</v>
          </cell>
          <cell r="P765">
            <v>44231</v>
          </cell>
        </row>
        <row r="766">
          <cell r="J766" t="str">
            <v>HUS04429</v>
          </cell>
          <cell r="K766">
            <v>44231</v>
          </cell>
          <cell r="L766">
            <v>13246495</v>
          </cell>
          <cell r="N766">
            <v>44231</v>
          </cell>
          <cell r="O766" t="str">
            <v>HUS04534</v>
          </cell>
          <cell r="P766">
            <v>44231</v>
          </cell>
        </row>
        <row r="767">
          <cell r="J767" t="str">
            <v>HUS04503</v>
          </cell>
          <cell r="K767">
            <v>44231</v>
          </cell>
          <cell r="L767">
            <v>591400</v>
          </cell>
          <cell r="N767">
            <v>44231</v>
          </cell>
          <cell r="O767" t="str">
            <v>HUS04536</v>
          </cell>
          <cell r="P767">
            <v>44231</v>
          </cell>
        </row>
        <row r="768">
          <cell r="J768" t="str">
            <v>HUS04512</v>
          </cell>
          <cell r="K768">
            <v>44231</v>
          </cell>
          <cell r="L768">
            <v>2139198</v>
          </cell>
          <cell r="N768">
            <v>44231</v>
          </cell>
          <cell r="O768" t="str">
            <v>HUS04574</v>
          </cell>
          <cell r="P768">
            <v>44231</v>
          </cell>
        </row>
        <row r="769">
          <cell r="J769" t="str">
            <v>HUS04534</v>
          </cell>
          <cell r="K769">
            <v>44231</v>
          </cell>
          <cell r="L769">
            <v>586625</v>
          </cell>
          <cell r="N769">
            <v>44231</v>
          </cell>
          <cell r="O769" t="str">
            <v>HUS04578</v>
          </cell>
          <cell r="P769">
            <v>44231</v>
          </cell>
        </row>
        <row r="770">
          <cell r="J770" t="str">
            <v>HUS04536</v>
          </cell>
          <cell r="K770">
            <v>44231</v>
          </cell>
          <cell r="L770">
            <v>2177397</v>
          </cell>
          <cell r="N770">
            <v>44231</v>
          </cell>
          <cell r="O770" t="str">
            <v>HUS04598</v>
          </cell>
          <cell r="P770">
            <v>44231</v>
          </cell>
        </row>
        <row r="771">
          <cell r="J771" t="str">
            <v>HUS04574</v>
          </cell>
          <cell r="K771">
            <v>44231</v>
          </cell>
          <cell r="L771">
            <v>2000548</v>
          </cell>
          <cell r="N771">
            <v>44231</v>
          </cell>
          <cell r="O771" t="str">
            <v>HUS04929</v>
          </cell>
          <cell r="P771">
            <v>44231</v>
          </cell>
        </row>
        <row r="772">
          <cell r="J772" t="str">
            <v>HUS04578</v>
          </cell>
          <cell r="K772">
            <v>44231</v>
          </cell>
          <cell r="L772">
            <v>1858093</v>
          </cell>
          <cell r="N772">
            <v>44231</v>
          </cell>
          <cell r="O772" t="str">
            <v>HUS05218</v>
          </cell>
          <cell r="P772">
            <v>44231</v>
          </cell>
        </row>
        <row r="773">
          <cell r="J773" t="str">
            <v>HUS04598</v>
          </cell>
          <cell r="K773">
            <v>44231</v>
          </cell>
          <cell r="L773">
            <v>8831455</v>
          </cell>
          <cell r="N773">
            <v>44231</v>
          </cell>
          <cell r="O773" t="str">
            <v>HUS05305</v>
          </cell>
          <cell r="P773">
            <v>44231</v>
          </cell>
        </row>
        <row r="774">
          <cell r="J774" t="str">
            <v>HUS04929</v>
          </cell>
          <cell r="K774">
            <v>44231</v>
          </cell>
          <cell r="L774">
            <v>1000249</v>
          </cell>
          <cell r="N774">
            <v>44231</v>
          </cell>
          <cell r="O774" t="str">
            <v>HUS05551</v>
          </cell>
          <cell r="P774">
            <v>44231</v>
          </cell>
        </row>
        <row r="775">
          <cell r="J775" t="str">
            <v>HUS05218</v>
          </cell>
          <cell r="K775">
            <v>44231</v>
          </cell>
          <cell r="L775">
            <v>743844</v>
          </cell>
          <cell r="N775">
            <v>44231</v>
          </cell>
          <cell r="O775" t="str">
            <v>HUS05839</v>
          </cell>
          <cell r="P775">
            <v>44231</v>
          </cell>
        </row>
        <row r="776">
          <cell r="J776" t="str">
            <v>HUS05305</v>
          </cell>
          <cell r="K776">
            <v>44231</v>
          </cell>
          <cell r="L776">
            <v>963008</v>
          </cell>
          <cell r="N776">
            <v>44231</v>
          </cell>
          <cell r="O776" t="str">
            <v>HUS05915</v>
          </cell>
          <cell r="P776">
            <v>44231</v>
          </cell>
        </row>
        <row r="777">
          <cell r="J777" t="str">
            <v>HUS05551</v>
          </cell>
          <cell r="K777">
            <v>44231</v>
          </cell>
          <cell r="L777">
            <v>80800</v>
          </cell>
          <cell r="N777">
            <v>44231</v>
          </cell>
          <cell r="O777" t="str">
            <v>HUS06061</v>
          </cell>
          <cell r="P777">
            <v>44231</v>
          </cell>
        </row>
        <row r="778">
          <cell r="J778" t="str">
            <v>HUS05839</v>
          </cell>
          <cell r="K778">
            <v>44231</v>
          </cell>
          <cell r="L778">
            <v>7860276</v>
          </cell>
          <cell r="N778">
            <v>44231</v>
          </cell>
          <cell r="O778" t="str">
            <v>HUS06087</v>
          </cell>
          <cell r="P778">
            <v>44231</v>
          </cell>
        </row>
        <row r="779">
          <cell r="J779" t="str">
            <v>HUS05915</v>
          </cell>
          <cell r="K779">
            <v>44231</v>
          </cell>
          <cell r="L779">
            <v>1301394</v>
          </cell>
          <cell r="N779">
            <v>44231</v>
          </cell>
          <cell r="O779" t="str">
            <v>HUS06091</v>
          </cell>
          <cell r="P779">
            <v>44231</v>
          </cell>
        </row>
        <row r="780">
          <cell r="J780" t="str">
            <v>HUS06061</v>
          </cell>
          <cell r="K780">
            <v>44231</v>
          </cell>
          <cell r="L780">
            <v>1878004</v>
          </cell>
          <cell r="N780">
            <v>44231</v>
          </cell>
          <cell r="O780" t="str">
            <v>HUS06116</v>
          </cell>
          <cell r="P780">
            <v>44231</v>
          </cell>
        </row>
        <row r="781">
          <cell r="J781" t="str">
            <v>HUS06087</v>
          </cell>
          <cell r="K781">
            <v>44231</v>
          </cell>
          <cell r="L781">
            <v>2339085</v>
          </cell>
          <cell r="N781">
            <v>44231</v>
          </cell>
          <cell r="O781" t="str">
            <v>HUS06134</v>
          </cell>
          <cell r="P781">
            <v>44231</v>
          </cell>
        </row>
        <row r="782">
          <cell r="J782" t="str">
            <v>HUS06091</v>
          </cell>
          <cell r="K782">
            <v>44231</v>
          </cell>
          <cell r="L782">
            <v>4785246</v>
          </cell>
          <cell r="N782">
            <v>44231</v>
          </cell>
          <cell r="O782" t="str">
            <v>HUS06149</v>
          </cell>
          <cell r="P782">
            <v>44231</v>
          </cell>
        </row>
        <row r="783">
          <cell r="J783" t="str">
            <v>HUS06116</v>
          </cell>
          <cell r="K783">
            <v>44231</v>
          </cell>
          <cell r="L783">
            <v>4142851</v>
          </cell>
          <cell r="N783">
            <v>44231</v>
          </cell>
          <cell r="O783" t="str">
            <v>HUS06173</v>
          </cell>
          <cell r="P783">
            <v>44231</v>
          </cell>
        </row>
        <row r="784">
          <cell r="J784" t="str">
            <v>HUS06134</v>
          </cell>
          <cell r="K784">
            <v>44231</v>
          </cell>
          <cell r="L784">
            <v>14316817</v>
          </cell>
          <cell r="N784">
            <v>44231</v>
          </cell>
          <cell r="O784" t="str">
            <v>HUS06256</v>
          </cell>
          <cell r="P784">
            <v>44231</v>
          </cell>
        </row>
        <row r="785">
          <cell r="J785" t="str">
            <v>HUS06149</v>
          </cell>
          <cell r="K785">
            <v>44231</v>
          </cell>
          <cell r="L785">
            <v>6248083</v>
          </cell>
          <cell r="N785">
            <v>44231</v>
          </cell>
          <cell r="O785" t="str">
            <v>HUS06281</v>
          </cell>
          <cell r="P785">
            <v>44231</v>
          </cell>
        </row>
        <row r="786">
          <cell r="J786" t="str">
            <v>HUS06173</v>
          </cell>
          <cell r="K786">
            <v>44231</v>
          </cell>
          <cell r="L786">
            <v>223334</v>
          </cell>
          <cell r="N786">
            <v>44231</v>
          </cell>
          <cell r="O786" t="str">
            <v>HUS06349</v>
          </cell>
          <cell r="P786">
            <v>44231</v>
          </cell>
        </row>
        <row r="787">
          <cell r="J787" t="str">
            <v>HUS06256</v>
          </cell>
          <cell r="K787">
            <v>44231</v>
          </cell>
          <cell r="L787">
            <v>940825</v>
          </cell>
          <cell r="N787">
            <v>44231</v>
          </cell>
          <cell r="O787" t="str">
            <v>HUS06443</v>
          </cell>
          <cell r="P787">
            <v>44231</v>
          </cell>
        </row>
        <row r="788">
          <cell r="J788" t="str">
            <v>HUS06281</v>
          </cell>
          <cell r="K788">
            <v>44231</v>
          </cell>
          <cell r="L788">
            <v>131721</v>
          </cell>
          <cell r="N788">
            <v>44231</v>
          </cell>
          <cell r="O788" t="str">
            <v>HUS06505</v>
          </cell>
          <cell r="P788">
            <v>44231</v>
          </cell>
        </row>
        <row r="789">
          <cell r="J789" t="str">
            <v>HUS06349</v>
          </cell>
          <cell r="K789">
            <v>44231</v>
          </cell>
          <cell r="L789">
            <v>147800</v>
          </cell>
          <cell r="N789">
            <v>44231</v>
          </cell>
          <cell r="O789" t="str">
            <v>HUS06572</v>
          </cell>
          <cell r="P789">
            <v>44231</v>
          </cell>
        </row>
        <row r="790">
          <cell r="J790" t="str">
            <v>HUS06443</v>
          </cell>
          <cell r="K790">
            <v>44231</v>
          </cell>
          <cell r="L790">
            <v>2936240</v>
          </cell>
          <cell r="N790">
            <v>44231</v>
          </cell>
          <cell r="O790" t="str">
            <v>HUS06580</v>
          </cell>
          <cell r="P790">
            <v>44231</v>
          </cell>
        </row>
        <row r="791">
          <cell r="J791" t="str">
            <v>HUS06505</v>
          </cell>
          <cell r="K791">
            <v>44231</v>
          </cell>
          <cell r="L791">
            <v>65800</v>
          </cell>
          <cell r="N791">
            <v>44231</v>
          </cell>
          <cell r="O791" t="str">
            <v>HUS06613</v>
          </cell>
          <cell r="P791">
            <v>44231</v>
          </cell>
        </row>
        <row r="792">
          <cell r="J792" t="str">
            <v>HUS06572</v>
          </cell>
          <cell r="K792">
            <v>44231</v>
          </cell>
          <cell r="L792">
            <v>70578368</v>
          </cell>
          <cell r="N792">
            <v>44231</v>
          </cell>
          <cell r="O792" t="str">
            <v>HUS06715</v>
          </cell>
          <cell r="P792">
            <v>44231</v>
          </cell>
        </row>
        <row r="793">
          <cell r="J793" t="str">
            <v>HUS06580</v>
          </cell>
          <cell r="K793">
            <v>44231</v>
          </cell>
          <cell r="L793">
            <v>5426644</v>
          </cell>
          <cell r="N793">
            <v>44231</v>
          </cell>
          <cell r="O793" t="str">
            <v>HUS06912</v>
          </cell>
          <cell r="P793">
            <v>44231</v>
          </cell>
        </row>
        <row r="794">
          <cell r="J794" t="str">
            <v>HUS06613</v>
          </cell>
          <cell r="K794">
            <v>44231</v>
          </cell>
          <cell r="L794">
            <v>1236200</v>
          </cell>
          <cell r="N794">
            <v>44231</v>
          </cell>
          <cell r="O794" t="str">
            <v>HUS06919</v>
          </cell>
          <cell r="P794">
            <v>44231</v>
          </cell>
        </row>
        <row r="795">
          <cell r="J795" t="str">
            <v>HUS06715</v>
          </cell>
          <cell r="K795">
            <v>44231</v>
          </cell>
          <cell r="L795">
            <v>4004591</v>
          </cell>
          <cell r="N795">
            <v>44231</v>
          </cell>
          <cell r="O795" t="str">
            <v>HUS07064</v>
          </cell>
          <cell r="P795">
            <v>44231</v>
          </cell>
        </row>
        <row r="796">
          <cell r="J796" t="str">
            <v>HUS06912</v>
          </cell>
          <cell r="K796">
            <v>44231</v>
          </cell>
          <cell r="L796">
            <v>147800</v>
          </cell>
          <cell r="N796">
            <v>44231</v>
          </cell>
          <cell r="O796" t="str">
            <v>HUS07081</v>
          </cell>
          <cell r="P796">
            <v>44231</v>
          </cell>
        </row>
        <row r="797">
          <cell r="J797" t="str">
            <v>HUS06919</v>
          </cell>
          <cell r="K797">
            <v>44231</v>
          </cell>
          <cell r="L797">
            <v>2480670</v>
          </cell>
          <cell r="N797">
            <v>44231</v>
          </cell>
          <cell r="O797" t="str">
            <v>HUS07382</v>
          </cell>
          <cell r="P797">
            <v>44231</v>
          </cell>
        </row>
        <row r="798">
          <cell r="J798" t="str">
            <v>HUS07064</v>
          </cell>
          <cell r="K798">
            <v>44231</v>
          </cell>
          <cell r="L798">
            <v>2380493</v>
          </cell>
          <cell r="N798">
            <v>44231</v>
          </cell>
          <cell r="O798" t="str">
            <v>HUS07424</v>
          </cell>
          <cell r="P798">
            <v>44231</v>
          </cell>
        </row>
        <row r="799">
          <cell r="J799" t="str">
            <v>HUS07081</v>
          </cell>
          <cell r="K799">
            <v>44231</v>
          </cell>
          <cell r="L799">
            <v>259700</v>
          </cell>
          <cell r="N799">
            <v>44231</v>
          </cell>
          <cell r="O799" t="str">
            <v>HUS07484</v>
          </cell>
          <cell r="P799">
            <v>44231</v>
          </cell>
        </row>
        <row r="800">
          <cell r="J800" t="str">
            <v>HUS07382</v>
          </cell>
          <cell r="K800">
            <v>44231</v>
          </cell>
          <cell r="L800">
            <v>8273694</v>
          </cell>
          <cell r="N800">
            <v>44231</v>
          </cell>
          <cell r="O800" t="str">
            <v>HUS07602</v>
          </cell>
          <cell r="P800">
            <v>44231</v>
          </cell>
        </row>
        <row r="801">
          <cell r="J801" t="str">
            <v>HUS07424</v>
          </cell>
          <cell r="K801">
            <v>44231</v>
          </cell>
          <cell r="L801">
            <v>2358095</v>
          </cell>
          <cell r="N801">
            <v>44231</v>
          </cell>
          <cell r="O801" t="str">
            <v>HUS07754</v>
          </cell>
          <cell r="P801">
            <v>44231</v>
          </cell>
        </row>
        <row r="802">
          <cell r="J802" t="str">
            <v>HUS07484</v>
          </cell>
          <cell r="K802">
            <v>44231</v>
          </cell>
          <cell r="L802">
            <v>1111956</v>
          </cell>
          <cell r="N802">
            <v>44231</v>
          </cell>
          <cell r="O802" t="str">
            <v>HUS07808</v>
          </cell>
          <cell r="P802">
            <v>44231</v>
          </cell>
        </row>
        <row r="803">
          <cell r="J803" t="str">
            <v>HUS07602</v>
          </cell>
          <cell r="K803">
            <v>44231</v>
          </cell>
          <cell r="L803">
            <v>8081698</v>
          </cell>
          <cell r="N803">
            <v>44231</v>
          </cell>
          <cell r="O803" t="str">
            <v>HUS07873</v>
          </cell>
          <cell r="P803">
            <v>44231</v>
          </cell>
        </row>
        <row r="804">
          <cell r="J804" t="str">
            <v>HUS07754</v>
          </cell>
          <cell r="K804">
            <v>44231</v>
          </cell>
          <cell r="L804">
            <v>738445</v>
          </cell>
          <cell r="N804">
            <v>44231</v>
          </cell>
          <cell r="O804" t="str">
            <v>HUS07934</v>
          </cell>
          <cell r="P804">
            <v>44231</v>
          </cell>
        </row>
        <row r="805">
          <cell r="J805" t="str">
            <v>HUS07808</v>
          </cell>
          <cell r="K805">
            <v>44231</v>
          </cell>
          <cell r="L805">
            <v>4288195</v>
          </cell>
          <cell r="N805">
            <v>44231</v>
          </cell>
          <cell r="O805" t="str">
            <v>HUS08059</v>
          </cell>
          <cell r="P805">
            <v>44231</v>
          </cell>
        </row>
        <row r="806">
          <cell r="J806" t="str">
            <v>HUS07873</v>
          </cell>
          <cell r="K806">
            <v>44231</v>
          </cell>
          <cell r="L806">
            <v>7702670</v>
          </cell>
          <cell r="N806">
            <v>44231</v>
          </cell>
          <cell r="O806" t="str">
            <v>HUS08086</v>
          </cell>
          <cell r="P806">
            <v>44231</v>
          </cell>
        </row>
        <row r="807">
          <cell r="J807" t="str">
            <v>HUS07934</v>
          </cell>
          <cell r="K807">
            <v>44231</v>
          </cell>
          <cell r="L807">
            <v>9023229</v>
          </cell>
          <cell r="N807">
            <v>44231</v>
          </cell>
          <cell r="O807" t="str">
            <v>HUS08135</v>
          </cell>
          <cell r="P807">
            <v>44231</v>
          </cell>
        </row>
        <row r="808">
          <cell r="J808" t="str">
            <v>HUS08059</v>
          </cell>
          <cell r="K808">
            <v>44231</v>
          </cell>
          <cell r="L808">
            <v>58296633</v>
          </cell>
          <cell r="N808">
            <v>44231</v>
          </cell>
          <cell r="O808" t="str">
            <v>HUS08222</v>
          </cell>
          <cell r="P808">
            <v>44231</v>
          </cell>
        </row>
        <row r="809">
          <cell r="J809" t="str">
            <v>HUS08086</v>
          </cell>
          <cell r="K809">
            <v>44231</v>
          </cell>
          <cell r="L809">
            <v>4042817</v>
          </cell>
          <cell r="N809">
            <v>44231</v>
          </cell>
          <cell r="O809" t="str">
            <v>HUS08230</v>
          </cell>
          <cell r="P809">
            <v>44231</v>
          </cell>
        </row>
        <row r="810">
          <cell r="J810" t="str">
            <v>HUS08135</v>
          </cell>
          <cell r="K810">
            <v>44231</v>
          </cell>
          <cell r="L810">
            <v>2721876</v>
          </cell>
          <cell r="N810">
            <v>44231</v>
          </cell>
          <cell r="O810" t="str">
            <v>HUS08286</v>
          </cell>
          <cell r="P810">
            <v>44231</v>
          </cell>
        </row>
        <row r="811">
          <cell r="J811" t="str">
            <v>HUS08222</v>
          </cell>
          <cell r="K811">
            <v>44231</v>
          </cell>
          <cell r="L811">
            <v>1569032</v>
          </cell>
          <cell r="N811">
            <v>44231</v>
          </cell>
          <cell r="O811" t="str">
            <v>HUS08290</v>
          </cell>
          <cell r="P811">
            <v>44231</v>
          </cell>
        </row>
        <row r="812">
          <cell r="J812" t="str">
            <v>HUS08230</v>
          </cell>
          <cell r="K812">
            <v>44231</v>
          </cell>
          <cell r="L812">
            <v>2654198</v>
          </cell>
          <cell r="N812">
            <v>44231</v>
          </cell>
          <cell r="O812" t="str">
            <v>HUS08306</v>
          </cell>
          <cell r="P812">
            <v>44231</v>
          </cell>
        </row>
        <row r="813">
          <cell r="J813" t="str">
            <v>HUS08286</v>
          </cell>
          <cell r="K813">
            <v>44231</v>
          </cell>
          <cell r="L813">
            <v>147740</v>
          </cell>
          <cell r="N813">
            <v>44231</v>
          </cell>
          <cell r="O813" t="str">
            <v>HUS08509</v>
          </cell>
          <cell r="P813">
            <v>44231</v>
          </cell>
        </row>
        <row r="814">
          <cell r="J814" t="str">
            <v>HUS08290</v>
          </cell>
          <cell r="K814">
            <v>44231</v>
          </cell>
          <cell r="L814">
            <v>2776805</v>
          </cell>
          <cell r="N814">
            <v>44231</v>
          </cell>
          <cell r="O814" t="str">
            <v>HUS08542</v>
          </cell>
          <cell r="P814">
            <v>44231</v>
          </cell>
        </row>
        <row r="815">
          <cell r="J815" t="str">
            <v>HUS08306</v>
          </cell>
          <cell r="K815">
            <v>44231</v>
          </cell>
          <cell r="L815">
            <v>479848</v>
          </cell>
          <cell r="N815">
            <v>44231</v>
          </cell>
          <cell r="O815" t="str">
            <v>HUS08561</v>
          </cell>
          <cell r="P815">
            <v>44231</v>
          </cell>
        </row>
        <row r="816">
          <cell r="J816" t="str">
            <v>HUS08509</v>
          </cell>
          <cell r="K816">
            <v>44231</v>
          </cell>
          <cell r="L816">
            <v>895745</v>
          </cell>
          <cell r="N816">
            <v>44231</v>
          </cell>
          <cell r="O816" t="str">
            <v>HUS08636</v>
          </cell>
          <cell r="P816">
            <v>44231</v>
          </cell>
        </row>
        <row r="817">
          <cell r="J817" t="str">
            <v>HUS08542</v>
          </cell>
          <cell r="K817">
            <v>44231</v>
          </cell>
          <cell r="L817">
            <v>1200200</v>
          </cell>
          <cell r="N817">
            <v>44231</v>
          </cell>
          <cell r="O817" t="str">
            <v>HUS08659</v>
          </cell>
          <cell r="P817">
            <v>44231</v>
          </cell>
        </row>
        <row r="818">
          <cell r="J818" t="str">
            <v>HUS08561</v>
          </cell>
          <cell r="K818">
            <v>44231</v>
          </cell>
          <cell r="L818">
            <v>2523328</v>
          </cell>
          <cell r="N818">
            <v>44231</v>
          </cell>
          <cell r="O818" t="str">
            <v>HUS08674</v>
          </cell>
          <cell r="P818">
            <v>44231</v>
          </cell>
        </row>
        <row r="819">
          <cell r="J819" t="str">
            <v>HUS08636</v>
          </cell>
          <cell r="K819">
            <v>44231</v>
          </cell>
          <cell r="L819">
            <v>3927283</v>
          </cell>
          <cell r="N819">
            <v>44231</v>
          </cell>
          <cell r="O819" t="str">
            <v>HUS08722</v>
          </cell>
          <cell r="P819">
            <v>44231</v>
          </cell>
        </row>
        <row r="820">
          <cell r="J820" t="str">
            <v>HUS08659</v>
          </cell>
          <cell r="K820">
            <v>44231</v>
          </cell>
          <cell r="L820">
            <v>3722526</v>
          </cell>
          <cell r="N820">
            <v>44231</v>
          </cell>
          <cell r="O820" t="str">
            <v>HUS08744</v>
          </cell>
          <cell r="P820">
            <v>44231</v>
          </cell>
        </row>
        <row r="821">
          <cell r="J821" t="str">
            <v>HUS08674</v>
          </cell>
          <cell r="K821">
            <v>44231</v>
          </cell>
          <cell r="L821">
            <v>3372273</v>
          </cell>
          <cell r="N821">
            <v>44231</v>
          </cell>
          <cell r="O821" t="str">
            <v>HUS08854</v>
          </cell>
          <cell r="P821">
            <v>44231</v>
          </cell>
        </row>
        <row r="822">
          <cell r="J822" t="str">
            <v>HUS08722</v>
          </cell>
          <cell r="K822">
            <v>44231</v>
          </cell>
          <cell r="L822">
            <v>2516706</v>
          </cell>
          <cell r="N822">
            <v>44231</v>
          </cell>
          <cell r="O822" t="str">
            <v>HUS08933</v>
          </cell>
          <cell r="P822">
            <v>44231</v>
          </cell>
        </row>
        <row r="823">
          <cell r="J823" t="str">
            <v>HUS08744</v>
          </cell>
          <cell r="K823">
            <v>44231</v>
          </cell>
          <cell r="L823">
            <v>147800</v>
          </cell>
          <cell r="N823">
            <v>44231</v>
          </cell>
          <cell r="O823" t="str">
            <v>HUS09106</v>
          </cell>
          <cell r="P823">
            <v>44231</v>
          </cell>
        </row>
        <row r="824">
          <cell r="J824" t="str">
            <v>HUS08854</v>
          </cell>
          <cell r="K824">
            <v>44231</v>
          </cell>
          <cell r="L824">
            <v>68100</v>
          </cell>
          <cell r="N824">
            <v>44231</v>
          </cell>
          <cell r="O824" t="str">
            <v>HUS09492</v>
          </cell>
          <cell r="P824">
            <v>44231</v>
          </cell>
        </row>
        <row r="825">
          <cell r="J825" t="str">
            <v>HUS08933</v>
          </cell>
          <cell r="K825">
            <v>44231</v>
          </cell>
          <cell r="L825">
            <v>147800</v>
          </cell>
          <cell r="N825">
            <v>44231</v>
          </cell>
          <cell r="O825" t="str">
            <v>HUS09503</v>
          </cell>
          <cell r="P825">
            <v>44231</v>
          </cell>
        </row>
        <row r="826">
          <cell r="J826" t="str">
            <v>HUS09106</v>
          </cell>
          <cell r="K826">
            <v>44231</v>
          </cell>
          <cell r="L826">
            <v>6490349</v>
          </cell>
          <cell r="N826">
            <v>44231</v>
          </cell>
          <cell r="O826" t="str">
            <v>HUS09514</v>
          </cell>
          <cell r="P826">
            <v>44231</v>
          </cell>
        </row>
        <row r="827">
          <cell r="J827" t="str">
            <v>HUS09492</v>
          </cell>
          <cell r="K827">
            <v>44231</v>
          </cell>
          <cell r="L827">
            <v>25102415</v>
          </cell>
          <cell r="N827">
            <v>44231</v>
          </cell>
          <cell r="O827" t="str">
            <v>HUS09723</v>
          </cell>
          <cell r="P827">
            <v>44231</v>
          </cell>
        </row>
        <row r="828">
          <cell r="J828" t="str">
            <v>HUS09503</v>
          </cell>
          <cell r="K828">
            <v>44231</v>
          </cell>
          <cell r="L828">
            <v>1655314</v>
          </cell>
          <cell r="N828">
            <v>44231</v>
          </cell>
          <cell r="O828" t="str">
            <v>HUS09757</v>
          </cell>
          <cell r="P828">
            <v>44231</v>
          </cell>
        </row>
        <row r="829">
          <cell r="J829" t="str">
            <v>HUS09514</v>
          </cell>
          <cell r="K829">
            <v>44231</v>
          </cell>
          <cell r="L829">
            <v>1503984</v>
          </cell>
          <cell r="N829">
            <v>44231</v>
          </cell>
          <cell r="O829" t="str">
            <v>HUS09862</v>
          </cell>
          <cell r="P829">
            <v>44231</v>
          </cell>
        </row>
        <row r="830">
          <cell r="J830" t="str">
            <v>HUS09723</v>
          </cell>
          <cell r="K830">
            <v>44231</v>
          </cell>
          <cell r="L830">
            <v>942140</v>
          </cell>
          <cell r="N830">
            <v>44231</v>
          </cell>
          <cell r="O830" t="str">
            <v>HUS10047</v>
          </cell>
          <cell r="P830">
            <v>44218</v>
          </cell>
        </row>
        <row r="831">
          <cell r="J831" t="str">
            <v>HUS09757</v>
          </cell>
          <cell r="K831">
            <v>44231</v>
          </cell>
          <cell r="L831">
            <v>1793886</v>
          </cell>
          <cell r="N831">
            <v>44231</v>
          </cell>
          <cell r="O831" t="str">
            <v>HUS10161</v>
          </cell>
          <cell r="P831">
            <v>44220</v>
          </cell>
        </row>
        <row r="832">
          <cell r="J832" t="str">
            <v>HUS09862</v>
          </cell>
          <cell r="K832">
            <v>44231</v>
          </cell>
          <cell r="L832">
            <v>2381356</v>
          </cell>
          <cell r="N832">
            <v>44231</v>
          </cell>
          <cell r="O832" t="str">
            <v>HUS10603</v>
          </cell>
          <cell r="P832">
            <v>44222</v>
          </cell>
        </row>
        <row r="833">
          <cell r="J833" t="str">
            <v>HUS10047</v>
          </cell>
          <cell r="K833">
            <v>44231</v>
          </cell>
          <cell r="L833">
            <v>7941288</v>
          </cell>
          <cell r="N833">
            <v>44231</v>
          </cell>
          <cell r="O833" t="str">
            <v>HUS10629</v>
          </cell>
          <cell r="P833">
            <v>44222</v>
          </cell>
        </row>
        <row r="834">
          <cell r="J834" t="str">
            <v>HUS10161</v>
          </cell>
          <cell r="K834">
            <v>44231</v>
          </cell>
          <cell r="L834">
            <v>1669232</v>
          </cell>
          <cell r="N834">
            <v>44231</v>
          </cell>
          <cell r="O834" t="str">
            <v>HUSE916918</v>
          </cell>
          <cell r="P834">
            <v>44231</v>
          </cell>
        </row>
        <row r="835">
          <cell r="J835" t="str">
            <v>HUS10603</v>
          </cell>
          <cell r="K835">
            <v>44231</v>
          </cell>
          <cell r="L835">
            <v>4142683</v>
          </cell>
          <cell r="N835">
            <v>44231</v>
          </cell>
          <cell r="O835" t="str">
            <v>HUSE917075</v>
          </cell>
          <cell r="P835">
            <v>44231</v>
          </cell>
        </row>
        <row r="836">
          <cell r="J836" t="str">
            <v>HUS10629</v>
          </cell>
          <cell r="K836">
            <v>44231</v>
          </cell>
          <cell r="L836">
            <v>1053970</v>
          </cell>
          <cell r="N836">
            <v>44231</v>
          </cell>
          <cell r="O836" t="str">
            <v>HUSE918183</v>
          </cell>
          <cell r="P836">
            <v>44231</v>
          </cell>
        </row>
        <row r="837">
          <cell r="J837" t="str">
            <v>HUSE916918</v>
          </cell>
          <cell r="K837">
            <v>44231</v>
          </cell>
          <cell r="L837">
            <v>3954600</v>
          </cell>
          <cell r="N837">
            <v>44231</v>
          </cell>
          <cell r="O837" t="str">
            <v>HUSE918267</v>
          </cell>
          <cell r="P837">
            <v>44231</v>
          </cell>
        </row>
        <row r="838">
          <cell r="J838" t="str">
            <v>HUSE917075</v>
          </cell>
          <cell r="K838">
            <v>44231</v>
          </cell>
          <cell r="L838">
            <v>320400</v>
          </cell>
          <cell r="N838">
            <v>44231</v>
          </cell>
          <cell r="O838" t="str">
            <v>HUSE918659</v>
          </cell>
          <cell r="P838">
            <v>44231</v>
          </cell>
        </row>
        <row r="839">
          <cell r="J839" t="str">
            <v>HUSE918183</v>
          </cell>
          <cell r="K839">
            <v>44231</v>
          </cell>
          <cell r="L839">
            <v>102300</v>
          </cell>
          <cell r="N839">
            <v>44231</v>
          </cell>
          <cell r="O839" t="str">
            <v>HUSE918869</v>
          </cell>
          <cell r="P839">
            <v>44231</v>
          </cell>
        </row>
        <row r="840">
          <cell r="J840" t="str">
            <v>HUSE918267</v>
          </cell>
          <cell r="K840">
            <v>44231</v>
          </cell>
          <cell r="L840">
            <v>5159300</v>
          </cell>
          <cell r="N840">
            <v>44231</v>
          </cell>
          <cell r="O840" t="str">
            <v>HUSE921968</v>
          </cell>
          <cell r="P840">
            <v>44231</v>
          </cell>
        </row>
        <row r="841">
          <cell r="J841" t="str">
            <v>HUSE918659</v>
          </cell>
          <cell r="K841">
            <v>44231</v>
          </cell>
          <cell r="L841">
            <v>604100</v>
          </cell>
          <cell r="N841">
            <v>44231</v>
          </cell>
          <cell r="O841" t="str">
            <v>HUSE928458</v>
          </cell>
          <cell r="P841">
            <v>44231</v>
          </cell>
        </row>
        <row r="842">
          <cell r="J842" t="str">
            <v>HUSE918869</v>
          </cell>
          <cell r="K842">
            <v>44231</v>
          </cell>
          <cell r="L842">
            <v>399600</v>
          </cell>
          <cell r="N842">
            <v>44231</v>
          </cell>
          <cell r="O842" t="str">
            <v>HUSE928502</v>
          </cell>
          <cell r="P842">
            <v>44231</v>
          </cell>
        </row>
        <row r="843">
          <cell r="J843" t="str">
            <v>HUSE921968</v>
          </cell>
          <cell r="K843">
            <v>44231</v>
          </cell>
          <cell r="L843">
            <v>107800</v>
          </cell>
          <cell r="N843">
            <v>44231</v>
          </cell>
          <cell r="O843" t="str">
            <v>HUSE928912</v>
          </cell>
          <cell r="P843">
            <v>44231</v>
          </cell>
        </row>
        <row r="844">
          <cell r="J844" t="str">
            <v>HUSE928458</v>
          </cell>
          <cell r="K844">
            <v>44231</v>
          </cell>
          <cell r="L844">
            <v>50600</v>
          </cell>
          <cell r="N844">
            <v>44231</v>
          </cell>
          <cell r="O844" t="str">
            <v>HUSE929172</v>
          </cell>
          <cell r="P844">
            <v>44231</v>
          </cell>
        </row>
        <row r="845">
          <cell r="J845" t="str">
            <v>HUSE928502</v>
          </cell>
          <cell r="K845">
            <v>44231</v>
          </cell>
          <cell r="L845">
            <v>382400</v>
          </cell>
          <cell r="N845">
            <v>44231</v>
          </cell>
          <cell r="O845" t="str">
            <v>HUSE929216</v>
          </cell>
          <cell r="P845">
            <v>44231</v>
          </cell>
        </row>
        <row r="846">
          <cell r="J846" t="str">
            <v>HUSE928912</v>
          </cell>
          <cell r="K846">
            <v>44231</v>
          </cell>
          <cell r="L846">
            <v>32400</v>
          </cell>
          <cell r="N846">
            <v>44231</v>
          </cell>
          <cell r="O846" t="str">
            <v>HUSE929923</v>
          </cell>
          <cell r="P846">
            <v>44231</v>
          </cell>
        </row>
        <row r="847">
          <cell r="J847" t="str">
            <v>HUSE929172</v>
          </cell>
          <cell r="K847">
            <v>44231</v>
          </cell>
          <cell r="L847">
            <v>976500</v>
          </cell>
          <cell r="N847">
            <v>44231</v>
          </cell>
          <cell r="O847" t="str">
            <v>HUSE929932</v>
          </cell>
          <cell r="P847">
            <v>44231</v>
          </cell>
        </row>
        <row r="848">
          <cell r="J848" t="str">
            <v>HUSE929216</v>
          </cell>
          <cell r="K848">
            <v>44231</v>
          </cell>
          <cell r="L848">
            <v>1881800</v>
          </cell>
          <cell r="N848">
            <v>44231</v>
          </cell>
          <cell r="O848" t="str">
            <v>HUSE930220</v>
          </cell>
          <cell r="P848">
            <v>44231</v>
          </cell>
        </row>
        <row r="849">
          <cell r="J849" t="str">
            <v>HUSE929923</v>
          </cell>
          <cell r="K849">
            <v>44231</v>
          </cell>
          <cell r="L849">
            <v>105300</v>
          </cell>
          <cell r="N849">
            <v>44231</v>
          </cell>
          <cell r="O849" t="str">
            <v>HUSE930358</v>
          </cell>
          <cell r="P849">
            <v>44231</v>
          </cell>
        </row>
        <row r="850">
          <cell r="J850" t="str">
            <v>HUSE929932</v>
          </cell>
          <cell r="K850">
            <v>44231</v>
          </cell>
          <cell r="L850">
            <v>180800</v>
          </cell>
          <cell r="N850">
            <v>44236</v>
          </cell>
          <cell r="O850" t="str">
            <v>HUS09210</v>
          </cell>
          <cell r="P850">
            <v>44236</v>
          </cell>
        </row>
        <row r="851">
          <cell r="J851" t="str">
            <v>HUSE930220</v>
          </cell>
          <cell r="K851">
            <v>44231</v>
          </cell>
          <cell r="L851">
            <v>80800</v>
          </cell>
          <cell r="N851">
            <v>44236</v>
          </cell>
          <cell r="O851" t="str">
            <v>HUS09365</v>
          </cell>
          <cell r="P851">
            <v>44236</v>
          </cell>
        </row>
        <row r="852">
          <cell r="J852" t="str">
            <v>HUSE930358</v>
          </cell>
          <cell r="K852">
            <v>44231</v>
          </cell>
          <cell r="L852">
            <v>80800</v>
          </cell>
          <cell r="N852">
            <v>44236</v>
          </cell>
          <cell r="O852" t="str">
            <v>HUS09870</v>
          </cell>
          <cell r="P852">
            <v>44236</v>
          </cell>
        </row>
        <row r="853">
          <cell r="J853" t="str">
            <v>HUS09210</v>
          </cell>
          <cell r="K853">
            <v>44236</v>
          </cell>
          <cell r="L853">
            <v>817728</v>
          </cell>
          <cell r="N853">
            <v>44236</v>
          </cell>
          <cell r="O853" t="str">
            <v>HUS10074</v>
          </cell>
          <cell r="P853">
            <v>44219</v>
          </cell>
        </row>
        <row r="854">
          <cell r="J854" t="str">
            <v>HUS09365</v>
          </cell>
          <cell r="K854">
            <v>44236</v>
          </cell>
          <cell r="L854">
            <v>3599860</v>
          </cell>
          <cell r="N854">
            <v>44236</v>
          </cell>
          <cell r="O854" t="str">
            <v>HUS10103</v>
          </cell>
          <cell r="P854">
            <v>44219</v>
          </cell>
        </row>
        <row r="855">
          <cell r="J855" t="str">
            <v>HUS09870</v>
          </cell>
          <cell r="K855">
            <v>44236</v>
          </cell>
          <cell r="L855">
            <v>1721598</v>
          </cell>
          <cell r="N855">
            <v>44236</v>
          </cell>
          <cell r="O855" t="str">
            <v>HUS10645</v>
          </cell>
          <cell r="P855">
            <v>44222</v>
          </cell>
        </row>
        <row r="856">
          <cell r="J856" t="str">
            <v>HUS10074</v>
          </cell>
          <cell r="K856">
            <v>44236</v>
          </cell>
          <cell r="L856">
            <v>5639071</v>
          </cell>
          <cell r="N856">
            <v>44236</v>
          </cell>
          <cell r="O856" t="str">
            <v>HUS10851</v>
          </cell>
          <cell r="P856">
            <v>44223</v>
          </cell>
        </row>
        <row r="857">
          <cell r="J857" t="str">
            <v>HUS10103</v>
          </cell>
          <cell r="K857">
            <v>44236</v>
          </cell>
          <cell r="L857">
            <v>83700</v>
          </cell>
          <cell r="N857">
            <v>44236</v>
          </cell>
          <cell r="O857" t="str">
            <v>HUS11011</v>
          </cell>
          <cell r="P857">
            <v>44223</v>
          </cell>
        </row>
        <row r="858">
          <cell r="J858" t="str">
            <v>HUS10645</v>
          </cell>
          <cell r="K858">
            <v>44236</v>
          </cell>
          <cell r="L858">
            <v>1831504</v>
          </cell>
          <cell r="N858">
            <v>44236</v>
          </cell>
          <cell r="O858" t="str">
            <v>HUS11231</v>
          </cell>
          <cell r="P858">
            <v>44224</v>
          </cell>
        </row>
        <row r="859">
          <cell r="J859" t="str">
            <v>HUS10851</v>
          </cell>
          <cell r="K859">
            <v>44236</v>
          </cell>
          <cell r="L859">
            <v>147800</v>
          </cell>
          <cell r="N859">
            <v>44236</v>
          </cell>
          <cell r="O859" t="str">
            <v>HUS11352</v>
          </cell>
          <cell r="P859">
            <v>44224</v>
          </cell>
        </row>
        <row r="860">
          <cell r="J860" t="str">
            <v>HUS11011</v>
          </cell>
          <cell r="K860">
            <v>44236</v>
          </cell>
          <cell r="L860">
            <v>18893432</v>
          </cell>
          <cell r="N860">
            <v>44236</v>
          </cell>
          <cell r="O860" t="str">
            <v>HUS11709</v>
          </cell>
          <cell r="P860">
            <v>44225</v>
          </cell>
        </row>
        <row r="861">
          <cell r="J861" t="str">
            <v>HUS11231</v>
          </cell>
          <cell r="K861">
            <v>44236</v>
          </cell>
          <cell r="L861">
            <v>52400</v>
          </cell>
          <cell r="N861">
            <v>44236</v>
          </cell>
          <cell r="O861" t="str">
            <v>HUS11802</v>
          </cell>
          <cell r="P861">
            <v>44226</v>
          </cell>
        </row>
        <row r="862">
          <cell r="J862" t="str">
            <v>HUS11352</v>
          </cell>
          <cell r="K862">
            <v>44236</v>
          </cell>
          <cell r="L862">
            <v>2516714</v>
          </cell>
          <cell r="N862">
            <v>44236</v>
          </cell>
          <cell r="O862" t="str">
            <v>HUS12414</v>
          </cell>
          <cell r="P862">
            <v>44229</v>
          </cell>
        </row>
        <row r="863">
          <cell r="J863" t="str">
            <v>HUS11709</v>
          </cell>
          <cell r="K863">
            <v>44236</v>
          </cell>
          <cell r="L863">
            <v>2639468</v>
          </cell>
          <cell r="N863">
            <v>44236</v>
          </cell>
          <cell r="O863" t="str">
            <v>HUSE914313</v>
          </cell>
          <cell r="P863">
            <v>44236</v>
          </cell>
        </row>
        <row r="864">
          <cell r="J864" t="str">
            <v>HUS11802</v>
          </cell>
          <cell r="K864">
            <v>44236</v>
          </cell>
          <cell r="L864">
            <v>4317739</v>
          </cell>
          <cell r="N864">
            <v>44237</v>
          </cell>
          <cell r="O864" t="str">
            <v>HUS08460</v>
          </cell>
          <cell r="P864">
            <v>44237</v>
          </cell>
        </row>
        <row r="865">
          <cell r="J865" t="str">
            <v>HUS12414</v>
          </cell>
          <cell r="K865">
            <v>44236</v>
          </cell>
          <cell r="L865">
            <v>8757325</v>
          </cell>
          <cell r="N865">
            <v>44237</v>
          </cell>
          <cell r="O865" t="str">
            <v>HUS09703</v>
          </cell>
          <cell r="P865">
            <v>44237</v>
          </cell>
        </row>
        <row r="866">
          <cell r="J866" t="str">
            <v>HUSE914313</v>
          </cell>
          <cell r="K866">
            <v>44236</v>
          </cell>
          <cell r="L866">
            <v>94500</v>
          </cell>
          <cell r="N866">
            <v>44237</v>
          </cell>
          <cell r="O866" t="str">
            <v>HUS10253</v>
          </cell>
          <cell r="P866">
            <v>44221</v>
          </cell>
        </row>
        <row r="867">
          <cell r="J867" t="str">
            <v>HUS08460</v>
          </cell>
          <cell r="K867">
            <v>44237</v>
          </cell>
          <cell r="L867">
            <v>444145</v>
          </cell>
          <cell r="N867">
            <v>44237</v>
          </cell>
          <cell r="O867" t="str">
            <v>HUS10945</v>
          </cell>
          <cell r="P867">
            <v>44223</v>
          </cell>
        </row>
        <row r="868">
          <cell r="J868" t="str">
            <v>HUS09703</v>
          </cell>
          <cell r="K868">
            <v>44237</v>
          </cell>
          <cell r="L868">
            <v>3352367</v>
          </cell>
          <cell r="N868">
            <v>44237</v>
          </cell>
          <cell r="O868" t="str">
            <v>HUS10954</v>
          </cell>
          <cell r="P868">
            <v>44223</v>
          </cell>
        </row>
        <row r="869">
          <cell r="J869" t="str">
            <v>HUS10253</v>
          </cell>
          <cell r="K869">
            <v>44237</v>
          </cell>
          <cell r="L869">
            <v>2778422</v>
          </cell>
          <cell r="N869">
            <v>44237</v>
          </cell>
          <cell r="O869" t="str">
            <v>HUS11472</v>
          </cell>
          <cell r="P869">
            <v>44237</v>
          </cell>
        </row>
        <row r="870">
          <cell r="J870" t="str">
            <v>HUS10945</v>
          </cell>
          <cell r="K870">
            <v>44237</v>
          </cell>
          <cell r="L870">
            <v>2791478</v>
          </cell>
          <cell r="N870">
            <v>44237</v>
          </cell>
          <cell r="O870" t="str">
            <v>HUS11737</v>
          </cell>
          <cell r="P870">
            <v>44237</v>
          </cell>
        </row>
        <row r="871">
          <cell r="J871" t="str">
            <v>HUS10954</v>
          </cell>
          <cell r="K871">
            <v>44237</v>
          </cell>
          <cell r="L871">
            <v>7168703</v>
          </cell>
          <cell r="N871">
            <v>44237</v>
          </cell>
          <cell r="O871" t="str">
            <v>HUS11751</v>
          </cell>
          <cell r="P871">
            <v>44237</v>
          </cell>
        </row>
        <row r="872">
          <cell r="J872" t="str">
            <v>HUS11472</v>
          </cell>
          <cell r="K872">
            <v>44237</v>
          </cell>
          <cell r="L872">
            <v>12852282</v>
          </cell>
          <cell r="N872">
            <v>44237</v>
          </cell>
          <cell r="O872" t="str">
            <v>HUS11803</v>
          </cell>
          <cell r="P872">
            <v>44237</v>
          </cell>
        </row>
        <row r="873">
          <cell r="J873" t="str">
            <v>HUS11737</v>
          </cell>
          <cell r="K873">
            <v>44237</v>
          </cell>
          <cell r="L873">
            <v>133363</v>
          </cell>
          <cell r="N873">
            <v>44237</v>
          </cell>
          <cell r="O873" t="str">
            <v>HUS11858</v>
          </cell>
          <cell r="P873">
            <v>44226</v>
          </cell>
        </row>
        <row r="874">
          <cell r="J874" t="str">
            <v>HUS11751</v>
          </cell>
          <cell r="K874">
            <v>44237</v>
          </cell>
          <cell r="L874">
            <v>1645227</v>
          </cell>
          <cell r="N874">
            <v>44237</v>
          </cell>
          <cell r="O874" t="str">
            <v>HUS11985</v>
          </cell>
          <cell r="P874">
            <v>44237</v>
          </cell>
        </row>
        <row r="875">
          <cell r="J875" t="str">
            <v>HUS11803</v>
          </cell>
          <cell r="K875">
            <v>44237</v>
          </cell>
          <cell r="L875">
            <v>26296994</v>
          </cell>
          <cell r="N875">
            <v>44237</v>
          </cell>
          <cell r="O875" t="str">
            <v>HUS12040</v>
          </cell>
          <cell r="P875">
            <v>44228</v>
          </cell>
        </row>
        <row r="876">
          <cell r="J876" t="str">
            <v>HUS11858</v>
          </cell>
          <cell r="K876">
            <v>44237</v>
          </cell>
          <cell r="L876">
            <v>29822315</v>
          </cell>
          <cell r="N876">
            <v>44237</v>
          </cell>
          <cell r="O876" t="str">
            <v>HUS12055</v>
          </cell>
          <cell r="P876">
            <v>44228</v>
          </cell>
        </row>
        <row r="877">
          <cell r="J877" t="str">
            <v>HUS11985</v>
          </cell>
          <cell r="K877">
            <v>44237</v>
          </cell>
          <cell r="L877">
            <v>11491433</v>
          </cell>
          <cell r="N877">
            <v>44237</v>
          </cell>
          <cell r="O877" t="str">
            <v>HUS12102</v>
          </cell>
          <cell r="P877">
            <v>44228</v>
          </cell>
        </row>
        <row r="878">
          <cell r="J878" t="str">
            <v>HUS12040</v>
          </cell>
          <cell r="K878">
            <v>44237</v>
          </cell>
          <cell r="L878">
            <v>2232559</v>
          </cell>
          <cell r="N878">
            <v>44237</v>
          </cell>
          <cell r="O878" t="str">
            <v>HUS12171</v>
          </cell>
          <cell r="P878">
            <v>44228</v>
          </cell>
        </row>
        <row r="879">
          <cell r="J879" t="str">
            <v>HUS12055</v>
          </cell>
          <cell r="K879">
            <v>44237</v>
          </cell>
          <cell r="L879">
            <v>2937054</v>
          </cell>
          <cell r="N879">
            <v>44237</v>
          </cell>
          <cell r="O879" t="str">
            <v>HUS12379</v>
          </cell>
          <cell r="P879">
            <v>44229</v>
          </cell>
        </row>
        <row r="880">
          <cell r="J880" t="str">
            <v>HUS12102</v>
          </cell>
          <cell r="K880">
            <v>44237</v>
          </cell>
          <cell r="L880">
            <v>2496661</v>
          </cell>
          <cell r="N880">
            <v>44238</v>
          </cell>
          <cell r="O880" t="str">
            <v>HUS10152</v>
          </cell>
          <cell r="P880">
            <v>44238</v>
          </cell>
        </row>
        <row r="881">
          <cell r="J881" t="str">
            <v>HUS12171</v>
          </cell>
          <cell r="K881">
            <v>44237</v>
          </cell>
          <cell r="L881">
            <v>1549992</v>
          </cell>
          <cell r="N881">
            <v>44259</v>
          </cell>
          <cell r="O881" t="str">
            <v>HUS12570</v>
          </cell>
          <cell r="P881">
            <v>44378</v>
          </cell>
        </row>
        <row r="882">
          <cell r="J882" t="str">
            <v>HUS12379</v>
          </cell>
          <cell r="K882">
            <v>44237</v>
          </cell>
          <cell r="L882">
            <v>2289004</v>
          </cell>
          <cell r="N882">
            <v>44259</v>
          </cell>
          <cell r="O882" t="str">
            <v>HUS12832</v>
          </cell>
          <cell r="P882">
            <v>44378</v>
          </cell>
        </row>
        <row r="883">
          <cell r="J883" t="str">
            <v>HUS10152</v>
          </cell>
          <cell r="K883">
            <v>44238</v>
          </cell>
          <cell r="L883">
            <v>11158454</v>
          </cell>
          <cell r="N883">
            <v>44259</v>
          </cell>
          <cell r="O883" t="str">
            <v>HUS13069</v>
          </cell>
          <cell r="P883">
            <v>44378</v>
          </cell>
        </row>
        <row r="884">
          <cell r="J884" t="str">
            <v>HUS12570</v>
          </cell>
          <cell r="K884">
            <v>44259</v>
          </cell>
          <cell r="L884">
            <v>11770670</v>
          </cell>
          <cell r="N884">
            <v>44259</v>
          </cell>
          <cell r="O884" t="str">
            <v>HUS13240</v>
          </cell>
          <cell r="P884">
            <v>44378</v>
          </cell>
        </row>
        <row r="885">
          <cell r="J885" t="str">
            <v>HUS12832</v>
          </cell>
          <cell r="K885">
            <v>44259</v>
          </cell>
          <cell r="L885">
            <v>3950423</v>
          </cell>
          <cell r="N885">
            <v>44259</v>
          </cell>
          <cell r="O885" t="str">
            <v>HUS13244</v>
          </cell>
          <cell r="P885">
            <v>44378</v>
          </cell>
        </row>
        <row r="886">
          <cell r="J886" t="str">
            <v>HUS13069</v>
          </cell>
          <cell r="K886">
            <v>44259</v>
          </cell>
          <cell r="L886">
            <v>621686</v>
          </cell>
          <cell r="N886">
            <v>44259</v>
          </cell>
          <cell r="O886" t="str">
            <v>HUS13249</v>
          </cell>
          <cell r="P886">
            <v>44378</v>
          </cell>
        </row>
        <row r="887">
          <cell r="J887" t="str">
            <v>HUS13240</v>
          </cell>
          <cell r="K887">
            <v>44259</v>
          </cell>
          <cell r="L887">
            <v>1414591</v>
          </cell>
          <cell r="N887">
            <v>44259</v>
          </cell>
          <cell r="O887" t="str">
            <v>HUS13274</v>
          </cell>
          <cell r="P887">
            <v>44378</v>
          </cell>
        </row>
        <row r="888">
          <cell r="J888" t="str">
            <v>HUS13244</v>
          </cell>
          <cell r="K888">
            <v>44259</v>
          </cell>
          <cell r="L888">
            <v>2326818</v>
          </cell>
          <cell r="N888">
            <v>44259</v>
          </cell>
          <cell r="O888" t="str">
            <v>HUS13279</v>
          </cell>
          <cell r="P888">
            <v>44378</v>
          </cell>
        </row>
        <row r="889">
          <cell r="J889" t="str">
            <v>HUS13249</v>
          </cell>
          <cell r="K889">
            <v>44259</v>
          </cell>
          <cell r="L889">
            <v>1181075</v>
          </cell>
          <cell r="N889">
            <v>44259</v>
          </cell>
          <cell r="O889" t="str">
            <v>HUS13469</v>
          </cell>
          <cell r="P889">
            <v>44378</v>
          </cell>
        </row>
        <row r="890">
          <cell r="J890" t="str">
            <v>HUS13274</v>
          </cell>
          <cell r="K890">
            <v>44259</v>
          </cell>
          <cell r="L890">
            <v>1189252</v>
          </cell>
          <cell r="N890">
            <v>44259</v>
          </cell>
          <cell r="O890" t="str">
            <v>HUS13757</v>
          </cell>
          <cell r="P890">
            <v>44378</v>
          </cell>
        </row>
        <row r="891">
          <cell r="J891" t="str">
            <v>HUS13279</v>
          </cell>
          <cell r="K891">
            <v>44259</v>
          </cell>
          <cell r="L891">
            <v>7162773</v>
          </cell>
          <cell r="N891">
            <v>44259</v>
          </cell>
          <cell r="O891" t="str">
            <v>HUS13791</v>
          </cell>
          <cell r="P891">
            <v>44378</v>
          </cell>
        </row>
        <row r="892">
          <cell r="J892" t="str">
            <v>HUS13469</v>
          </cell>
          <cell r="K892">
            <v>44259</v>
          </cell>
          <cell r="L892">
            <v>1810660</v>
          </cell>
          <cell r="N892">
            <v>44259</v>
          </cell>
          <cell r="O892" t="str">
            <v>HUS13862</v>
          </cell>
          <cell r="P892">
            <v>44378</v>
          </cell>
        </row>
        <row r="893">
          <cell r="J893" t="str">
            <v>HUS13757</v>
          </cell>
          <cell r="K893">
            <v>44259</v>
          </cell>
          <cell r="L893">
            <v>1578864</v>
          </cell>
          <cell r="N893">
            <v>44259</v>
          </cell>
          <cell r="O893" t="str">
            <v>HUS13986</v>
          </cell>
          <cell r="P893">
            <v>44378</v>
          </cell>
        </row>
        <row r="894">
          <cell r="J894" t="str">
            <v>HUS13791</v>
          </cell>
          <cell r="K894">
            <v>44259</v>
          </cell>
          <cell r="L894">
            <v>1142352</v>
          </cell>
          <cell r="N894">
            <v>44259</v>
          </cell>
          <cell r="O894" t="str">
            <v>HUS14076</v>
          </cell>
          <cell r="P894">
            <v>44378</v>
          </cell>
        </row>
        <row r="895">
          <cell r="J895" t="str">
            <v>HUS13862</v>
          </cell>
          <cell r="K895">
            <v>44259</v>
          </cell>
          <cell r="L895">
            <v>57035820</v>
          </cell>
          <cell r="N895">
            <v>44259</v>
          </cell>
          <cell r="O895" t="str">
            <v>HUS14458</v>
          </cell>
          <cell r="P895">
            <v>44378</v>
          </cell>
        </row>
        <row r="896">
          <cell r="J896" t="str">
            <v>HUS13986</v>
          </cell>
          <cell r="K896">
            <v>44259</v>
          </cell>
          <cell r="L896">
            <v>94488101</v>
          </cell>
          <cell r="N896">
            <v>44259</v>
          </cell>
          <cell r="O896" t="str">
            <v>HUS14736</v>
          </cell>
          <cell r="P896">
            <v>44378</v>
          </cell>
        </row>
        <row r="897">
          <cell r="J897" t="str">
            <v>HUS14076</v>
          </cell>
          <cell r="K897">
            <v>44259</v>
          </cell>
          <cell r="L897">
            <v>2782683</v>
          </cell>
          <cell r="N897">
            <v>44259</v>
          </cell>
          <cell r="O897" t="str">
            <v>HUS14755</v>
          </cell>
          <cell r="P897">
            <v>44259</v>
          </cell>
        </row>
        <row r="898">
          <cell r="J898" t="str">
            <v>HUS14458</v>
          </cell>
          <cell r="K898">
            <v>44259</v>
          </cell>
          <cell r="L898">
            <v>21700001</v>
          </cell>
          <cell r="N898">
            <v>44259</v>
          </cell>
          <cell r="O898" t="str">
            <v>HUS14909</v>
          </cell>
          <cell r="P898">
            <v>44378</v>
          </cell>
        </row>
        <row r="899">
          <cell r="J899" t="str">
            <v>HUS14736</v>
          </cell>
          <cell r="K899">
            <v>44259</v>
          </cell>
          <cell r="L899">
            <v>651333</v>
          </cell>
          <cell r="N899">
            <v>44259</v>
          </cell>
          <cell r="O899" t="str">
            <v>HUS14941</v>
          </cell>
          <cell r="P899">
            <v>44378</v>
          </cell>
        </row>
        <row r="900">
          <cell r="J900" t="str">
            <v>HUS14755</v>
          </cell>
          <cell r="K900">
            <v>44259</v>
          </cell>
          <cell r="L900">
            <v>4997490</v>
          </cell>
          <cell r="N900">
            <v>44259</v>
          </cell>
          <cell r="O900" t="str">
            <v>HUS15044</v>
          </cell>
          <cell r="P900">
            <v>44378</v>
          </cell>
        </row>
        <row r="901">
          <cell r="J901" t="str">
            <v>HUS14909</v>
          </cell>
          <cell r="K901">
            <v>44259</v>
          </cell>
          <cell r="L901">
            <v>573440</v>
          </cell>
          <cell r="N901">
            <v>44259</v>
          </cell>
          <cell r="O901" t="str">
            <v>HUS15165</v>
          </cell>
          <cell r="P901">
            <v>44378</v>
          </cell>
        </row>
        <row r="902">
          <cell r="J902" t="str">
            <v>HUS14941</v>
          </cell>
          <cell r="K902">
            <v>44259</v>
          </cell>
          <cell r="L902">
            <v>1794587</v>
          </cell>
          <cell r="N902">
            <v>44259</v>
          </cell>
          <cell r="O902" t="str">
            <v>HUS15299</v>
          </cell>
          <cell r="P902">
            <v>44378</v>
          </cell>
        </row>
        <row r="903">
          <cell r="J903" t="str">
            <v>HUS15044</v>
          </cell>
          <cell r="K903">
            <v>44259</v>
          </cell>
          <cell r="L903">
            <v>5519504</v>
          </cell>
          <cell r="N903">
            <v>44259</v>
          </cell>
          <cell r="O903" t="str">
            <v>HUS15300</v>
          </cell>
          <cell r="P903">
            <v>44378</v>
          </cell>
        </row>
        <row r="904">
          <cell r="J904" t="str">
            <v>HUS15165</v>
          </cell>
          <cell r="K904">
            <v>44259</v>
          </cell>
          <cell r="L904">
            <v>25089149</v>
          </cell>
          <cell r="N904">
            <v>44259</v>
          </cell>
          <cell r="O904" t="str">
            <v>HUS15372</v>
          </cell>
          <cell r="P904">
            <v>44378</v>
          </cell>
        </row>
        <row r="905">
          <cell r="J905" t="str">
            <v>HUS15299</v>
          </cell>
          <cell r="K905">
            <v>44259</v>
          </cell>
          <cell r="L905">
            <v>6682675</v>
          </cell>
          <cell r="N905">
            <v>44259</v>
          </cell>
          <cell r="O905" t="str">
            <v>HUS15517</v>
          </cell>
          <cell r="P905">
            <v>44378</v>
          </cell>
        </row>
        <row r="906">
          <cell r="J906" t="str">
            <v>HUS15300</v>
          </cell>
          <cell r="K906">
            <v>44259</v>
          </cell>
          <cell r="L906">
            <v>83700</v>
          </cell>
          <cell r="N906">
            <v>44259</v>
          </cell>
          <cell r="O906" t="str">
            <v>HUS15528</v>
          </cell>
          <cell r="P906">
            <v>44378</v>
          </cell>
        </row>
        <row r="907">
          <cell r="J907" t="str">
            <v>HUS15372</v>
          </cell>
          <cell r="K907">
            <v>44259</v>
          </cell>
          <cell r="L907">
            <v>83700</v>
          </cell>
          <cell r="N907">
            <v>44259</v>
          </cell>
          <cell r="O907" t="str">
            <v>HUS15535</v>
          </cell>
          <cell r="P907">
            <v>44378</v>
          </cell>
        </row>
        <row r="908">
          <cell r="J908" t="str">
            <v>HUS15517</v>
          </cell>
          <cell r="K908">
            <v>44259</v>
          </cell>
          <cell r="L908">
            <v>3650974</v>
          </cell>
          <cell r="N908">
            <v>44259</v>
          </cell>
          <cell r="O908" t="str">
            <v>HUS15576</v>
          </cell>
          <cell r="P908">
            <v>44378</v>
          </cell>
        </row>
        <row r="909">
          <cell r="J909" t="str">
            <v>HUS15528</v>
          </cell>
          <cell r="K909">
            <v>44259</v>
          </cell>
          <cell r="L909">
            <v>38691597</v>
          </cell>
          <cell r="N909">
            <v>44259</v>
          </cell>
          <cell r="O909" t="str">
            <v>HUS15597</v>
          </cell>
          <cell r="P909">
            <v>44378</v>
          </cell>
        </row>
        <row r="910">
          <cell r="J910" t="str">
            <v>HUS15535</v>
          </cell>
          <cell r="K910">
            <v>44259</v>
          </cell>
          <cell r="L910">
            <v>21728358</v>
          </cell>
          <cell r="N910">
            <v>44259</v>
          </cell>
          <cell r="O910" t="str">
            <v>HUS15671</v>
          </cell>
          <cell r="P910">
            <v>44378</v>
          </cell>
        </row>
        <row r="911">
          <cell r="J911" t="str">
            <v>HUS15576</v>
          </cell>
          <cell r="K911">
            <v>44259</v>
          </cell>
          <cell r="L911">
            <v>510239</v>
          </cell>
          <cell r="N911">
            <v>44259</v>
          </cell>
          <cell r="O911" t="str">
            <v>HUS15719</v>
          </cell>
          <cell r="P911">
            <v>44378</v>
          </cell>
        </row>
        <row r="912">
          <cell r="J912" t="str">
            <v>HUS15597</v>
          </cell>
          <cell r="K912">
            <v>44259</v>
          </cell>
          <cell r="L912">
            <v>672061</v>
          </cell>
          <cell r="N912">
            <v>44259</v>
          </cell>
          <cell r="O912" t="str">
            <v>HUS16039</v>
          </cell>
          <cell r="P912">
            <v>44378</v>
          </cell>
        </row>
        <row r="913">
          <cell r="J913" t="str">
            <v>HUS15671</v>
          </cell>
          <cell r="K913">
            <v>44259</v>
          </cell>
          <cell r="L913">
            <v>558796</v>
          </cell>
          <cell r="N913">
            <v>44259</v>
          </cell>
          <cell r="O913" t="str">
            <v>HUS16056</v>
          </cell>
          <cell r="P913">
            <v>44378</v>
          </cell>
        </row>
        <row r="914">
          <cell r="J914" t="str">
            <v>HUS15719</v>
          </cell>
          <cell r="K914">
            <v>44259</v>
          </cell>
          <cell r="L914">
            <v>24088435</v>
          </cell>
          <cell r="N914">
            <v>44259</v>
          </cell>
          <cell r="O914" t="str">
            <v>HUS16202</v>
          </cell>
          <cell r="P914">
            <v>44378</v>
          </cell>
        </row>
        <row r="915">
          <cell r="J915" t="str">
            <v>HUS16039</v>
          </cell>
          <cell r="K915">
            <v>44259</v>
          </cell>
          <cell r="L915">
            <v>5077523</v>
          </cell>
          <cell r="N915">
            <v>44259</v>
          </cell>
          <cell r="O915" t="str">
            <v>HUS16519</v>
          </cell>
          <cell r="P915">
            <v>44378</v>
          </cell>
        </row>
        <row r="916">
          <cell r="J916" t="str">
            <v>HUS16056</v>
          </cell>
          <cell r="K916">
            <v>44259</v>
          </cell>
          <cell r="L916">
            <v>1203780</v>
          </cell>
          <cell r="N916">
            <v>44259</v>
          </cell>
          <cell r="O916" t="str">
            <v>HUS16581</v>
          </cell>
          <cell r="P916">
            <v>44378</v>
          </cell>
        </row>
        <row r="917">
          <cell r="J917" t="str">
            <v>HUS16202</v>
          </cell>
          <cell r="K917">
            <v>44259</v>
          </cell>
          <cell r="L917">
            <v>1852726</v>
          </cell>
          <cell r="N917">
            <v>44259</v>
          </cell>
          <cell r="O917" t="str">
            <v>HUS16627</v>
          </cell>
          <cell r="P917">
            <v>44378</v>
          </cell>
        </row>
        <row r="918">
          <cell r="J918" t="str">
            <v>HUS16519</v>
          </cell>
          <cell r="K918">
            <v>44259</v>
          </cell>
          <cell r="L918">
            <v>9932682</v>
          </cell>
          <cell r="N918">
            <v>44259</v>
          </cell>
          <cell r="O918" t="str">
            <v>HUS16991</v>
          </cell>
          <cell r="P918">
            <v>44378</v>
          </cell>
        </row>
        <row r="919">
          <cell r="J919" t="str">
            <v>HUS16581</v>
          </cell>
          <cell r="K919">
            <v>44259</v>
          </cell>
          <cell r="L919">
            <v>2905959</v>
          </cell>
          <cell r="N919">
            <v>44259</v>
          </cell>
          <cell r="O919" t="str">
            <v>HUS17035</v>
          </cell>
          <cell r="P919">
            <v>44378</v>
          </cell>
        </row>
        <row r="920">
          <cell r="J920" t="str">
            <v>HUS16627</v>
          </cell>
          <cell r="K920">
            <v>44259</v>
          </cell>
          <cell r="L920">
            <v>3069690</v>
          </cell>
          <cell r="N920">
            <v>44259</v>
          </cell>
          <cell r="O920" t="str">
            <v>HUS17122</v>
          </cell>
          <cell r="P920">
            <v>44378</v>
          </cell>
        </row>
        <row r="921">
          <cell r="J921" t="str">
            <v>HUS16991</v>
          </cell>
          <cell r="K921">
            <v>44259</v>
          </cell>
          <cell r="L921">
            <v>8039032</v>
          </cell>
          <cell r="N921">
            <v>44259</v>
          </cell>
          <cell r="O921" t="str">
            <v>HUS17232</v>
          </cell>
          <cell r="P921">
            <v>44378</v>
          </cell>
        </row>
        <row r="922">
          <cell r="J922" t="str">
            <v>HUS17035</v>
          </cell>
          <cell r="K922">
            <v>44259</v>
          </cell>
          <cell r="L922">
            <v>153469973</v>
          </cell>
          <cell r="N922">
            <v>44259</v>
          </cell>
          <cell r="O922" t="str">
            <v>HUSE901679</v>
          </cell>
          <cell r="P922">
            <v>44259</v>
          </cell>
        </row>
        <row r="923">
          <cell r="J923" t="str">
            <v>HUS17122</v>
          </cell>
          <cell r="K923">
            <v>44259</v>
          </cell>
          <cell r="L923">
            <v>2083989</v>
          </cell>
          <cell r="N923">
            <v>44259</v>
          </cell>
          <cell r="O923" t="str">
            <v>HUSE901931</v>
          </cell>
          <cell r="P923">
            <v>44259</v>
          </cell>
        </row>
        <row r="924">
          <cell r="J924" t="str">
            <v>HUS17232</v>
          </cell>
          <cell r="K924">
            <v>44259</v>
          </cell>
          <cell r="L924">
            <v>2691716</v>
          </cell>
          <cell r="N924">
            <v>44259</v>
          </cell>
          <cell r="O924" t="str">
            <v>HUSE903107</v>
          </cell>
          <cell r="P924">
            <v>44259</v>
          </cell>
        </row>
        <row r="925">
          <cell r="J925" t="str">
            <v>HUSE901679</v>
          </cell>
          <cell r="K925">
            <v>44259</v>
          </cell>
          <cell r="L925">
            <v>880400</v>
          </cell>
          <cell r="N925">
            <v>44259</v>
          </cell>
          <cell r="O925" t="str">
            <v>HUSE911253</v>
          </cell>
          <cell r="P925">
            <v>44259</v>
          </cell>
        </row>
        <row r="926">
          <cell r="J926" t="str">
            <v>HUSE901931</v>
          </cell>
          <cell r="K926">
            <v>44259</v>
          </cell>
          <cell r="L926">
            <v>70500</v>
          </cell>
          <cell r="N926">
            <v>44259</v>
          </cell>
          <cell r="O926" t="str">
            <v>HUSE913203</v>
          </cell>
          <cell r="P926">
            <v>44259</v>
          </cell>
        </row>
        <row r="927">
          <cell r="J927" t="str">
            <v>HUSE903107</v>
          </cell>
          <cell r="K927">
            <v>44259</v>
          </cell>
          <cell r="L927">
            <v>215200</v>
          </cell>
          <cell r="N927">
            <v>44259</v>
          </cell>
          <cell r="O927" t="str">
            <v>HUSE914107</v>
          </cell>
          <cell r="P927">
            <v>44259</v>
          </cell>
        </row>
        <row r="928">
          <cell r="J928" t="str">
            <v>HUSE911253</v>
          </cell>
          <cell r="K928">
            <v>44259</v>
          </cell>
          <cell r="L928">
            <v>118300</v>
          </cell>
          <cell r="N928">
            <v>44259</v>
          </cell>
          <cell r="O928" t="str">
            <v>HUSE914189</v>
          </cell>
          <cell r="P928">
            <v>44259</v>
          </cell>
        </row>
        <row r="929">
          <cell r="J929" t="str">
            <v>HUSE913203</v>
          </cell>
          <cell r="K929">
            <v>44259</v>
          </cell>
          <cell r="L929">
            <v>381600</v>
          </cell>
          <cell r="N929">
            <v>44259</v>
          </cell>
          <cell r="O929" t="str">
            <v>HUSE914401</v>
          </cell>
          <cell r="P929">
            <v>44259</v>
          </cell>
        </row>
        <row r="930">
          <cell r="J930" t="str">
            <v>HUSE914107</v>
          </cell>
          <cell r="K930">
            <v>44259</v>
          </cell>
          <cell r="L930">
            <v>407200</v>
          </cell>
          <cell r="N930">
            <v>44264</v>
          </cell>
          <cell r="O930" t="str">
            <v>HUS14956</v>
          </cell>
          <cell r="P930">
            <v>44241</v>
          </cell>
        </row>
        <row r="931">
          <cell r="J931" t="str">
            <v>HUSE914189</v>
          </cell>
          <cell r="K931">
            <v>44259</v>
          </cell>
          <cell r="L931">
            <v>3090600</v>
          </cell>
          <cell r="N931">
            <v>44264</v>
          </cell>
          <cell r="O931" t="str">
            <v>HUS15237</v>
          </cell>
          <cell r="P931">
            <v>44242</v>
          </cell>
        </row>
        <row r="932">
          <cell r="J932" t="str">
            <v>HUSE914401</v>
          </cell>
          <cell r="K932">
            <v>44259</v>
          </cell>
          <cell r="L932">
            <v>3998300</v>
          </cell>
          <cell r="N932">
            <v>44264</v>
          </cell>
          <cell r="O932" t="str">
            <v>HUS15335</v>
          </cell>
          <cell r="P932">
            <v>44378</v>
          </cell>
        </row>
        <row r="933">
          <cell r="J933" t="str">
            <v>HUS14956</v>
          </cell>
          <cell r="K933">
            <v>44264</v>
          </cell>
          <cell r="L933">
            <v>2359322</v>
          </cell>
          <cell r="N933">
            <v>44264</v>
          </cell>
          <cell r="O933" t="str">
            <v>HUS15383</v>
          </cell>
          <cell r="P933">
            <v>44378</v>
          </cell>
        </row>
        <row r="934">
          <cell r="J934" t="str">
            <v>HUS15237</v>
          </cell>
          <cell r="K934">
            <v>44264</v>
          </cell>
          <cell r="L934">
            <v>2386202</v>
          </cell>
          <cell r="N934">
            <v>44264</v>
          </cell>
          <cell r="O934" t="str">
            <v>HUS17630</v>
          </cell>
          <cell r="P934">
            <v>44378</v>
          </cell>
        </row>
        <row r="935">
          <cell r="J935" t="str">
            <v>HUS15335</v>
          </cell>
          <cell r="K935">
            <v>44264</v>
          </cell>
          <cell r="L935">
            <v>1632593</v>
          </cell>
          <cell r="N935">
            <v>44264</v>
          </cell>
          <cell r="O935" t="str">
            <v>HUS17652</v>
          </cell>
          <cell r="P935">
            <v>44378</v>
          </cell>
        </row>
        <row r="936">
          <cell r="J936" t="str">
            <v>HUS15383</v>
          </cell>
          <cell r="K936">
            <v>44264</v>
          </cell>
          <cell r="L936">
            <v>9718985</v>
          </cell>
          <cell r="N936">
            <v>44264</v>
          </cell>
          <cell r="O936" t="str">
            <v>HUS17675</v>
          </cell>
          <cell r="P936">
            <v>44378</v>
          </cell>
        </row>
        <row r="937">
          <cell r="J937" t="str">
            <v>HUS17630</v>
          </cell>
          <cell r="K937">
            <v>44264</v>
          </cell>
          <cell r="L937">
            <v>1285236</v>
          </cell>
          <cell r="N937">
            <v>44264</v>
          </cell>
          <cell r="O937" t="str">
            <v>HUS17696</v>
          </cell>
          <cell r="P937">
            <v>44251</v>
          </cell>
        </row>
        <row r="938">
          <cell r="J938" t="str">
            <v>HUS17652</v>
          </cell>
          <cell r="K938">
            <v>44264</v>
          </cell>
          <cell r="L938">
            <v>2715307</v>
          </cell>
          <cell r="N938">
            <v>44264</v>
          </cell>
          <cell r="O938" t="str">
            <v>HUS17793</v>
          </cell>
          <cell r="P938">
            <v>44378</v>
          </cell>
        </row>
        <row r="939">
          <cell r="J939" t="str">
            <v>HUS17675</v>
          </cell>
          <cell r="K939">
            <v>44264</v>
          </cell>
          <cell r="L939">
            <v>1635924</v>
          </cell>
          <cell r="N939">
            <v>44264</v>
          </cell>
          <cell r="O939" t="str">
            <v>HUS17873</v>
          </cell>
          <cell r="P939">
            <v>44378</v>
          </cell>
        </row>
        <row r="940">
          <cell r="J940" t="str">
            <v>HUS17696</v>
          </cell>
          <cell r="K940">
            <v>44264</v>
          </cell>
          <cell r="L940">
            <v>29243787</v>
          </cell>
          <cell r="N940">
            <v>44264</v>
          </cell>
          <cell r="O940" t="str">
            <v>HUS18001</v>
          </cell>
          <cell r="P940">
            <v>44252</v>
          </cell>
        </row>
        <row r="941">
          <cell r="J941" t="str">
            <v>HUS17793</v>
          </cell>
          <cell r="K941">
            <v>44264</v>
          </cell>
          <cell r="L941">
            <v>1407486</v>
          </cell>
          <cell r="N941">
            <v>44264</v>
          </cell>
          <cell r="O941" t="str">
            <v>HUS18069</v>
          </cell>
          <cell r="P941">
            <v>44252</v>
          </cell>
        </row>
        <row r="942">
          <cell r="J942" t="str">
            <v>HUS17873</v>
          </cell>
          <cell r="K942">
            <v>44264</v>
          </cell>
          <cell r="L942">
            <v>2018479</v>
          </cell>
          <cell r="N942">
            <v>44264</v>
          </cell>
          <cell r="O942" t="str">
            <v>HUS18096</v>
          </cell>
          <cell r="P942">
            <v>44378</v>
          </cell>
        </row>
        <row r="943">
          <cell r="J943" t="str">
            <v>HUS18001</v>
          </cell>
          <cell r="K943">
            <v>44264</v>
          </cell>
          <cell r="L943">
            <v>4585523</v>
          </cell>
          <cell r="N943">
            <v>44264</v>
          </cell>
          <cell r="O943" t="str">
            <v>HUS18233</v>
          </cell>
          <cell r="P943">
            <v>44378</v>
          </cell>
        </row>
        <row r="944">
          <cell r="J944" t="str">
            <v>HUS18069</v>
          </cell>
          <cell r="K944">
            <v>44264</v>
          </cell>
          <cell r="L944">
            <v>60549381</v>
          </cell>
          <cell r="N944">
            <v>44264</v>
          </cell>
          <cell r="O944" t="str">
            <v>HUS18330</v>
          </cell>
          <cell r="P944">
            <v>44253</v>
          </cell>
        </row>
        <row r="945">
          <cell r="J945" t="str">
            <v>HUS18096</v>
          </cell>
          <cell r="K945">
            <v>44264</v>
          </cell>
          <cell r="L945">
            <v>4532602</v>
          </cell>
          <cell r="N945">
            <v>44264</v>
          </cell>
          <cell r="O945" t="str">
            <v>HUS18355</v>
          </cell>
          <cell r="P945">
            <v>44378</v>
          </cell>
        </row>
        <row r="946">
          <cell r="J946" t="str">
            <v>HUS18233</v>
          </cell>
          <cell r="K946">
            <v>44264</v>
          </cell>
          <cell r="L946">
            <v>8386157</v>
          </cell>
          <cell r="N946">
            <v>44264</v>
          </cell>
          <cell r="O946" t="str">
            <v>HUS18366</v>
          </cell>
          <cell r="P946">
            <v>44378</v>
          </cell>
        </row>
        <row r="947">
          <cell r="J947" t="str">
            <v>HUS18330</v>
          </cell>
          <cell r="K947">
            <v>44264</v>
          </cell>
          <cell r="L947">
            <v>3264307</v>
          </cell>
          <cell r="N947">
            <v>44264</v>
          </cell>
          <cell r="O947" t="str">
            <v>HUS18443</v>
          </cell>
          <cell r="P947">
            <v>44254</v>
          </cell>
        </row>
        <row r="948">
          <cell r="J948" t="str">
            <v>HUS18355</v>
          </cell>
          <cell r="K948">
            <v>44264</v>
          </cell>
          <cell r="L948">
            <v>7513804</v>
          </cell>
          <cell r="N948">
            <v>44264</v>
          </cell>
          <cell r="O948" t="str">
            <v>HUS18482</v>
          </cell>
          <cell r="P948">
            <v>44254</v>
          </cell>
        </row>
        <row r="949">
          <cell r="J949" t="str">
            <v>HUS18366</v>
          </cell>
          <cell r="K949">
            <v>44264</v>
          </cell>
          <cell r="L949">
            <v>37727747</v>
          </cell>
          <cell r="N949">
            <v>44264</v>
          </cell>
          <cell r="O949" t="str">
            <v>HUS18527</v>
          </cell>
          <cell r="P949">
            <v>44254</v>
          </cell>
        </row>
        <row r="950">
          <cell r="J950" t="str">
            <v>HUS18443</v>
          </cell>
          <cell r="K950">
            <v>44264</v>
          </cell>
          <cell r="L950">
            <v>493031</v>
          </cell>
          <cell r="N950">
            <v>44264</v>
          </cell>
          <cell r="O950" t="str">
            <v>HUS18593</v>
          </cell>
          <cell r="P950">
            <v>44255</v>
          </cell>
        </row>
        <row r="951">
          <cell r="J951" t="str">
            <v>HUS18482</v>
          </cell>
          <cell r="K951">
            <v>44264</v>
          </cell>
          <cell r="L951">
            <v>2454089</v>
          </cell>
          <cell r="N951">
            <v>44291</v>
          </cell>
          <cell r="O951" t="str">
            <v>HUS16302</v>
          </cell>
          <cell r="P951">
            <v>44246</v>
          </cell>
        </row>
        <row r="952">
          <cell r="J952" t="str">
            <v>HUS18527</v>
          </cell>
          <cell r="K952">
            <v>44264</v>
          </cell>
          <cell r="L952">
            <v>3618747</v>
          </cell>
          <cell r="N952">
            <v>44291</v>
          </cell>
          <cell r="O952" t="str">
            <v>HUS16311</v>
          </cell>
          <cell r="P952">
            <v>44246</v>
          </cell>
        </row>
        <row r="953">
          <cell r="J953" t="str">
            <v>HUS18593</v>
          </cell>
          <cell r="K953">
            <v>44264</v>
          </cell>
          <cell r="L953">
            <v>1955518</v>
          </cell>
          <cell r="N953">
            <v>44291</v>
          </cell>
          <cell r="O953" t="str">
            <v>HUS16316</v>
          </cell>
          <cell r="P953">
            <v>44246</v>
          </cell>
        </row>
        <row r="954">
          <cell r="J954" t="str">
            <v>HUS16302</v>
          </cell>
          <cell r="K954">
            <v>44291</v>
          </cell>
          <cell r="L954">
            <v>68100</v>
          </cell>
          <cell r="N954">
            <v>44291</v>
          </cell>
          <cell r="O954" t="str">
            <v>HUS16319</v>
          </cell>
          <cell r="P954">
            <v>44246</v>
          </cell>
        </row>
        <row r="955">
          <cell r="J955" t="str">
            <v>HUS16311</v>
          </cell>
          <cell r="K955">
            <v>44291</v>
          </cell>
          <cell r="L955">
            <v>68100</v>
          </cell>
          <cell r="N955">
            <v>44291</v>
          </cell>
          <cell r="O955" t="str">
            <v>HUS16321</v>
          </cell>
          <cell r="P955">
            <v>44246</v>
          </cell>
        </row>
        <row r="956">
          <cell r="J956" t="str">
            <v>HUS16316</v>
          </cell>
          <cell r="K956">
            <v>44291</v>
          </cell>
          <cell r="L956">
            <v>68100</v>
          </cell>
          <cell r="N956">
            <v>44291</v>
          </cell>
          <cell r="O956" t="str">
            <v>HUS16348</v>
          </cell>
          <cell r="P956">
            <v>44246</v>
          </cell>
        </row>
        <row r="957">
          <cell r="J957" t="str">
            <v>HUS16319</v>
          </cell>
          <cell r="K957">
            <v>44291</v>
          </cell>
          <cell r="L957">
            <v>147800</v>
          </cell>
          <cell r="N957">
            <v>44291</v>
          </cell>
          <cell r="O957" t="str">
            <v>HUS16388</v>
          </cell>
          <cell r="P957">
            <v>44246</v>
          </cell>
        </row>
        <row r="958">
          <cell r="J958" t="str">
            <v>HUS16321</v>
          </cell>
          <cell r="K958">
            <v>44291</v>
          </cell>
          <cell r="L958">
            <v>147800</v>
          </cell>
          <cell r="N958">
            <v>44291</v>
          </cell>
          <cell r="O958" t="str">
            <v>HUS16422</v>
          </cell>
          <cell r="P958">
            <v>44246</v>
          </cell>
        </row>
        <row r="959">
          <cell r="J959" t="str">
            <v>HUS16348</v>
          </cell>
          <cell r="K959">
            <v>44291</v>
          </cell>
          <cell r="L959">
            <v>68200</v>
          </cell>
          <cell r="N959">
            <v>44291</v>
          </cell>
          <cell r="O959" t="str">
            <v>HUS16432</v>
          </cell>
          <cell r="P959">
            <v>44246</v>
          </cell>
        </row>
        <row r="960">
          <cell r="J960" t="str">
            <v>HUS16388</v>
          </cell>
          <cell r="K960">
            <v>44291</v>
          </cell>
          <cell r="L960">
            <v>68100</v>
          </cell>
          <cell r="N960">
            <v>44291</v>
          </cell>
          <cell r="O960" t="str">
            <v>HUS16458</v>
          </cell>
          <cell r="P960">
            <v>44246</v>
          </cell>
        </row>
        <row r="961">
          <cell r="J961" t="str">
            <v>HUS16422</v>
          </cell>
          <cell r="K961">
            <v>44291</v>
          </cell>
          <cell r="L961">
            <v>2000000</v>
          </cell>
          <cell r="N961">
            <v>44291</v>
          </cell>
          <cell r="O961" t="str">
            <v>HUS16459</v>
          </cell>
          <cell r="P961">
            <v>44246</v>
          </cell>
        </row>
        <row r="962">
          <cell r="J962" t="str">
            <v>HUS16432</v>
          </cell>
          <cell r="K962">
            <v>44291</v>
          </cell>
          <cell r="L962">
            <v>147800</v>
          </cell>
          <cell r="N962">
            <v>44291</v>
          </cell>
          <cell r="O962" t="str">
            <v>HUS16684</v>
          </cell>
          <cell r="P962">
            <v>44249</v>
          </cell>
        </row>
        <row r="963">
          <cell r="J963" t="str">
            <v>HUS16458</v>
          </cell>
          <cell r="K963">
            <v>44291</v>
          </cell>
          <cell r="L963">
            <v>147800</v>
          </cell>
          <cell r="N963">
            <v>44291</v>
          </cell>
          <cell r="O963" t="str">
            <v>HUS16685</v>
          </cell>
          <cell r="P963">
            <v>44249</v>
          </cell>
        </row>
        <row r="964">
          <cell r="J964" t="str">
            <v>HUS16459</v>
          </cell>
          <cell r="K964">
            <v>44291</v>
          </cell>
          <cell r="L964">
            <v>147800</v>
          </cell>
          <cell r="N964">
            <v>44291</v>
          </cell>
          <cell r="O964" t="str">
            <v>HUS16704</v>
          </cell>
          <cell r="P964">
            <v>44249</v>
          </cell>
        </row>
        <row r="965">
          <cell r="J965" t="str">
            <v>HUS16684</v>
          </cell>
          <cell r="K965">
            <v>44291</v>
          </cell>
          <cell r="L965">
            <v>68100</v>
          </cell>
          <cell r="N965">
            <v>44291</v>
          </cell>
          <cell r="O965" t="str">
            <v>HUS16730</v>
          </cell>
          <cell r="P965">
            <v>44249</v>
          </cell>
        </row>
        <row r="966">
          <cell r="J966" t="str">
            <v>HUS16685</v>
          </cell>
          <cell r="K966">
            <v>44291</v>
          </cell>
          <cell r="L966">
            <v>52400</v>
          </cell>
          <cell r="N966">
            <v>44291</v>
          </cell>
          <cell r="O966" t="str">
            <v>HUS16753</v>
          </cell>
          <cell r="P966">
            <v>44249</v>
          </cell>
        </row>
        <row r="967">
          <cell r="J967" t="str">
            <v>HUS16704</v>
          </cell>
          <cell r="K967">
            <v>44291</v>
          </cell>
          <cell r="L967">
            <v>52400</v>
          </cell>
          <cell r="N967">
            <v>44291</v>
          </cell>
          <cell r="O967" t="str">
            <v>HUS16793</v>
          </cell>
          <cell r="P967">
            <v>44249</v>
          </cell>
        </row>
        <row r="968">
          <cell r="J968" t="str">
            <v>HUS16730</v>
          </cell>
          <cell r="K968">
            <v>44291</v>
          </cell>
          <cell r="L968">
            <v>147800</v>
          </cell>
          <cell r="N968">
            <v>44291</v>
          </cell>
          <cell r="O968" t="str">
            <v>HUS16822</v>
          </cell>
          <cell r="P968">
            <v>44249</v>
          </cell>
        </row>
        <row r="969">
          <cell r="J969" t="str">
            <v>HUS16753</v>
          </cell>
          <cell r="K969">
            <v>44291</v>
          </cell>
          <cell r="L969">
            <v>68100</v>
          </cell>
          <cell r="N969">
            <v>44291</v>
          </cell>
          <cell r="O969" t="str">
            <v>HUS16826</v>
          </cell>
          <cell r="P969">
            <v>44249</v>
          </cell>
        </row>
        <row r="970">
          <cell r="J970" t="str">
            <v>HUS16793</v>
          </cell>
          <cell r="K970">
            <v>44291</v>
          </cell>
          <cell r="L970">
            <v>147800</v>
          </cell>
          <cell r="N970">
            <v>44291</v>
          </cell>
          <cell r="O970" t="str">
            <v>HUS16840</v>
          </cell>
          <cell r="P970">
            <v>44249</v>
          </cell>
        </row>
        <row r="971">
          <cell r="J971" t="str">
            <v>HUS16822</v>
          </cell>
          <cell r="K971">
            <v>44291</v>
          </cell>
          <cell r="L971">
            <v>68100</v>
          </cell>
          <cell r="N971">
            <v>44291</v>
          </cell>
          <cell r="O971" t="str">
            <v>HUS16842</v>
          </cell>
          <cell r="P971">
            <v>44249</v>
          </cell>
        </row>
        <row r="972">
          <cell r="J972" t="str">
            <v>HUS16826</v>
          </cell>
          <cell r="K972">
            <v>44291</v>
          </cell>
          <cell r="L972">
            <v>68100</v>
          </cell>
          <cell r="N972">
            <v>44291</v>
          </cell>
          <cell r="O972" t="str">
            <v>HUS16861</v>
          </cell>
          <cell r="P972">
            <v>44249</v>
          </cell>
        </row>
        <row r="973">
          <cell r="J973" t="str">
            <v>HUS16840</v>
          </cell>
          <cell r="K973">
            <v>44291</v>
          </cell>
          <cell r="L973">
            <v>68200</v>
          </cell>
          <cell r="N973">
            <v>44291</v>
          </cell>
          <cell r="O973" t="str">
            <v>HUS16862</v>
          </cell>
          <cell r="P973">
            <v>44249</v>
          </cell>
        </row>
        <row r="974">
          <cell r="J974" t="str">
            <v>HUS16842</v>
          </cell>
          <cell r="K974">
            <v>44291</v>
          </cell>
          <cell r="L974">
            <v>68100</v>
          </cell>
          <cell r="N974">
            <v>44291</v>
          </cell>
          <cell r="O974" t="str">
            <v>HUS16864</v>
          </cell>
          <cell r="P974">
            <v>44249</v>
          </cell>
        </row>
        <row r="975">
          <cell r="J975" t="str">
            <v>HUS16861</v>
          </cell>
          <cell r="K975">
            <v>44291</v>
          </cell>
          <cell r="L975">
            <v>68200</v>
          </cell>
          <cell r="N975">
            <v>44291</v>
          </cell>
          <cell r="O975" t="str">
            <v>HUS16871</v>
          </cell>
          <cell r="P975">
            <v>44249</v>
          </cell>
        </row>
        <row r="976">
          <cell r="J976" t="str">
            <v>HUS16862</v>
          </cell>
          <cell r="K976">
            <v>44291</v>
          </cell>
          <cell r="L976">
            <v>68200</v>
          </cell>
          <cell r="N976">
            <v>44291</v>
          </cell>
          <cell r="O976" t="str">
            <v>HUS16881</v>
          </cell>
          <cell r="P976">
            <v>44249</v>
          </cell>
        </row>
        <row r="977">
          <cell r="J977" t="str">
            <v>HUS16864</v>
          </cell>
          <cell r="K977">
            <v>44291</v>
          </cell>
          <cell r="L977">
            <v>147800</v>
          </cell>
          <cell r="N977">
            <v>44291</v>
          </cell>
          <cell r="O977" t="str">
            <v>HUS16916</v>
          </cell>
          <cell r="P977">
            <v>44249</v>
          </cell>
        </row>
        <row r="978">
          <cell r="J978" t="str">
            <v>HUS16871</v>
          </cell>
          <cell r="K978">
            <v>44291</v>
          </cell>
          <cell r="L978">
            <v>68100</v>
          </cell>
          <cell r="N978">
            <v>44291</v>
          </cell>
          <cell r="O978" t="str">
            <v>HUS16923</v>
          </cell>
          <cell r="P978">
            <v>44249</v>
          </cell>
        </row>
        <row r="979">
          <cell r="J979" t="str">
            <v>HUS16881</v>
          </cell>
          <cell r="K979">
            <v>44291</v>
          </cell>
          <cell r="L979">
            <v>68200</v>
          </cell>
          <cell r="N979">
            <v>44291</v>
          </cell>
          <cell r="O979" t="str">
            <v>HUS16926</v>
          </cell>
          <cell r="P979">
            <v>44249</v>
          </cell>
        </row>
        <row r="980">
          <cell r="J980" t="str">
            <v>HUS16916</v>
          </cell>
          <cell r="K980">
            <v>44291</v>
          </cell>
          <cell r="L980">
            <v>68100</v>
          </cell>
          <cell r="N980">
            <v>44291</v>
          </cell>
          <cell r="O980" t="str">
            <v>HUS16930</v>
          </cell>
          <cell r="P980">
            <v>44249</v>
          </cell>
        </row>
        <row r="981">
          <cell r="J981" t="str">
            <v>HUS16923</v>
          </cell>
          <cell r="K981">
            <v>44291</v>
          </cell>
          <cell r="L981">
            <v>68200</v>
          </cell>
          <cell r="N981">
            <v>44291</v>
          </cell>
          <cell r="O981" t="str">
            <v>HUS17711</v>
          </cell>
          <cell r="P981">
            <v>44252</v>
          </cell>
        </row>
        <row r="982">
          <cell r="J982" t="str">
            <v>HUS16926</v>
          </cell>
          <cell r="K982">
            <v>44291</v>
          </cell>
          <cell r="L982">
            <v>68100</v>
          </cell>
          <cell r="N982">
            <v>44291</v>
          </cell>
          <cell r="O982" t="str">
            <v>HUS17712</v>
          </cell>
          <cell r="P982">
            <v>44252</v>
          </cell>
        </row>
        <row r="983">
          <cell r="J983" t="str">
            <v>HUS16930</v>
          </cell>
          <cell r="K983">
            <v>44291</v>
          </cell>
          <cell r="L983">
            <v>68100</v>
          </cell>
          <cell r="N983">
            <v>44291</v>
          </cell>
          <cell r="O983" t="str">
            <v>HUS17714</v>
          </cell>
          <cell r="P983">
            <v>44252</v>
          </cell>
        </row>
        <row r="984">
          <cell r="J984" t="str">
            <v>HUS17711</v>
          </cell>
          <cell r="K984">
            <v>44291</v>
          </cell>
          <cell r="L984">
            <v>147800</v>
          </cell>
          <cell r="N984">
            <v>44291</v>
          </cell>
          <cell r="O984" t="str">
            <v>HUS17719</v>
          </cell>
          <cell r="P984">
            <v>44252</v>
          </cell>
        </row>
        <row r="985">
          <cell r="J985" t="str">
            <v>HUS17712</v>
          </cell>
          <cell r="K985">
            <v>44291</v>
          </cell>
          <cell r="L985">
            <v>68100</v>
          </cell>
          <cell r="N985">
            <v>44291</v>
          </cell>
          <cell r="O985" t="str">
            <v>HUS17721</v>
          </cell>
          <cell r="P985">
            <v>44252</v>
          </cell>
        </row>
        <row r="986">
          <cell r="J986" t="str">
            <v>HUS17714</v>
          </cell>
          <cell r="K986">
            <v>44291</v>
          </cell>
          <cell r="L986">
            <v>68100</v>
          </cell>
          <cell r="N986">
            <v>44291</v>
          </cell>
          <cell r="O986" t="str">
            <v>HUS17725</v>
          </cell>
          <cell r="P986">
            <v>44252</v>
          </cell>
        </row>
        <row r="987">
          <cell r="J987" t="str">
            <v>HUS17719</v>
          </cell>
          <cell r="K987">
            <v>44291</v>
          </cell>
          <cell r="L987">
            <v>68200</v>
          </cell>
          <cell r="N987">
            <v>44291</v>
          </cell>
          <cell r="O987" t="str">
            <v>HUS17756</v>
          </cell>
          <cell r="P987">
            <v>44252</v>
          </cell>
        </row>
        <row r="988">
          <cell r="J988" t="str">
            <v>HUS17721</v>
          </cell>
          <cell r="K988">
            <v>44291</v>
          </cell>
          <cell r="L988">
            <v>68100</v>
          </cell>
          <cell r="N988">
            <v>44291</v>
          </cell>
          <cell r="O988" t="str">
            <v>HUS17813</v>
          </cell>
          <cell r="P988">
            <v>44252</v>
          </cell>
        </row>
        <row r="989">
          <cell r="J989" t="str">
            <v>HUS17725</v>
          </cell>
          <cell r="K989">
            <v>44291</v>
          </cell>
          <cell r="L989">
            <v>68200</v>
          </cell>
          <cell r="N989">
            <v>44291</v>
          </cell>
          <cell r="O989" t="str">
            <v>HUS17816</v>
          </cell>
          <cell r="P989">
            <v>44252</v>
          </cell>
        </row>
        <row r="990">
          <cell r="J990" t="str">
            <v>HUS17756</v>
          </cell>
          <cell r="K990">
            <v>44291</v>
          </cell>
          <cell r="L990">
            <v>68200</v>
          </cell>
          <cell r="N990">
            <v>44291</v>
          </cell>
          <cell r="O990" t="str">
            <v>HUS17840</v>
          </cell>
          <cell r="P990">
            <v>44252</v>
          </cell>
        </row>
        <row r="991">
          <cell r="J991" t="str">
            <v>HUS17813</v>
          </cell>
          <cell r="K991">
            <v>44291</v>
          </cell>
          <cell r="L991">
            <v>68100</v>
          </cell>
          <cell r="N991">
            <v>44291</v>
          </cell>
          <cell r="O991" t="str">
            <v>HUS17843</v>
          </cell>
          <cell r="P991">
            <v>44252</v>
          </cell>
        </row>
        <row r="992">
          <cell r="J992" t="str">
            <v>HUS17816</v>
          </cell>
          <cell r="K992">
            <v>44291</v>
          </cell>
          <cell r="L992">
            <v>68100</v>
          </cell>
          <cell r="N992">
            <v>44291</v>
          </cell>
          <cell r="O992" t="str">
            <v>HUS17845</v>
          </cell>
          <cell r="P992">
            <v>44252</v>
          </cell>
        </row>
        <row r="993">
          <cell r="J993" t="str">
            <v>HUS17840</v>
          </cell>
          <cell r="K993">
            <v>44291</v>
          </cell>
          <cell r="L993">
            <v>68100</v>
          </cell>
          <cell r="N993">
            <v>44291</v>
          </cell>
          <cell r="O993" t="str">
            <v>HUS17847</v>
          </cell>
          <cell r="P993">
            <v>44252</v>
          </cell>
        </row>
        <row r="994">
          <cell r="J994" t="str">
            <v>HUS17843</v>
          </cell>
          <cell r="K994">
            <v>44291</v>
          </cell>
          <cell r="L994">
            <v>68100</v>
          </cell>
          <cell r="N994">
            <v>44291</v>
          </cell>
          <cell r="O994" t="str">
            <v>HUS17860</v>
          </cell>
          <cell r="P994">
            <v>44252</v>
          </cell>
        </row>
        <row r="995">
          <cell r="J995" t="str">
            <v>HUS17845</v>
          </cell>
          <cell r="K995">
            <v>44291</v>
          </cell>
          <cell r="L995">
            <v>147800</v>
          </cell>
          <cell r="N995">
            <v>44291</v>
          </cell>
          <cell r="O995" t="str">
            <v>HUS17866</v>
          </cell>
          <cell r="P995">
            <v>44252</v>
          </cell>
        </row>
        <row r="996">
          <cell r="J996" t="str">
            <v>HUS17847</v>
          </cell>
          <cell r="K996">
            <v>44291</v>
          </cell>
          <cell r="L996">
            <v>68100</v>
          </cell>
          <cell r="N996">
            <v>44291</v>
          </cell>
          <cell r="O996" t="str">
            <v>HUS17886</v>
          </cell>
          <cell r="P996">
            <v>44252</v>
          </cell>
        </row>
        <row r="997">
          <cell r="J997" t="str">
            <v>HUS17860</v>
          </cell>
          <cell r="K997">
            <v>44291</v>
          </cell>
          <cell r="L997">
            <v>147800</v>
          </cell>
          <cell r="N997">
            <v>44291</v>
          </cell>
          <cell r="O997" t="str">
            <v>HUS17896</v>
          </cell>
          <cell r="P997">
            <v>44252</v>
          </cell>
        </row>
        <row r="998">
          <cell r="J998" t="str">
            <v>HUS17866</v>
          </cell>
          <cell r="K998">
            <v>44291</v>
          </cell>
          <cell r="L998">
            <v>864941</v>
          </cell>
          <cell r="N998">
            <v>44291</v>
          </cell>
          <cell r="O998" t="str">
            <v>HUS17900</v>
          </cell>
          <cell r="P998">
            <v>44252</v>
          </cell>
        </row>
        <row r="999">
          <cell r="J999" t="str">
            <v>HUS17886</v>
          </cell>
          <cell r="K999">
            <v>44291</v>
          </cell>
          <cell r="L999">
            <v>68100</v>
          </cell>
          <cell r="N999">
            <v>44291</v>
          </cell>
          <cell r="O999" t="str">
            <v>HUS17933</v>
          </cell>
          <cell r="P999">
            <v>44252</v>
          </cell>
        </row>
        <row r="1000">
          <cell r="J1000" t="str">
            <v>HUS17896</v>
          </cell>
          <cell r="K1000">
            <v>44291</v>
          </cell>
          <cell r="L1000">
            <v>147800</v>
          </cell>
          <cell r="N1000">
            <v>44291</v>
          </cell>
          <cell r="O1000" t="str">
            <v>HUS17941</v>
          </cell>
          <cell r="P1000">
            <v>44252</v>
          </cell>
        </row>
        <row r="1001">
          <cell r="J1001" t="str">
            <v>HUS17900</v>
          </cell>
          <cell r="K1001">
            <v>44291</v>
          </cell>
          <cell r="L1001">
            <v>147800</v>
          </cell>
          <cell r="N1001">
            <v>44291</v>
          </cell>
          <cell r="O1001" t="str">
            <v>HUS17950</v>
          </cell>
          <cell r="P1001">
            <v>44252</v>
          </cell>
        </row>
        <row r="1002">
          <cell r="J1002" t="str">
            <v>HUS17933</v>
          </cell>
          <cell r="K1002">
            <v>44291</v>
          </cell>
          <cell r="L1002">
            <v>68200</v>
          </cell>
          <cell r="N1002">
            <v>44291</v>
          </cell>
          <cell r="O1002" t="str">
            <v>HUS17961</v>
          </cell>
          <cell r="P1002">
            <v>44252</v>
          </cell>
        </row>
        <row r="1003">
          <cell r="J1003" t="str">
            <v>HUS17941</v>
          </cell>
          <cell r="K1003">
            <v>44291</v>
          </cell>
          <cell r="L1003">
            <v>68100</v>
          </cell>
          <cell r="N1003">
            <v>44291</v>
          </cell>
          <cell r="O1003" t="str">
            <v>HUS17963</v>
          </cell>
          <cell r="P1003">
            <v>44252</v>
          </cell>
        </row>
        <row r="1004">
          <cell r="J1004" t="str">
            <v>HUS17950</v>
          </cell>
          <cell r="K1004">
            <v>44291</v>
          </cell>
          <cell r="L1004">
            <v>68200</v>
          </cell>
          <cell r="N1004">
            <v>44291</v>
          </cell>
          <cell r="O1004" t="str">
            <v>HUS17965</v>
          </cell>
          <cell r="P1004">
            <v>44252</v>
          </cell>
        </row>
        <row r="1005">
          <cell r="J1005" t="str">
            <v>HUS17961</v>
          </cell>
          <cell r="K1005">
            <v>44291</v>
          </cell>
          <cell r="L1005">
            <v>222700</v>
          </cell>
          <cell r="N1005">
            <v>44291</v>
          </cell>
          <cell r="O1005" t="str">
            <v>HUS17989</v>
          </cell>
          <cell r="P1005">
            <v>44252</v>
          </cell>
        </row>
        <row r="1006">
          <cell r="J1006" t="str">
            <v>HUS17963</v>
          </cell>
          <cell r="K1006">
            <v>44291</v>
          </cell>
          <cell r="L1006">
            <v>68200</v>
          </cell>
          <cell r="N1006">
            <v>44291</v>
          </cell>
          <cell r="O1006" t="str">
            <v>HUS18002</v>
          </cell>
          <cell r="P1006">
            <v>44252</v>
          </cell>
        </row>
        <row r="1007">
          <cell r="J1007" t="str">
            <v>HUS17965</v>
          </cell>
          <cell r="K1007">
            <v>44291</v>
          </cell>
          <cell r="L1007">
            <v>68200</v>
          </cell>
          <cell r="N1007">
            <v>44291</v>
          </cell>
          <cell r="O1007" t="str">
            <v>HUS18135</v>
          </cell>
          <cell r="P1007">
            <v>44253</v>
          </cell>
        </row>
        <row r="1008">
          <cell r="J1008" t="str">
            <v>HUS17989</v>
          </cell>
          <cell r="K1008">
            <v>44291</v>
          </cell>
          <cell r="L1008">
            <v>68100</v>
          </cell>
          <cell r="N1008">
            <v>44291</v>
          </cell>
          <cell r="O1008" t="str">
            <v>HUS18167</v>
          </cell>
          <cell r="P1008">
            <v>44253</v>
          </cell>
        </row>
        <row r="1009">
          <cell r="J1009" t="str">
            <v>HUS18002</v>
          </cell>
          <cell r="K1009">
            <v>44291</v>
          </cell>
          <cell r="L1009">
            <v>68100</v>
          </cell>
          <cell r="N1009">
            <v>44291</v>
          </cell>
          <cell r="O1009" t="str">
            <v>HUS18194</v>
          </cell>
          <cell r="P1009">
            <v>44253</v>
          </cell>
        </row>
        <row r="1010">
          <cell r="J1010" t="str">
            <v>HUS18135</v>
          </cell>
          <cell r="K1010">
            <v>44291</v>
          </cell>
          <cell r="L1010">
            <v>68200</v>
          </cell>
          <cell r="N1010">
            <v>44291</v>
          </cell>
          <cell r="O1010" t="str">
            <v>HUS18205</v>
          </cell>
          <cell r="P1010">
            <v>44253</v>
          </cell>
        </row>
        <row r="1011">
          <cell r="J1011" t="str">
            <v>HUS18167</v>
          </cell>
          <cell r="K1011">
            <v>44291</v>
          </cell>
          <cell r="L1011">
            <v>147800</v>
          </cell>
          <cell r="N1011">
            <v>44291</v>
          </cell>
          <cell r="O1011" t="str">
            <v>HUS18264</v>
          </cell>
          <cell r="P1011">
            <v>44253</v>
          </cell>
        </row>
        <row r="1012">
          <cell r="J1012" t="str">
            <v>HUS18194</v>
          </cell>
          <cell r="K1012">
            <v>44291</v>
          </cell>
          <cell r="L1012">
            <v>147800</v>
          </cell>
          <cell r="N1012">
            <v>44291</v>
          </cell>
          <cell r="O1012" t="str">
            <v>HUS18279</v>
          </cell>
          <cell r="P1012">
            <v>44253</v>
          </cell>
        </row>
        <row r="1013">
          <cell r="J1013" t="str">
            <v>HUS18205</v>
          </cell>
          <cell r="K1013">
            <v>44291</v>
          </cell>
          <cell r="L1013">
            <v>147800</v>
          </cell>
          <cell r="N1013">
            <v>44291</v>
          </cell>
          <cell r="O1013" t="str">
            <v>HUS18333</v>
          </cell>
          <cell r="P1013">
            <v>44253</v>
          </cell>
        </row>
        <row r="1014">
          <cell r="J1014" t="str">
            <v>HUS18264</v>
          </cell>
          <cell r="K1014">
            <v>44291</v>
          </cell>
          <cell r="L1014">
            <v>147800</v>
          </cell>
          <cell r="N1014">
            <v>44291</v>
          </cell>
          <cell r="O1014" t="str">
            <v>HUS18336</v>
          </cell>
          <cell r="P1014">
            <v>44253</v>
          </cell>
        </row>
        <row r="1015">
          <cell r="J1015" t="str">
            <v>HUS18279</v>
          </cell>
          <cell r="K1015">
            <v>44291</v>
          </cell>
          <cell r="L1015">
            <v>68200</v>
          </cell>
          <cell r="N1015">
            <v>44291</v>
          </cell>
          <cell r="O1015" t="str">
            <v>HUS18420</v>
          </cell>
          <cell r="P1015">
            <v>44254</v>
          </cell>
        </row>
        <row r="1016">
          <cell r="J1016" t="str">
            <v>HUS18333</v>
          </cell>
          <cell r="K1016">
            <v>44291</v>
          </cell>
          <cell r="L1016">
            <v>68100</v>
          </cell>
          <cell r="N1016">
            <v>44291</v>
          </cell>
          <cell r="O1016" t="str">
            <v>HUS18666</v>
          </cell>
          <cell r="P1016">
            <v>44256</v>
          </cell>
        </row>
        <row r="1017">
          <cell r="J1017" t="str">
            <v>HUS18336</v>
          </cell>
          <cell r="K1017">
            <v>44291</v>
          </cell>
          <cell r="L1017">
            <v>68200</v>
          </cell>
          <cell r="N1017">
            <v>44291</v>
          </cell>
          <cell r="O1017" t="str">
            <v>HUS18713</v>
          </cell>
          <cell r="P1017">
            <v>44256</v>
          </cell>
        </row>
        <row r="1018">
          <cell r="J1018" t="str">
            <v>HUS18420</v>
          </cell>
          <cell r="K1018">
            <v>44291</v>
          </cell>
          <cell r="L1018">
            <v>1497694</v>
          </cell>
          <cell r="N1018">
            <v>44291</v>
          </cell>
          <cell r="O1018" t="str">
            <v>HUS18718</v>
          </cell>
          <cell r="P1018">
            <v>44411</v>
          </cell>
        </row>
        <row r="1019">
          <cell r="J1019" t="str">
            <v>HUS18666</v>
          </cell>
          <cell r="K1019">
            <v>44291</v>
          </cell>
          <cell r="L1019">
            <v>68200</v>
          </cell>
          <cell r="N1019">
            <v>44291</v>
          </cell>
          <cell r="O1019" t="str">
            <v>HUS18731</v>
          </cell>
          <cell r="P1019">
            <v>44256</v>
          </cell>
        </row>
        <row r="1020">
          <cell r="J1020" t="str">
            <v>HUS18713</v>
          </cell>
          <cell r="K1020">
            <v>44291</v>
          </cell>
          <cell r="L1020">
            <v>52400</v>
          </cell>
          <cell r="N1020">
            <v>44291</v>
          </cell>
          <cell r="O1020" t="str">
            <v>HUS18732</v>
          </cell>
          <cell r="P1020">
            <v>44256</v>
          </cell>
        </row>
        <row r="1021">
          <cell r="J1021" t="str">
            <v>HUS18718</v>
          </cell>
          <cell r="K1021">
            <v>44291</v>
          </cell>
          <cell r="L1021">
            <v>1437177</v>
          </cell>
          <cell r="N1021">
            <v>44291</v>
          </cell>
          <cell r="O1021" t="str">
            <v>HUS18748</v>
          </cell>
          <cell r="P1021">
            <v>44256</v>
          </cell>
        </row>
        <row r="1022">
          <cell r="J1022" t="str">
            <v>HUS18731</v>
          </cell>
          <cell r="K1022">
            <v>44291</v>
          </cell>
          <cell r="L1022">
            <v>68100</v>
          </cell>
          <cell r="N1022">
            <v>44291</v>
          </cell>
          <cell r="O1022" t="str">
            <v>HUS18755</v>
          </cell>
          <cell r="P1022">
            <v>44411</v>
          </cell>
        </row>
        <row r="1023">
          <cell r="J1023" t="str">
            <v>HUS18732</v>
          </cell>
          <cell r="K1023">
            <v>44291</v>
          </cell>
          <cell r="L1023">
            <v>68100</v>
          </cell>
          <cell r="N1023">
            <v>44291</v>
          </cell>
          <cell r="O1023" t="str">
            <v>HUS18766</v>
          </cell>
          <cell r="P1023">
            <v>44256</v>
          </cell>
        </row>
        <row r="1024">
          <cell r="J1024" t="str">
            <v>HUS18748</v>
          </cell>
          <cell r="K1024">
            <v>44291</v>
          </cell>
          <cell r="L1024">
            <v>147800</v>
          </cell>
          <cell r="N1024">
            <v>44291</v>
          </cell>
          <cell r="O1024" t="str">
            <v>HUS18772</v>
          </cell>
          <cell r="P1024">
            <v>44256</v>
          </cell>
        </row>
        <row r="1025">
          <cell r="J1025" t="str">
            <v>HUS18755</v>
          </cell>
          <cell r="K1025">
            <v>44291</v>
          </cell>
          <cell r="L1025">
            <v>4227836</v>
          </cell>
          <cell r="N1025">
            <v>44291</v>
          </cell>
          <cell r="O1025" t="str">
            <v>HUS18782</v>
          </cell>
          <cell r="P1025">
            <v>44256</v>
          </cell>
        </row>
        <row r="1026">
          <cell r="J1026" t="str">
            <v>HUS18766</v>
          </cell>
          <cell r="K1026">
            <v>44291</v>
          </cell>
          <cell r="L1026">
            <v>52400</v>
          </cell>
          <cell r="N1026">
            <v>44291</v>
          </cell>
          <cell r="O1026" t="str">
            <v>HUS18786</v>
          </cell>
          <cell r="P1026">
            <v>44256</v>
          </cell>
        </row>
        <row r="1027">
          <cell r="J1027" t="str">
            <v>HUS18772</v>
          </cell>
          <cell r="K1027">
            <v>44291</v>
          </cell>
          <cell r="L1027">
            <v>52400</v>
          </cell>
          <cell r="N1027">
            <v>44291</v>
          </cell>
          <cell r="O1027" t="str">
            <v>HUS18796</v>
          </cell>
          <cell r="P1027">
            <v>44256</v>
          </cell>
        </row>
        <row r="1028">
          <cell r="J1028" t="str">
            <v>HUS18782</v>
          </cell>
          <cell r="K1028">
            <v>44291</v>
          </cell>
          <cell r="L1028">
            <v>147800</v>
          </cell>
          <cell r="N1028">
            <v>44291</v>
          </cell>
          <cell r="O1028" t="str">
            <v>HUS18842</v>
          </cell>
          <cell r="P1028">
            <v>44257</v>
          </cell>
        </row>
        <row r="1029">
          <cell r="J1029" t="str">
            <v>HUS18786</v>
          </cell>
          <cell r="K1029">
            <v>44291</v>
          </cell>
          <cell r="L1029">
            <v>52400</v>
          </cell>
          <cell r="N1029">
            <v>44291</v>
          </cell>
          <cell r="O1029" t="str">
            <v>HUS18858</v>
          </cell>
          <cell r="P1029">
            <v>44257</v>
          </cell>
        </row>
        <row r="1030">
          <cell r="J1030" t="str">
            <v>HUS18796</v>
          </cell>
          <cell r="K1030">
            <v>44291</v>
          </cell>
          <cell r="L1030">
            <v>68100</v>
          </cell>
          <cell r="N1030">
            <v>44291</v>
          </cell>
          <cell r="O1030" t="str">
            <v>HUS18884</v>
          </cell>
          <cell r="P1030">
            <v>44257</v>
          </cell>
        </row>
        <row r="1031">
          <cell r="J1031" t="str">
            <v>HUS18842</v>
          </cell>
          <cell r="K1031">
            <v>44291</v>
          </cell>
          <cell r="L1031">
            <v>68100</v>
          </cell>
          <cell r="N1031">
            <v>44291</v>
          </cell>
          <cell r="O1031" t="str">
            <v>HUS18900</v>
          </cell>
          <cell r="P1031">
            <v>44257</v>
          </cell>
        </row>
        <row r="1032">
          <cell r="J1032" t="str">
            <v>HUS18858</v>
          </cell>
          <cell r="K1032">
            <v>44291</v>
          </cell>
          <cell r="L1032">
            <v>52400</v>
          </cell>
          <cell r="N1032">
            <v>44291</v>
          </cell>
          <cell r="O1032" t="str">
            <v>HUS18901</v>
          </cell>
          <cell r="P1032">
            <v>44257</v>
          </cell>
        </row>
        <row r="1033">
          <cell r="J1033" t="str">
            <v>HUS18884</v>
          </cell>
          <cell r="K1033">
            <v>44291</v>
          </cell>
          <cell r="L1033">
            <v>68100</v>
          </cell>
          <cell r="N1033">
            <v>44291</v>
          </cell>
          <cell r="O1033" t="str">
            <v>HUS18924</v>
          </cell>
          <cell r="P1033">
            <v>44257</v>
          </cell>
        </row>
        <row r="1034">
          <cell r="J1034" t="str">
            <v>HUS18900</v>
          </cell>
          <cell r="K1034">
            <v>44291</v>
          </cell>
          <cell r="L1034">
            <v>68100</v>
          </cell>
          <cell r="N1034">
            <v>44291</v>
          </cell>
          <cell r="O1034" t="str">
            <v>HUS18931</v>
          </cell>
          <cell r="P1034">
            <v>44257</v>
          </cell>
        </row>
        <row r="1035">
          <cell r="J1035" t="str">
            <v>HUS18901</v>
          </cell>
          <cell r="K1035">
            <v>44291</v>
          </cell>
          <cell r="L1035">
            <v>68200</v>
          </cell>
          <cell r="N1035">
            <v>44291</v>
          </cell>
          <cell r="O1035" t="str">
            <v>HUS18945</v>
          </cell>
          <cell r="P1035">
            <v>44257</v>
          </cell>
        </row>
        <row r="1036">
          <cell r="J1036" t="str">
            <v>HUS18924</v>
          </cell>
          <cell r="K1036">
            <v>44291</v>
          </cell>
          <cell r="L1036">
            <v>147800</v>
          </cell>
          <cell r="N1036">
            <v>44291</v>
          </cell>
          <cell r="O1036" t="str">
            <v>HUS18961</v>
          </cell>
          <cell r="P1036">
            <v>44257</v>
          </cell>
        </row>
        <row r="1037">
          <cell r="J1037" t="str">
            <v>HUS18931</v>
          </cell>
          <cell r="K1037">
            <v>44291</v>
          </cell>
          <cell r="L1037">
            <v>147800</v>
          </cell>
          <cell r="N1037">
            <v>44291</v>
          </cell>
          <cell r="O1037" t="str">
            <v>HUS18966</v>
          </cell>
          <cell r="P1037">
            <v>44257</v>
          </cell>
        </row>
        <row r="1038">
          <cell r="J1038" t="str">
            <v>HUS18945</v>
          </cell>
          <cell r="K1038">
            <v>44291</v>
          </cell>
          <cell r="L1038">
            <v>147800</v>
          </cell>
          <cell r="N1038">
            <v>44291</v>
          </cell>
          <cell r="O1038" t="str">
            <v>HUS18994</v>
          </cell>
          <cell r="P1038">
            <v>44257</v>
          </cell>
        </row>
        <row r="1039">
          <cell r="J1039" t="str">
            <v>HUS18961</v>
          </cell>
          <cell r="K1039">
            <v>44291</v>
          </cell>
          <cell r="L1039">
            <v>147800</v>
          </cell>
          <cell r="N1039">
            <v>44291</v>
          </cell>
          <cell r="O1039" t="str">
            <v>HUS19010</v>
          </cell>
          <cell r="P1039">
            <v>44411</v>
          </cell>
        </row>
        <row r="1040">
          <cell r="J1040" t="str">
            <v>HUS18966</v>
          </cell>
          <cell r="K1040">
            <v>44291</v>
          </cell>
          <cell r="L1040">
            <v>68100</v>
          </cell>
          <cell r="N1040">
            <v>44291</v>
          </cell>
          <cell r="O1040" t="str">
            <v>HUS19045</v>
          </cell>
          <cell r="P1040">
            <v>44257</v>
          </cell>
        </row>
        <row r="1041">
          <cell r="J1041" t="str">
            <v>HUS18994</v>
          </cell>
          <cell r="K1041">
            <v>44291</v>
          </cell>
          <cell r="L1041">
            <v>1295756</v>
          </cell>
          <cell r="N1041">
            <v>44291</v>
          </cell>
          <cell r="O1041" t="str">
            <v>HUS19251</v>
          </cell>
          <cell r="P1041">
            <v>44258</v>
          </cell>
        </row>
        <row r="1042">
          <cell r="J1042" t="str">
            <v>HUS19010</v>
          </cell>
          <cell r="K1042">
            <v>44291</v>
          </cell>
          <cell r="L1042">
            <v>3534000</v>
          </cell>
          <cell r="N1042">
            <v>44291</v>
          </cell>
          <cell r="O1042" t="str">
            <v>HUS19253</v>
          </cell>
          <cell r="P1042">
            <v>44258</v>
          </cell>
        </row>
        <row r="1043">
          <cell r="J1043" t="str">
            <v>HUS19045</v>
          </cell>
          <cell r="K1043">
            <v>44291</v>
          </cell>
          <cell r="L1043">
            <v>147800</v>
          </cell>
          <cell r="N1043">
            <v>44291</v>
          </cell>
          <cell r="O1043" t="str">
            <v>HUS19296</v>
          </cell>
          <cell r="P1043">
            <v>44258</v>
          </cell>
        </row>
        <row r="1044">
          <cell r="J1044" t="str">
            <v>HUS19251</v>
          </cell>
          <cell r="K1044">
            <v>44291</v>
          </cell>
          <cell r="L1044">
            <v>147800</v>
          </cell>
          <cell r="N1044">
            <v>44291</v>
          </cell>
          <cell r="O1044" t="str">
            <v>HUS19318</v>
          </cell>
          <cell r="P1044">
            <v>44258</v>
          </cell>
        </row>
        <row r="1045">
          <cell r="J1045" t="str">
            <v>HUS19253</v>
          </cell>
          <cell r="K1045">
            <v>44291</v>
          </cell>
          <cell r="L1045">
            <v>147800</v>
          </cell>
          <cell r="N1045">
            <v>44291</v>
          </cell>
          <cell r="O1045" t="str">
            <v>HUS19325</v>
          </cell>
          <cell r="P1045">
            <v>44291</v>
          </cell>
        </row>
        <row r="1046">
          <cell r="J1046" t="str">
            <v>HUS19296</v>
          </cell>
          <cell r="K1046">
            <v>44291</v>
          </cell>
          <cell r="L1046">
            <v>68100</v>
          </cell>
          <cell r="N1046">
            <v>44291</v>
          </cell>
          <cell r="O1046" t="str">
            <v>HUS19360</v>
          </cell>
          <cell r="P1046">
            <v>44258</v>
          </cell>
        </row>
        <row r="1047">
          <cell r="J1047" t="str">
            <v>HUS19318</v>
          </cell>
          <cell r="K1047">
            <v>44291</v>
          </cell>
          <cell r="L1047">
            <v>52400</v>
          </cell>
          <cell r="N1047">
            <v>44291</v>
          </cell>
          <cell r="O1047" t="str">
            <v>HUS19369</v>
          </cell>
          <cell r="P1047">
            <v>44258</v>
          </cell>
        </row>
        <row r="1048">
          <cell r="J1048" t="str">
            <v>HUS19325</v>
          </cell>
          <cell r="K1048">
            <v>44291</v>
          </cell>
          <cell r="L1048">
            <v>217000</v>
          </cell>
          <cell r="N1048">
            <v>44291</v>
          </cell>
          <cell r="O1048" t="str">
            <v>HUS19419</v>
          </cell>
          <cell r="P1048">
            <v>44259</v>
          </cell>
        </row>
        <row r="1049">
          <cell r="J1049" t="str">
            <v>HUS19360</v>
          </cell>
          <cell r="K1049">
            <v>44291</v>
          </cell>
          <cell r="L1049">
            <v>6977346</v>
          </cell>
          <cell r="N1049">
            <v>44291</v>
          </cell>
          <cell r="O1049" t="str">
            <v>HUS19429</v>
          </cell>
          <cell r="P1049">
            <v>44259</v>
          </cell>
        </row>
        <row r="1050">
          <cell r="J1050" t="str">
            <v>HUS19369</v>
          </cell>
          <cell r="K1050">
            <v>44291</v>
          </cell>
          <cell r="L1050">
            <v>222700</v>
          </cell>
          <cell r="N1050">
            <v>44291</v>
          </cell>
          <cell r="O1050" t="str">
            <v>HUS19445</v>
          </cell>
          <cell r="P1050">
            <v>44259</v>
          </cell>
        </row>
        <row r="1051">
          <cell r="J1051" t="str">
            <v>HUS19419</v>
          </cell>
          <cell r="K1051">
            <v>44291</v>
          </cell>
          <cell r="L1051">
            <v>68100</v>
          </cell>
          <cell r="N1051">
            <v>44291</v>
          </cell>
          <cell r="O1051" t="str">
            <v>HUS19453</v>
          </cell>
          <cell r="P1051">
            <v>44259</v>
          </cell>
        </row>
        <row r="1052">
          <cell r="J1052" t="str">
            <v>HUS19429</v>
          </cell>
          <cell r="K1052">
            <v>44291</v>
          </cell>
          <cell r="L1052">
            <v>147800</v>
          </cell>
          <cell r="N1052">
            <v>44291</v>
          </cell>
          <cell r="O1052" t="str">
            <v>HUS19464</v>
          </cell>
          <cell r="P1052">
            <v>44259</v>
          </cell>
        </row>
        <row r="1053">
          <cell r="J1053" t="str">
            <v>HUS19445</v>
          </cell>
          <cell r="K1053">
            <v>44291</v>
          </cell>
          <cell r="L1053">
            <v>68100</v>
          </cell>
          <cell r="N1053">
            <v>44291</v>
          </cell>
          <cell r="O1053" t="str">
            <v>HUS19477</v>
          </cell>
          <cell r="P1053">
            <v>44259</v>
          </cell>
        </row>
        <row r="1054">
          <cell r="J1054" t="str">
            <v>HUS19453</v>
          </cell>
          <cell r="K1054">
            <v>44291</v>
          </cell>
          <cell r="L1054">
            <v>68100</v>
          </cell>
          <cell r="N1054">
            <v>44291</v>
          </cell>
          <cell r="O1054" t="str">
            <v>HUS19483</v>
          </cell>
          <cell r="P1054">
            <v>44259</v>
          </cell>
        </row>
        <row r="1055">
          <cell r="J1055" t="str">
            <v>HUS19464</v>
          </cell>
          <cell r="K1055">
            <v>44291</v>
          </cell>
          <cell r="L1055">
            <v>2000000</v>
          </cell>
          <cell r="N1055">
            <v>44291</v>
          </cell>
          <cell r="O1055" t="str">
            <v>HUS19516</v>
          </cell>
          <cell r="P1055">
            <v>44411</v>
          </cell>
        </row>
        <row r="1056">
          <cell r="J1056" t="str">
            <v>HUS19477</v>
          </cell>
          <cell r="K1056">
            <v>44291</v>
          </cell>
          <cell r="L1056">
            <v>68100</v>
          </cell>
          <cell r="N1056">
            <v>44291</v>
          </cell>
          <cell r="O1056" t="str">
            <v>HUS19534</v>
          </cell>
          <cell r="P1056">
            <v>44259</v>
          </cell>
        </row>
        <row r="1057">
          <cell r="J1057" t="str">
            <v>HUS19483</v>
          </cell>
          <cell r="K1057">
            <v>44291</v>
          </cell>
          <cell r="L1057">
            <v>147800</v>
          </cell>
          <cell r="N1057">
            <v>44291</v>
          </cell>
          <cell r="O1057" t="str">
            <v>HUS19547</v>
          </cell>
          <cell r="P1057">
            <v>44259</v>
          </cell>
        </row>
        <row r="1058">
          <cell r="J1058" t="str">
            <v>HUS19516</v>
          </cell>
          <cell r="K1058">
            <v>44291</v>
          </cell>
          <cell r="L1058">
            <v>527600</v>
          </cell>
          <cell r="N1058">
            <v>44291</v>
          </cell>
          <cell r="O1058" t="str">
            <v>HUS19564</v>
          </cell>
          <cell r="P1058">
            <v>44259</v>
          </cell>
        </row>
        <row r="1059">
          <cell r="J1059" t="str">
            <v>HUS19534</v>
          </cell>
          <cell r="K1059">
            <v>44291</v>
          </cell>
          <cell r="L1059">
            <v>68100</v>
          </cell>
          <cell r="N1059">
            <v>44291</v>
          </cell>
          <cell r="O1059" t="str">
            <v>HUS19569</v>
          </cell>
          <cell r="P1059">
            <v>44259</v>
          </cell>
        </row>
        <row r="1060">
          <cell r="J1060" t="str">
            <v>HUS19547</v>
          </cell>
          <cell r="K1060">
            <v>44291</v>
          </cell>
          <cell r="L1060">
            <v>52400</v>
          </cell>
          <cell r="N1060">
            <v>44291</v>
          </cell>
          <cell r="O1060" t="str">
            <v>HUS19573</v>
          </cell>
          <cell r="P1060">
            <v>44259</v>
          </cell>
        </row>
        <row r="1061">
          <cell r="J1061" t="str">
            <v>HUS19564</v>
          </cell>
          <cell r="K1061">
            <v>44291</v>
          </cell>
          <cell r="L1061">
            <v>147800</v>
          </cell>
          <cell r="N1061">
            <v>44291</v>
          </cell>
          <cell r="O1061" t="str">
            <v>HUS19589</v>
          </cell>
          <cell r="P1061">
            <v>44259</v>
          </cell>
        </row>
        <row r="1062">
          <cell r="J1062" t="str">
            <v>HUS19569</v>
          </cell>
          <cell r="K1062">
            <v>44291</v>
          </cell>
          <cell r="L1062">
            <v>68100</v>
          </cell>
          <cell r="N1062">
            <v>44291</v>
          </cell>
          <cell r="O1062" t="str">
            <v>HUS19604</v>
          </cell>
          <cell r="P1062">
            <v>44259</v>
          </cell>
        </row>
        <row r="1063">
          <cell r="J1063" t="str">
            <v>HUS19573</v>
          </cell>
          <cell r="K1063">
            <v>44291</v>
          </cell>
          <cell r="L1063">
            <v>147800</v>
          </cell>
          <cell r="N1063">
            <v>44291</v>
          </cell>
          <cell r="O1063" t="str">
            <v>HUS19609</v>
          </cell>
          <cell r="P1063">
            <v>44259</v>
          </cell>
        </row>
        <row r="1064">
          <cell r="J1064" t="str">
            <v>HUS19589</v>
          </cell>
          <cell r="K1064">
            <v>44291</v>
          </cell>
          <cell r="L1064">
            <v>68100</v>
          </cell>
          <cell r="N1064">
            <v>44291</v>
          </cell>
          <cell r="O1064" t="str">
            <v>HUS19613</v>
          </cell>
          <cell r="P1064">
            <v>44259</v>
          </cell>
        </row>
        <row r="1065">
          <cell r="J1065" t="str">
            <v>HUS19604</v>
          </cell>
          <cell r="K1065">
            <v>44291</v>
          </cell>
          <cell r="L1065">
            <v>68100</v>
          </cell>
          <cell r="N1065">
            <v>44291</v>
          </cell>
          <cell r="O1065" t="str">
            <v>HUS19624</v>
          </cell>
          <cell r="P1065">
            <v>44259</v>
          </cell>
        </row>
        <row r="1066">
          <cell r="J1066" t="str">
            <v>HUS19609</v>
          </cell>
          <cell r="K1066">
            <v>44291</v>
          </cell>
          <cell r="L1066">
            <v>68200</v>
          </cell>
          <cell r="N1066">
            <v>44291</v>
          </cell>
          <cell r="O1066" t="str">
            <v>HUS19638</v>
          </cell>
          <cell r="P1066">
            <v>44259</v>
          </cell>
        </row>
        <row r="1067">
          <cell r="J1067" t="str">
            <v>HUS19613</v>
          </cell>
          <cell r="K1067">
            <v>44291</v>
          </cell>
          <cell r="L1067">
            <v>52400</v>
          </cell>
          <cell r="N1067">
            <v>44291</v>
          </cell>
          <cell r="O1067" t="str">
            <v>HUS19642</v>
          </cell>
          <cell r="P1067">
            <v>44259</v>
          </cell>
        </row>
        <row r="1068">
          <cell r="J1068" t="str">
            <v>HUS19624</v>
          </cell>
          <cell r="K1068">
            <v>44291</v>
          </cell>
          <cell r="L1068">
            <v>68100</v>
          </cell>
          <cell r="N1068">
            <v>44291</v>
          </cell>
          <cell r="O1068" t="str">
            <v>HUS19646</v>
          </cell>
          <cell r="P1068">
            <v>44259</v>
          </cell>
        </row>
        <row r="1069">
          <cell r="J1069" t="str">
            <v>HUS19638</v>
          </cell>
          <cell r="K1069">
            <v>44291</v>
          </cell>
          <cell r="L1069">
            <v>68100</v>
          </cell>
          <cell r="N1069">
            <v>44291</v>
          </cell>
          <cell r="O1069" t="str">
            <v>HUS19648</v>
          </cell>
          <cell r="P1069">
            <v>44259</v>
          </cell>
        </row>
        <row r="1070">
          <cell r="J1070" t="str">
            <v>HUS19642</v>
          </cell>
          <cell r="K1070">
            <v>44291</v>
          </cell>
          <cell r="L1070">
            <v>68100</v>
          </cell>
          <cell r="N1070">
            <v>44291</v>
          </cell>
          <cell r="O1070" t="str">
            <v>HUS19650</v>
          </cell>
          <cell r="P1070">
            <v>44259</v>
          </cell>
        </row>
        <row r="1071">
          <cell r="J1071" t="str">
            <v>HUS19646</v>
          </cell>
          <cell r="K1071">
            <v>44291</v>
          </cell>
          <cell r="L1071">
            <v>147800</v>
          </cell>
          <cell r="N1071">
            <v>44291</v>
          </cell>
          <cell r="O1071" t="str">
            <v>HUS19653</v>
          </cell>
          <cell r="P1071">
            <v>44259</v>
          </cell>
        </row>
        <row r="1072">
          <cell r="J1072" t="str">
            <v>HUS19648</v>
          </cell>
          <cell r="K1072">
            <v>44291</v>
          </cell>
          <cell r="L1072">
            <v>147800</v>
          </cell>
          <cell r="N1072">
            <v>44291</v>
          </cell>
          <cell r="O1072" t="str">
            <v>HUS19669</v>
          </cell>
          <cell r="P1072">
            <v>44259</v>
          </cell>
        </row>
        <row r="1073">
          <cell r="J1073" t="str">
            <v>HUS19650</v>
          </cell>
          <cell r="K1073">
            <v>44291</v>
          </cell>
          <cell r="L1073">
            <v>68100</v>
          </cell>
          <cell r="N1073">
            <v>44291</v>
          </cell>
          <cell r="O1073" t="str">
            <v>HUS19670</v>
          </cell>
          <cell r="P1073">
            <v>44259</v>
          </cell>
        </row>
        <row r="1074">
          <cell r="J1074" t="str">
            <v>HUS19653</v>
          </cell>
          <cell r="K1074">
            <v>44291</v>
          </cell>
          <cell r="L1074">
            <v>68100</v>
          </cell>
          <cell r="N1074">
            <v>44291</v>
          </cell>
          <cell r="O1074" t="str">
            <v>HUS19718</v>
          </cell>
          <cell r="P1074">
            <v>44260</v>
          </cell>
        </row>
        <row r="1075">
          <cell r="J1075" t="str">
            <v>HUS19669</v>
          </cell>
          <cell r="K1075">
            <v>44291</v>
          </cell>
          <cell r="L1075">
            <v>68100</v>
          </cell>
          <cell r="N1075">
            <v>44291</v>
          </cell>
          <cell r="O1075" t="str">
            <v>HUS19746</v>
          </cell>
          <cell r="P1075">
            <v>44260</v>
          </cell>
        </row>
        <row r="1076">
          <cell r="J1076" t="str">
            <v>HUS19670</v>
          </cell>
          <cell r="K1076">
            <v>44291</v>
          </cell>
          <cell r="L1076">
            <v>68200</v>
          </cell>
          <cell r="N1076">
            <v>44291</v>
          </cell>
          <cell r="O1076" t="str">
            <v>HUS19750</v>
          </cell>
          <cell r="P1076">
            <v>44260</v>
          </cell>
        </row>
        <row r="1077">
          <cell r="J1077" t="str">
            <v>HUS19718</v>
          </cell>
          <cell r="K1077">
            <v>44291</v>
          </cell>
          <cell r="L1077">
            <v>1655300</v>
          </cell>
          <cell r="N1077">
            <v>44291</v>
          </cell>
          <cell r="O1077" t="str">
            <v>HUS19767</v>
          </cell>
          <cell r="P1077">
            <v>44260</v>
          </cell>
        </row>
        <row r="1078">
          <cell r="J1078" t="str">
            <v>HUS19746</v>
          </cell>
          <cell r="K1078">
            <v>44291</v>
          </cell>
          <cell r="L1078">
            <v>147800</v>
          </cell>
          <cell r="N1078">
            <v>44291</v>
          </cell>
          <cell r="O1078" t="str">
            <v>HUS19768</v>
          </cell>
          <cell r="P1078">
            <v>44260</v>
          </cell>
        </row>
        <row r="1079">
          <cell r="J1079" t="str">
            <v>HUS19750</v>
          </cell>
          <cell r="K1079">
            <v>44291</v>
          </cell>
          <cell r="L1079">
            <v>68100</v>
          </cell>
          <cell r="N1079">
            <v>44291</v>
          </cell>
          <cell r="O1079" t="str">
            <v>HUS19770</v>
          </cell>
          <cell r="P1079">
            <v>44260</v>
          </cell>
        </row>
        <row r="1080">
          <cell r="J1080" t="str">
            <v>HUS19767</v>
          </cell>
          <cell r="K1080">
            <v>44291</v>
          </cell>
          <cell r="L1080">
            <v>147800</v>
          </cell>
          <cell r="N1080">
            <v>44291</v>
          </cell>
          <cell r="O1080" t="str">
            <v>HUS19778</v>
          </cell>
          <cell r="P1080">
            <v>44260</v>
          </cell>
        </row>
        <row r="1081">
          <cell r="J1081" t="str">
            <v>HUS19768</v>
          </cell>
          <cell r="K1081">
            <v>44291</v>
          </cell>
          <cell r="L1081">
            <v>68100</v>
          </cell>
          <cell r="N1081">
            <v>44291</v>
          </cell>
          <cell r="O1081" t="str">
            <v>HUS19785</v>
          </cell>
          <cell r="P1081">
            <v>44260</v>
          </cell>
        </row>
        <row r="1082">
          <cell r="J1082" t="str">
            <v>HUS19770</v>
          </cell>
          <cell r="K1082">
            <v>44291</v>
          </cell>
          <cell r="L1082">
            <v>147800</v>
          </cell>
          <cell r="N1082">
            <v>44291</v>
          </cell>
          <cell r="O1082" t="str">
            <v>HUS19804</v>
          </cell>
          <cell r="P1082">
            <v>44260</v>
          </cell>
        </row>
        <row r="1083">
          <cell r="J1083" t="str">
            <v>HUS19778</v>
          </cell>
          <cell r="K1083">
            <v>44291</v>
          </cell>
          <cell r="L1083">
            <v>147800</v>
          </cell>
          <cell r="N1083">
            <v>44291</v>
          </cell>
          <cell r="O1083" t="str">
            <v>HUS19832</v>
          </cell>
          <cell r="P1083">
            <v>44260</v>
          </cell>
        </row>
        <row r="1084">
          <cell r="J1084" t="str">
            <v>HUS19785</v>
          </cell>
          <cell r="K1084">
            <v>44291</v>
          </cell>
          <cell r="L1084">
            <v>68200</v>
          </cell>
          <cell r="N1084">
            <v>44291</v>
          </cell>
          <cell r="O1084" t="str">
            <v>HUS19844</v>
          </cell>
          <cell r="P1084">
            <v>44260</v>
          </cell>
        </row>
        <row r="1085">
          <cell r="J1085" t="str">
            <v>HUS19804</v>
          </cell>
          <cell r="K1085">
            <v>44291</v>
          </cell>
          <cell r="L1085">
            <v>147800</v>
          </cell>
          <cell r="N1085">
            <v>44291</v>
          </cell>
          <cell r="O1085" t="str">
            <v>HUS19861</v>
          </cell>
          <cell r="P1085">
            <v>44260</v>
          </cell>
        </row>
        <row r="1086">
          <cell r="J1086" t="str">
            <v>HUS19832</v>
          </cell>
          <cell r="K1086">
            <v>44291</v>
          </cell>
          <cell r="L1086">
            <v>147800</v>
          </cell>
          <cell r="N1086">
            <v>44291</v>
          </cell>
          <cell r="O1086" t="str">
            <v>HUS19863</v>
          </cell>
          <cell r="P1086">
            <v>44260</v>
          </cell>
        </row>
        <row r="1087">
          <cell r="J1087" t="str">
            <v>HUS19844</v>
          </cell>
          <cell r="K1087">
            <v>44291</v>
          </cell>
          <cell r="L1087">
            <v>68100</v>
          </cell>
          <cell r="N1087">
            <v>44291</v>
          </cell>
          <cell r="O1087" t="str">
            <v>HUS19866</v>
          </cell>
          <cell r="P1087">
            <v>44260</v>
          </cell>
        </row>
        <row r="1088">
          <cell r="J1088" t="str">
            <v>HUS19861</v>
          </cell>
          <cell r="K1088">
            <v>44291</v>
          </cell>
          <cell r="L1088">
            <v>147800</v>
          </cell>
          <cell r="N1088">
            <v>44291</v>
          </cell>
          <cell r="O1088" t="str">
            <v>HUS19882</v>
          </cell>
          <cell r="P1088">
            <v>44260</v>
          </cell>
        </row>
        <row r="1089">
          <cell r="J1089" t="str">
            <v>HUS19863</v>
          </cell>
          <cell r="K1089">
            <v>44291</v>
          </cell>
          <cell r="L1089">
            <v>68100</v>
          </cell>
          <cell r="N1089">
            <v>44291</v>
          </cell>
          <cell r="O1089" t="str">
            <v>HUS19889</v>
          </cell>
          <cell r="P1089">
            <v>44260</v>
          </cell>
        </row>
        <row r="1090">
          <cell r="J1090" t="str">
            <v>HUS19866</v>
          </cell>
          <cell r="K1090">
            <v>44291</v>
          </cell>
          <cell r="L1090">
            <v>68100</v>
          </cell>
          <cell r="N1090">
            <v>44291</v>
          </cell>
          <cell r="O1090" t="str">
            <v>HUS20037</v>
          </cell>
          <cell r="P1090">
            <v>44263</v>
          </cell>
        </row>
        <row r="1091">
          <cell r="J1091" t="str">
            <v>HUS19882</v>
          </cell>
          <cell r="K1091">
            <v>44291</v>
          </cell>
          <cell r="L1091">
            <v>381600</v>
          </cell>
          <cell r="N1091">
            <v>44291</v>
          </cell>
          <cell r="O1091" t="str">
            <v>HUS20039</v>
          </cell>
          <cell r="P1091">
            <v>44263</v>
          </cell>
        </row>
        <row r="1092">
          <cell r="J1092" t="str">
            <v>HUS19889</v>
          </cell>
          <cell r="K1092">
            <v>44291</v>
          </cell>
          <cell r="L1092">
            <v>88800</v>
          </cell>
          <cell r="N1092">
            <v>44291</v>
          </cell>
          <cell r="O1092" t="str">
            <v>HUS20052</v>
          </cell>
          <cell r="P1092">
            <v>44263</v>
          </cell>
        </row>
        <row r="1093">
          <cell r="J1093" t="str">
            <v>HUS20037</v>
          </cell>
          <cell r="K1093">
            <v>44291</v>
          </cell>
          <cell r="L1093">
            <v>52400</v>
          </cell>
          <cell r="N1093">
            <v>44291</v>
          </cell>
          <cell r="O1093" t="str">
            <v>HUS20069</v>
          </cell>
          <cell r="P1093">
            <v>44263</v>
          </cell>
        </row>
        <row r="1094">
          <cell r="J1094" t="str">
            <v>HUS20039</v>
          </cell>
          <cell r="K1094">
            <v>44291</v>
          </cell>
          <cell r="L1094">
            <v>52400</v>
          </cell>
          <cell r="N1094">
            <v>44291</v>
          </cell>
          <cell r="O1094" t="str">
            <v>HUS20105</v>
          </cell>
          <cell r="P1094">
            <v>44263</v>
          </cell>
        </row>
        <row r="1095">
          <cell r="J1095" t="str">
            <v>HUS20052</v>
          </cell>
          <cell r="K1095">
            <v>44291</v>
          </cell>
          <cell r="L1095">
            <v>52400</v>
          </cell>
          <cell r="N1095">
            <v>44291</v>
          </cell>
          <cell r="O1095" t="str">
            <v>HUS20112</v>
          </cell>
          <cell r="P1095">
            <v>44263</v>
          </cell>
        </row>
        <row r="1096">
          <cell r="J1096" t="str">
            <v>HUS20069</v>
          </cell>
          <cell r="K1096">
            <v>44291</v>
          </cell>
          <cell r="L1096">
            <v>52400</v>
          </cell>
          <cell r="N1096">
            <v>44291</v>
          </cell>
          <cell r="O1096" t="str">
            <v>HUS20113</v>
          </cell>
          <cell r="P1096">
            <v>44263</v>
          </cell>
        </row>
        <row r="1097">
          <cell r="J1097" t="str">
            <v>HUS20105</v>
          </cell>
          <cell r="K1097">
            <v>44291</v>
          </cell>
          <cell r="L1097">
            <v>52400</v>
          </cell>
          <cell r="N1097">
            <v>44291</v>
          </cell>
          <cell r="O1097" t="str">
            <v>HUS20116</v>
          </cell>
          <cell r="P1097">
            <v>44263</v>
          </cell>
        </row>
        <row r="1098">
          <cell r="J1098" t="str">
            <v>HUS20112</v>
          </cell>
          <cell r="K1098">
            <v>44291</v>
          </cell>
          <cell r="L1098">
            <v>147800</v>
          </cell>
          <cell r="N1098">
            <v>44291</v>
          </cell>
          <cell r="O1098" t="str">
            <v>HUS20122</v>
          </cell>
          <cell r="P1098">
            <v>44263</v>
          </cell>
        </row>
        <row r="1099">
          <cell r="J1099" t="str">
            <v>HUS20113</v>
          </cell>
          <cell r="K1099">
            <v>44291</v>
          </cell>
          <cell r="L1099">
            <v>52400</v>
          </cell>
          <cell r="N1099">
            <v>44291</v>
          </cell>
          <cell r="O1099" t="str">
            <v>HUS20136</v>
          </cell>
          <cell r="P1099">
            <v>44263</v>
          </cell>
        </row>
        <row r="1100">
          <cell r="J1100" t="str">
            <v>HUS20116</v>
          </cell>
          <cell r="K1100">
            <v>44291</v>
          </cell>
          <cell r="L1100">
            <v>68100</v>
          </cell>
          <cell r="N1100">
            <v>44291</v>
          </cell>
          <cell r="O1100" t="str">
            <v>HUS20141</v>
          </cell>
          <cell r="P1100">
            <v>44263</v>
          </cell>
        </row>
        <row r="1101">
          <cell r="J1101" t="str">
            <v>HUS20122</v>
          </cell>
          <cell r="K1101">
            <v>44291</v>
          </cell>
          <cell r="L1101">
            <v>147800</v>
          </cell>
          <cell r="N1101">
            <v>44291</v>
          </cell>
          <cell r="O1101" t="str">
            <v>HUS20144</v>
          </cell>
          <cell r="P1101">
            <v>44263</v>
          </cell>
        </row>
        <row r="1102">
          <cell r="J1102" t="str">
            <v>HUS20136</v>
          </cell>
          <cell r="K1102">
            <v>44291</v>
          </cell>
          <cell r="L1102">
            <v>147800</v>
          </cell>
          <cell r="N1102">
            <v>44291</v>
          </cell>
          <cell r="O1102" t="str">
            <v>HUS20145</v>
          </cell>
          <cell r="P1102">
            <v>44263</v>
          </cell>
        </row>
        <row r="1103">
          <cell r="J1103" t="str">
            <v>HUS20141</v>
          </cell>
          <cell r="K1103">
            <v>44291</v>
          </cell>
          <cell r="L1103">
            <v>147800</v>
          </cell>
          <cell r="N1103">
            <v>44291</v>
          </cell>
          <cell r="O1103" t="str">
            <v>HUS20146</v>
          </cell>
          <cell r="P1103">
            <v>44263</v>
          </cell>
        </row>
        <row r="1104">
          <cell r="J1104" t="str">
            <v>HUS20144</v>
          </cell>
          <cell r="K1104">
            <v>44291</v>
          </cell>
          <cell r="L1104">
            <v>68100</v>
          </cell>
          <cell r="N1104">
            <v>44291</v>
          </cell>
          <cell r="O1104" t="str">
            <v>HUS20151</v>
          </cell>
          <cell r="P1104">
            <v>44263</v>
          </cell>
        </row>
        <row r="1105">
          <cell r="J1105" t="str">
            <v>HUS20145</v>
          </cell>
          <cell r="K1105">
            <v>44291</v>
          </cell>
          <cell r="L1105">
            <v>68100</v>
          </cell>
          <cell r="N1105">
            <v>44291</v>
          </cell>
          <cell r="O1105" t="str">
            <v>HUS20172</v>
          </cell>
          <cell r="P1105">
            <v>44263</v>
          </cell>
        </row>
        <row r="1106">
          <cell r="J1106" t="str">
            <v>HUS20146</v>
          </cell>
          <cell r="K1106">
            <v>44291</v>
          </cell>
          <cell r="L1106">
            <v>68100</v>
          </cell>
          <cell r="N1106">
            <v>44291</v>
          </cell>
          <cell r="O1106" t="str">
            <v>HUS20200</v>
          </cell>
          <cell r="P1106">
            <v>44263</v>
          </cell>
        </row>
        <row r="1107">
          <cell r="J1107" t="str">
            <v>HUS20151</v>
          </cell>
          <cell r="K1107">
            <v>44291</v>
          </cell>
          <cell r="L1107">
            <v>68100</v>
          </cell>
          <cell r="N1107">
            <v>44291</v>
          </cell>
          <cell r="O1107" t="str">
            <v>HUS20235</v>
          </cell>
          <cell r="P1107">
            <v>44263</v>
          </cell>
        </row>
        <row r="1108">
          <cell r="J1108" t="str">
            <v>HUS20172</v>
          </cell>
          <cell r="K1108">
            <v>44291</v>
          </cell>
          <cell r="L1108">
            <v>147800</v>
          </cell>
          <cell r="N1108">
            <v>44291</v>
          </cell>
          <cell r="O1108" t="str">
            <v>HUS20240</v>
          </cell>
          <cell r="P1108">
            <v>44263</v>
          </cell>
        </row>
        <row r="1109">
          <cell r="J1109" t="str">
            <v>HUS20200</v>
          </cell>
          <cell r="K1109">
            <v>44291</v>
          </cell>
          <cell r="L1109">
            <v>68100</v>
          </cell>
          <cell r="N1109">
            <v>44291</v>
          </cell>
          <cell r="O1109" t="str">
            <v>HUS20256</v>
          </cell>
          <cell r="P1109">
            <v>44263</v>
          </cell>
        </row>
        <row r="1110">
          <cell r="J1110" t="str">
            <v>HUS20235</v>
          </cell>
          <cell r="K1110">
            <v>44291</v>
          </cell>
          <cell r="L1110">
            <v>52400</v>
          </cell>
          <cell r="N1110">
            <v>44291</v>
          </cell>
          <cell r="O1110" t="str">
            <v>HUS20257</v>
          </cell>
          <cell r="P1110">
            <v>44263</v>
          </cell>
        </row>
        <row r="1111">
          <cell r="J1111" t="str">
            <v>HUS20240</v>
          </cell>
          <cell r="K1111">
            <v>44291</v>
          </cell>
          <cell r="L1111">
            <v>68100</v>
          </cell>
          <cell r="N1111">
            <v>44291</v>
          </cell>
          <cell r="O1111" t="str">
            <v>HUS20264</v>
          </cell>
          <cell r="P1111">
            <v>44263</v>
          </cell>
        </row>
        <row r="1112">
          <cell r="J1112" t="str">
            <v>HUS20256</v>
          </cell>
          <cell r="K1112">
            <v>44291</v>
          </cell>
          <cell r="L1112">
            <v>68200</v>
          </cell>
          <cell r="N1112">
            <v>44291</v>
          </cell>
          <cell r="O1112" t="str">
            <v>HUS20308</v>
          </cell>
          <cell r="P1112">
            <v>44264</v>
          </cell>
        </row>
        <row r="1113">
          <cell r="J1113" t="str">
            <v>HUS20257</v>
          </cell>
          <cell r="K1113">
            <v>44291</v>
          </cell>
          <cell r="L1113">
            <v>68200</v>
          </cell>
          <cell r="N1113">
            <v>44291</v>
          </cell>
          <cell r="O1113" t="str">
            <v>HUS20327</v>
          </cell>
          <cell r="P1113">
            <v>44411</v>
          </cell>
        </row>
        <row r="1114">
          <cell r="J1114" t="str">
            <v>HUS20264</v>
          </cell>
          <cell r="K1114">
            <v>44291</v>
          </cell>
          <cell r="L1114">
            <v>68100</v>
          </cell>
          <cell r="N1114">
            <v>44291</v>
          </cell>
          <cell r="O1114" t="str">
            <v>HUS20353</v>
          </cell>
          <cell r="P1114">
            <v>44264</v>
          </cell>
        </row>
        <row r="1115">
          <cell r="J1115" t="str">
            <v>HUS20308</v>
          </cell>
          <cell r="K1115">
            <v>44291</v>
          </cell>
          <cell r="L1115">
            <v>147800</v>
          </cell>
          <cell r="N1115">
            <v>44291</v>
          </cell>
          <cell r="O1115" t="str">
            <v>HUS20370</v>
          </cell>
          <cell r="P1115">
            <v>44264</v>
          </cell>
        </row>
        <row r="1116">
          <cell r="J1116" t="str">
            <v>HUS20327</v>
          </cell>
          <cell r="K1116">
            <v>44291</v>
          </cell>
          <cell r="L1116">
            <v>3231774</v>
          </cell>
          <cell r="N1116">
            <v>44291</v>
          </cell>
          <cell r="O1116" t="str">
            <v>HUS20378</v>
          </cell>
          <cell r="P1116">
            <v>44411</v>
          </cell>
        </row>
        <row r="1117">
          <cell r="J1117" t="str">
            <v>HUS20353</v>
          </cell>
          <cell r="K1117">
            <v>44291</v>
          </cell>
          <cell r="L1117">
            <v>68100</v>
          </cell>
          <cell r="N1117">
            <v>44291</v>
          </cell>
          <cell r="O1117" t="str">
            <v>HUS20406</v>
          </cell>
          <cell r="P1117">
            <v>44264</v>
          </cell>
        </row>
        <row r="1118">
          <cell r="J1118" t="str">
            <v>HUS20370</v>
          </cell>
          <cell r="K1118">
            <v>44291</v>
          </cell>
          <cell r="L1118">
            <v>68100</v>
          </cell>
          <cell r="N1118">
            <v>44291</v>
          </cell>
          <cell r="O1118" t="str">
            <v>HUS20417</v>
          </cell>
          <cell r="P1118">
            <v>44264</v>
          </cell>
        </row>
        <row r="1119">
          <cell r="J1119" t="str">
            <v>HUS20378</v>
          </cell>
          <cell r="K1119">
            <v>44291</v>
          </cell>
          <cell r="L1119">
            <v>3336750</v>
          </cell>
          <cell r="N1119">
            <v>44291</v>
          </cell>
          <cell r="O1119" t="str">
            <v>HUS20432</v>
          </cell>
          <cell r="P1119">
            <v>44264</v>
          </cell>
        </row>
        <row r="1120">
          <cell r="J1120" t="str">
            <v>HUS20406</v>
          </cell>
          <cell r="K1120">
            <v>44291</v>
          </cell>
          <cell r="L1120">
            <v>147800</v>
          </cell>
          <cell r="N1120">
            <v>44291</v>
          </cell>
          <cell r="O1120" t="str">
            <v>HUS20482</v>
          </cell>
          <cell r="P1120">
            <v>44264</v>
          </cell>
        </row>
        <row r="1121">
          <cell r="J1121" t="str">
            <v>HUS20417</v>
          </cell>
          <cell r="K1121">
            <v>44291</v>
          </cell>
          <cell r="L1121">
            <v>68200</v>
          </cell>
          <cell r="N1121">
            <v>44291</v>
          </cell>
          <cell r="O1121" t="str">
            <v>HUS20512</v>
          </cell>
          <cell r="P1121">
            <v>44264</v>
          </cell>
        </row>
        <row r="1122">
          <cell r="J1122" t="str">
            <v>HUS20432</v>
          </cell>
          <cell r="K1122">
            <v>44291</v>
          </cell>
          <cell r="L1122">
            <v>68100</v>
          </cell>
          <cell r="N1122">
            <v>44291</v>
          </cell>
          <cell r="O1122" t="str">
            <v>HUS20518</v>
          </cell>
          <cell r="P1122">
            <v>44264</v>
          </cell>
        </row>
        <row r="1123">
          <cell r="J1123" t="str">
            <v>HUS20482</v>
          </cell>
          <cell r="K1123">
            <v>44291</v>
          </cell>
          <cell r="L1123">
            <v>68100</v>
          </cell>
          <cell r="N1123">
            <v>44291</v>
          </cell>
          <cell r="O1123" t="str">
            <v>HUS20538</v>
          </cell>
          <cell r="P1123">
            <v>44264</v>
          </cell>
        </row>
        <row r="1124">
          <cell r="J1124" t="str">
            <v>HUS20512</v>
          </cell>
          <cell r="K1124">
            <v>44291</v>
          </cell>
          <cell r="L1124">
            <v>73000</v>
          </cell>
          <cell r="N1124">
            <v>44291</v>
          </cell>
          <cell r="O1124" t="str">
            <v>HUS20539</v>
          </cell>
          <cell r="P1124">
            <v>44264</v>
          </cell>
        </row>
        <row r="1125">
          <cell r="J1125" t="str">
            <v>HUS20518</v>
          </cell>
          <cell r="K1125">
            <v>44291</v>
          </cell>
          <cell r="L1125">
            <v>88800</v>
          </cell>
          <cell r="N1125">
            <v>44291</v>
          </cell>
          <cell r="O1125" t="str">
            <v>HUS20542</v>
          </cell>
          <cell r="P1125">
            <v>44264</v>
          </cell>
        </row>
        <row r="1126">
          <cell r="J1126" t="str">
            <v>HUS20538</v>
          </cell>
          <cell r="K1126">
            <v>44291</v>
          </cell>
          <cell r="L1126">
            <v>88800</v>
          </cell>
          <cell r="N1126">
            <v>44291</v>
          </cell>
          <cell r="O1126" t="str">
            <v>HUS20557</v>
          </cell>
          <cell r="P1126">
            <v>44264</v>
          </cell>
        </row>
        <row r="1127">
          <cell r="J1127" t="str">
            <v>HUS20539</v>
          </cell>
          <cell r="K1127">
            <v>44291</v>
          </cell>
          <cell r="L1127">
            <v>147800</v>
          </cell>
          <cell r="N1127">
            <v>44291</v>
          </cell>
          <cell r="O1127" t="str">
            <v>HUS20576</v>
          </cell>
          <cell r="P1127">
            <v>44264</v>
          </cell>
        </row>
        <row r="1128">
          <cell r="J1128" t="str">
            <v>HUS20542</v>
          </cell>
          <cell r="K1128">
            <v>44291</v>
          </cell>
          <cell r="L1128">
            <v>266400</v>
          </cell>
          <cell r="N1128">
            <v>44291</v>
          </cell>
          <cell r="O1128" t="str">
            <v>HUS20578</v>
          </cell>
          <cell r="P1128">
            <v>44264</v>
          </cell>
        </row>
        <row r="1129">
          <cell r="J1129" t="str">
            <v>HUS20557</v>
          </cell>
          <cell r="K1129">
            <v>44291</v>
          </cell>
          <cell r="L1129">
            <v>88800</v>
          </cell>
          <cell r="N1129">
            <v>44291</v>
          </cell>
          <cell r="O1129" t="str">
            <v>HUS20587</v>
          </cell>
          <cell r="P1129">
            <v>44264</v>
          </cell>
        </row>
        <row r="1130">
          <cell r="J1130" t="str">
            <v>HUS20576</v>
          </cell>
          <cell r="K1130">
            <v>44291</v>
          </cell>
          <cell r="L1130">
            <v>73000</v>
          </cell>
          <cell r="N1130">
            <v>44291</v>
          </cell>
          <cell r="O1130" t="str">
            <v>HUS20605</v>
          </cell>
          <cell r="P1130">
            <v>44264</v>
          </cell>
        </row>
        <row r="1131">
          <cell r="J1131" t="str">
            <v>HUS20578</v>
          </cell>
          <cell r="K1131">
            <v>44291</v>
          </cell>
          <cell r="L1131">
            <v>73000</v>
          </cell>
          <cell r="N1131">
            <v>44291</v>
          </cell>
          <cell r="O1131" t="str">
            <v>HUS20607</v>
          </cell>
          <cell r="P1131">
            <v>44264</v>
          </cell>
        </row>
        <row r="1132">
          <cell r="J1132" t="str">
            <v>HUS20587</v>
          </cell>
          <cell r="K1132">
            <v>44291</v>
          </cell>
          <cell r="L1132">
            <v>222700</v>
          </cell>
          <cell r="N1132">
            <v>44291</v>
          </cell>
          <cell r="O1132" t="str">
            <v>HUS20615</v>
          </cell>
          <cell r="P1132">
            <v>44264</v>
          </cell>
        </row>
        <row r="1133">
          <cell r="J1133" t="str">
            <v>HUS20605</v>
          </cell>
          <cell r="K1133">
            <v>44291</v>
          </cell>
          <cell r="L1133">
            <v>222700</v>
          </cell>
          <cell r="N1133">
            <v>44291</v>
          </cell>
          <cell r="O1133" t="str">
            <v>HUS20656</v>
          </cell>
          <cell r="P1133">
            <v>44265</v>
          </cell>
        </row>
        <row r="1134">
          <cell r="J1134" t="str">
            <v>HUS20607</v>
          </cell>
          <cell r="K1134">
            <v>44291</v>
          </cell>
          <cell r="L1134">
            <v>222700</v>
          </cell>
          <cell r="N1134">
            <v>44291</v>
          </cell>
          <cell r="O1134" t="str">
            <v>HUS20687</v>
          </cell>
          <cell r="P1134">
            <v>44265</v>
          </cell>
        </row>
        <row r="1135">
          <cell r="J1135" t="str">
            <v>HUS20615</v>
          </cell>
          <cell r="K1135">
            <v>44291</v>
          </cell>
          <cell r="L1135">
            <v>361300</v>
          </cell>
          <cell r="N1135">
            <v>44291</v>
          </cell>
          <cell r="O1135" t="str">
            <v>HUS20694</v>
          </cell>
          <cell r="P1135">
            <v>44265</v>
          </cell>
        </row>
        <row r="1136">
          <cell r="J1136" t="str">
            <v>HUS20656</v>
          </cell>
          <cell r="K1136">
            <v>44291</v>
          </cell>
          <cell r="L1136">
            <v>147800</v>
          </cell>
          <cell r="N1136">
            <v>44291</v>
          </cell>
          <cell r="O1136" t="str">
            <v>HUS20877</v>
          </cell>
          <cell r="P1136">
            <v>44265</v>
          </cell>
        </row>
        <row r="1137">
          <cell r="J1137" t="str">
            <v>HUS20687</v>
          </cell>
          <cell r="K1137">
            <v>44291</v>
          </cell>
          <cell r="L1137">
            <v>52400</v>
          </cell>
          <cell r="N1137">
            <v>44291</v>
          </cell>
          <cell r="O1137" t="str">
            <v>HUS20907</v>
          </cell>
          <cell r="P1137">
            <v>44265</v>
          </cell>
        </row>
        <row r="1138">
          <cell r="J1138" t="str">
            <v>HUS20694</v>
          </cell>
          <cell r="K1138">
            <v>44291</v>
          </cell>
          <cell r="L1138">
            <v>1764000</v>
          </cell>
          <cell r="N1138">
            <v>44291</v>
          </cell>
          <cell r="O1138" t="str">
            <v>HUS21127</v>
          </cell>
          <cell r="P1138">
            <v>44266</v>
          </cell>
        </row>
        <row r="1139">
          <cell r="J1139" t="str">
            <v>HUS20877</v>
          </cell>
          <cell r="K1139">
            <v>44291</v>
          </cell>
          <cell r="L1139">
            <v>147800</v>
          </cell>
          <cell r="N1139">
            <v>44291</v>
          </cell>
          <cell r="O1139" t="str">
            <v>HUS21168</v>
          </cell>
          <cell r="P1139">
            <v>44266</v>
          </cell>
        </row>
        <row r="1140">
          <cell r="J1140" t="str">
            <v>HUS20907</v>
          </cell>
          <cell r="K1140">
            <v>44291</v>
          </cell>
          <cell r="L1140">
            <v>147800</v>
          </cell>
          <cell r="N1140">
            <v>44291</v>
          </cell>
          <cell r="O1140" t="str">
            <v>HUS21314</v>
          </cell>
          <cell r="P1140">
            <v>44266</v>
          </cell>
        </row>
        <row r="1141">
          <cell r="J1141" t="str">
            <v>HUS21127</v>
          </cell>
          <cell r="K1141">
            <v>44291</v>
          </cell>
          <cell r="L1141">
            <v>68100</v>
          </cell>
          <cell r="N1141">
            <v>44291</v>
          </cell>
          <cell r="O1141" t="str">
            <v>HUS21357</v>
          </cell>
          <cell r="P1141">
            <v>44266</v>
          </cell>
        </row>
        <row r="1142">
          <cell r="J1142" t="str">
            <v>HUS21168</v>
          </cell>
          <cell r="K1142">
            <v>44291</v>
          </cell>
          <cell r="L1142">
            <v>68100</v>
          </cell>
          <cell r="N1142">
            <v>44291</v>
          </cell>
          <cell r="O1142" t="str">
            <v>HUS21363</v>
          </cell>
          <cell r="P1142">
            <v>44266</v>
          </cell>
        </row>
        <row r="1143">
          <cell r="J1143" t="str">
            <v>HUS21314</v>
          </cell>
          <cell r="K1143">
            <v>44291</v>
          </cell>
          <cell r="L1143">
            <v>46758201</v>
          </cell>
          <cell r="N1143">
            <v>44291</v>
          </cell>
          <cell r="O1143" t="str">
            <v>HUS21511</v>
          </cell>
          <cell r="P1143">
            <v>44267</v>
          </cell>
        </row>
        <row r="1144">
          <cell r="J1144" t="str">
            <v>HUS21357</v>
          </cell>
          <cell r="K1144">
            <v>44291</v>
          </cell>
          <cell r="L1144">
            <v>68200</v>
          </cell>
          <cell r="N1144">
            <v>44291</v>
          </cell>
          <cell r="O1144" t="str">
            <v>HUS21836</v>
          </cell>
          <cell r="P1144">
            <v>44270</v>
          </cell>
        </row>
        <row r="1145">
          <cell r="J1145" t="str">
            <v>HUS21363</v>
          </cell>
          <cell r="K1145">
            <v>44291</v>
          </cell>
          <cell r="L1145">
            <v>40472696</v>
          </cell>
          <cell r="N1145">
            <v>44291</v>
          </cell>
          <cell r="O1145" t="str">
            <v>HUS21845</v>
          </cell>
          <cell r="P1145">
            <v>44270</v>
          </cell>
        </row>
        <row r="1146">
          <cell r="J1146" t="str">
            <v>HUS21511</v>
          </cell>
          <cell r="K1146">
            <v>44291</v>
          </cell>
          <cell r="L1146">
            <v>147800</v>
          </cell>
          <cell r="N1146">
            <v>44291</v>
          </cell>
          <cell r="O1146" t="str">
            <v>HUS21861</v>
          </cell>
          <cell r="P1146">
            <v>44270</v>
          </cell>
        </row>
        <row r="1147">
          <cell r="J1147" t="str">
            <v>HUS21836</v>
          </cell>
          <cell r="K1147">
            <v>44291</v>
          </cell>
          <cell r="L1147">
            <v>52400</v>
          </cell>
          <cell r="N1147">
            <v>44291</v>
          </cell>
          <cell r="O1147" t="str">
            <v>HUS21868</v>
          </cell>
          <cell r="P1147">
            <v>44270</v>
          </cell>
        </row>
        <row r="1148">
          <cell r="J1148" t="str">
            <v>HUS21845</v>
          </cell>
          <cell r="K1148">
            <v>44291</v>
          </cell>
          <cell r="L1148">
            <v>147800</v>
          </cell>
          <cell r="N1148">
            <v>44291</v>
          </cell>
          <cell r="O1148" t="str">
            <v>HUS21897</v>
          </cell>
          <cell r="P1148">
            <v>44270</v>
          </cell>
        </row>
        <row r="1149">
          <cell r="J1149" t="str">
            <v>HUS21861</v>
          </cell>
          <cell r="K1149">
            <v>44291</v>
          </cell>
          <cell r="L1149">
            <v>52400</v>
          </cell>
          <cell r="N1149">
            <v>44291</v>
          </cell>
          <cell r="O1149" t="str">
            <v>HUS21933</v>
          </cell>
          <cell r="P1149">
            <v>44270</v>
          </cell>
        </row>
        <row r="1150">
          <cell r="J1150" t="str">
            <v>HUS21868</v>
          </cell>
          <cell r="K1150">
            <v>44291</v>
          </cell>
          <cell r="L1150">
            <v>52400</v>
          </cell>
          <cell r="N1150">
            <v>44291</v>
          </cell>
          <cell r="O1150" t="str">
            <v>HUS21949</v>
          </cell>
          <cell r="P1150">
            <v>44270</v>
          </cell>
        </row>
        <row r="1151">
          <cell r="J1151" t="str">
            <v>HUS21897</v>
          </cell>
          <cell r="K1151">
            <v>44291</v>
          </cell>
          <cell r="L1151">
            <v>68200</v>
          </cell>
          <cell r="N1151">
            <v>44291</v>
          </cell>
          <cell r="O1151" t="str">
            <v>HUS21950</v>
          </cell>
          <cell r="P1151">
            <v>44270</v>
          </cell>
        </row>
        <row r="1152">
          <cell r="J1152" t="str">
            <v>HUS21933</v>
          </cell>
          <cell r="K1152">
            <v>44291</v>
          </cell>
          <cell r="L1152">
            <v>145300</v>
          </cell>
          <cell r="N1152">
            <v>44291</v>
          </cell>
          <cell r="O1152" t="str">
            <v>HUS21969</v>
          </cell>
          <cell r="P1152">
            <v>44270</v>
          </cell>
        </row>
        <row r="1153">
          <cell r="J1153" t="str">
            <v>HUS21949</v>
          </cell>
          <cell r="K1153">
            <v>44291</v>
          </cell>
          <cell r="L1153">
            <v>147800</v>
          </cell>
          <cell r="N1153">
            <v>44291</v>
          </cell>
          <cell r="O1153" t="str">
            <v>HUS21996</v>
          </cell>
          <cell r="P1153">
            <v>44270</v>
          </cell>
        </row>
        <row r="1154">
          <cell r="J1154" t="str">
            <v>HUS21950</v>
          </cell>
          <cell r="K1154">
            <v>44291</v>
          </cell>
          <cell r="L1154">
            <v>68200</v>
          </cell>
          <cell r="N1154">
            <v>44291</v>
          </cell>
          <cell r="O1154" t="str">
            <v>HUS22004</v>
          </cell>
          <cell r="P1154">
            <v>44270</v>
          </cell>
        </row>
        <row r="1155">
          <cell r="J1155" t="str">
            <v>HUS21969</v>
          </cell>
          <cell r="K1155">
            <v>44291</v>
          </cell>
          <cell r="L1155">
            <v>147800</v>
          </cell>
          <cell r="N1155">
            <v>44291</v>
          </cell>
          <cell r="O1155" t="str">
            <v>HUS22029</v>
          </cell>
          <cell r="P1155">
            <v>44270</v>
          </cell>
        </row>
        <row r="1156">
          <cell r="J1156" t="str">
            <v>HUS21996</v>
          </cell>
          <cell r="K1156">
            <v>44291</v>
          </cell>
          <cell r="L1156">
            <v>68200</v>
          </cell>
          <cell r="N1156">
            <v>44291</v>
          </cell>
          <cell r="O1156" t="str">
            <v>HUS22046</v>
          </cell>
          <cell r="P1156">
            <v>44270</v>
          </cell>
        </row>
        <row r="1157">
          <cell r="J1157" t="str">
            <v>HUS22004</v>
          </cell>
          <cell r="K1157">
            <v>44291</v>
          </cell>
          <cell r="L1157">
            <v>68100</v>
          </cell>
          <cell r="N1157">
            <v>44291</v>
          </cell>
          <cell r="O1157" t="str">
            <v>HUS22057</v>
          </cell>
          <cell r="P1157">
            <v>44270</v>
          </cell>
        </row>
        <row r="1158">
          <cell r="J1158" t="str">
            <v>HUS22029</v>
          </cell>
          <cell r="K1158">
            <v>44291</v>
          </cell>
          <cell r="L1158">
            <v>68100</v>
          </cell>
          <cell r="N1158">
            <v>44291</v>
          </cell>
          <cell r="O1158" t="str">
            <v>HUS22080</v>
          </cell>
          <cell r="P1158">
            <v>44270</v>
          </cell>
        </row>
        <row r="1159">
          <cell r="J1159" t="str">
            <v>HUS22046</v>
          </cell>
          <cell r="K1159">
            <v>44291</v>
          </cell>
          <cell r="L1159">
            <v>68100</v>
          </cell>
          <cell r="N1159">
            <v>44291</v>
          </cell>
          <cell r="O1159" t="str">
            <v>HUS22092</v>
          </cell>
          <cell r="P1159">
            <v>44270</v>
          </cell>
        </row>
        <row r="1160">
          <cell r="J1160" t="str">
            <v>HUS22057</v>
          </cell>
          <cell r="K1160">
            <v>44291</v>
          </cell>
          <cell r="L1160">
            <v>385600</v>
          </cell>
          <cell r="N1160">
            <v>44291</v>
          </cell>
          <cell r="O1160" t="str">
            <v>HUS22095</v>
          </cell>
          <cell r="P1160">
            <v>44270</v>
          </cell>
        </row>
        <row r="1161">
          <cell r="J1161" t="str">
            <v>HUS22080</v>
          </cell>
          <cell r="K1161">
            <v>44291</v>
          </cell>
          <cell r="L1161">
            <v>68100</v>
          </cell>
          <cell r="N1161">
            <v>44291</v>
          </cell>
          <cell r="O1161" t="str">
            <v>HUS22134</v>
          </cell>
          <cell r="P1161">
            <v>44271</v>
          </cell>
        </row>
        <row r="1162">
          <cell r="J1162" t="str">
            <v>HUS22092</v>
          </cell>
          <cell r="K1162">
            <v>44291</v>
          </cell>
          <cell r="L1162">
            <v>222700</v>
          </cell>
          <cell r="N1162">
            <v>44291</v>
          </cell>
          <cell r="O1162" t="str">
            <v>HUS22175</v>
          </cell>
          <cell r="P1162">
            <v>44271</v>
          </cell>
        </row>
        <row r="1163">
          <cell r="J1163" t="str">
            <v>HUS22095</v>
          </cell>
          <cell r="K1163">
            <v>44291</v>
          </cell>
          <cell r="L1163">
            <v>68100</v>
          </cell>
          <cell r="N1163">
            <v>44291</v>
          </cell>
          <cell r="O1163" t="str">
            <v>HUS22230</v>
          </cell>
          <cell r="P1163">
            <v>44271</v>
          </cell>
        </row>
        <row r="1164">
          <cell r="J1164" t="str">
            <v>HUS22134</v>
          </cell>
          <cell r="K1164">
            <v>44291</v>
          </cell>
          <cell r="L1164">
            <v>68100</v>
          </cell>
          <cell r="N1164">
            <v>44291</v>
          </cell>
          <cell r="O1164" t="str">
            <v>HUS22234</v>
          </cell>
          <cell r="P1164">
            <v>44271</v>
          </cell>
        </row>
        <row r="1165">
          <cell r="J1165" t="str">
            <v>HUS22175</v>
          </cell>
          <cell r="K1165">
            <v>44291</v>
          </cell>
          <cell r="L1165">
            <v>52400</v>
          </cell>
          <cell r="N1165">
            <v>44291</v>
          </cell>
          <cell r="O1165" t="str">
            <v>HUS22294</v>
          </cell>
          <cell r="P1165">
            <v>44271</v>
          </cell>
        </row>
        <row r="1166">
          <cell r="J1166" t="str">
            <v>HUS22230</v>
          </cell>
          <cell r="K1166">
            <v>44291</v>
          </cell>
          <cell r="L1166">
            <v>68100</v>
          </cell>
          <cell r="N1166">
            <v>44291</v>
          </cell>
          <cell r="O1166" t="str">
            <v>HUS22301</v>
          </cell>
          <cell r="P1166">
            <v>44271</v>
          </cell>
        </row>
        <row r="1167">
          <cell r="J1167" t="str">
            <v>HUS22234</v>
          </cell>
          <cell r="K1167">
            <v>44291</v>
          </cell>
          <cell r="L1167">
            <v>52400</v>
          </cell>
          <cell r="N1167">
            <v>44291</v>
          </cell>
          <cell r="O1167" t="str">
            <v>HUS22303</v>
          </cell>
          <cell r="P1167">
            <v>44271</v>
          </cell>
        </row>
        <row r="1168">
          <cell r="J1168" t="str">
            <v>HUS22294</v>
          </cell>
          <cell r="K1168">
            <v>44291</v>
          </cell>
          <cell r="L1168">
            <v>68200</v>
          </cell>
          <cell r="N1168">
            <v>44291</v>
          </cell>
          <cell r="O1168" t="str">
            <v>HUS22310</v>
          </cell>
          <cell r="P1168">
            <v>44271</v>
          </cell>
        </row>
        <row r="1169">
          <cell r="J1169" t="str">
            <v>HUS22301</v>
          </cell>
          <cell r="K1169">
            <v>44291</v>
          </cell>
          <cell r="L1169">
            <v>147800</v>
          </cell>
          <cell r="N1169">
            <v>44291</v>
          </cell>
          <cell r="O1169" t="str">
            <v>HUS22326</v>
          </cell>
          <cell r="P1169">
            <v>44271</v>
          </cell>
        </row>
        <row r="1170">
          <cell r="J1170" t="str">
            <v>HUS22303</v>
          </cell>
          <cell r="K1170">
            <v>44291</v>
          </cell>
          <cell r="L1170">
            <v>68100</v>
          </cell>
          <cell r="N1170">
            <v>44291</v>
          </cell>
          <cell r="O1170" t="str">
            <v>HUS22381</v>
          </cell>
          <cell r="P1170">
            <v>44271</v>
          </cell>
        </row>
        <row r="1171">
          <cell r="J1171" t="str">
            <v>HUS22310</v>
          </cell>
          <cell r="K1171">
            <v>44291</v>
          </cell>
          <cell r="L1171">
            <v>68100</v>
          </cell>
          <cell r="N1171">
            <v>44291</v>
          </cell>
          <cell r="O1171" t="str">
            <v>HUS22383</v>
          </cell>
          <cell r="P1171">
            <v>44271</v>
          </cell>
        </row>
        <row r="1172">
          <cell r="J1172" t="str">
            <v>HUS22326</v>
          </cell>
          <cell r="K1172">
            <v>44291</v>
          </cell>
          <cell r="L1172">
            <v>68100</v>
          </cell>
          <cell r="N1172">
            <v>44291</v>
          </cell>
          <cell r="O1172" t="str">
            <v>HUS22384</v>
          </cell>
          <cell r="P1172">
            <v>44271</v>
          </cell>
        </row>
        <row r="1173">
          <cell r="J1173" t="str">
            <v>HUS22381</v>
          </cell>
          <cell r="K1173">
            <v>44291</v>
          </cell>
          <cell r="L1173">
            <v>147800</v>
          </cell>
          <cell r="N1173">
            <v>44291</v>
          </cell>
          <cell r="O1173" t="str">
            <v>HUS22395</v>
          </cell>
          <cell r="P1173">
            <v>44271</v>
          </cell>
        </row>
        <row r="1174">
          <cell r="J1174" t="str">
            <v>HUS22383</v>
          </cell>
          <cell r="K1174">
            <v>44291</v>
          </cell>
          <cell r="L1174">
            <v>68200</v>
          </cell>
          <cell r="N1174">
            <v>44291</v>
          </cell>
          <cell r="O1174" t="str">
            <v>HUS22652</v>
          </cell>
          <cell r="P1174">
            <v>44411</v>
          </cell>
        </row>
        <row r="1175">
          <cell r="J1175" t="str">
            <v>HUS22384</v>
          </cell>
          <cell r="K1175">
            <v>44291</v>
          </cell>
          <cell r="L1175">
            <v>147800</v>
          </cell>
          <cell r="N1175">
            <v>44291</v>
          </cell>
          <cell r="O1175" t="str">
            <v>HUS22721</v>
          </cell>
          <cell r="P1175">
            <v>44272</v>
          </cell>
        </row>
        <row r="1176">
          <cell r="J1176" t="str">
            <v>HUS22395</v>
          </cell>
          <cell r="K1176">
            <v>44291</v>
          </cell>
          <cell r="L1176">
            <v>68100</v>
          </cell>
          <cell r="N1176">
            <v>44291</v>
          </cell>
          <cell r="O1176" t="str">
            <v>HUS22911</v>
          </cell>
          <cell r="P1176">
            <v>44411</v>
          </cell>
        </row>
        <row r="1177">
          <cell r="J1177" t="str">
            <v>HUS22652</v>
          </cell>
          <cell r="K1177">
            <v>44291</v>
          </cell>
          <cell r="L1177">
            <v>11738471</v>
          </cell>
          <cell r="N1177">
            <v>44291</v>
          </cell>
          <cell r="O1177" t="str">
            <v>HUS22922</v>
          </cell>
          <cell r="P1177">
            <v>44411</v>
          </cell>
        </row>
        <row r="1178">
          <cell r="J1178" t="str">
            <v>HUS22721</v>
          </cell>
          <cell r="K1178">
            <v>44291</v>
          </cell>
          <cell r="L1178">
            <v>2303925</v>
          </cell>
          <cell r="N1178">
            <v>44291</v>
          </cell>
          <cell r="O1178" t="str">
            <v>HUS22948</v>
          </cell>
          <cell r="P1178">
            <v>44411</v>
          </cell>
        </row>
        <row r="1179">
          <cell r="J1179" t="str">
            <v>HUS22911</v>
          </cell>
          <cell r="K1179">
            <v>44291</v>
          </cell>
          <cell r="L1179">
            <v>1548528</v>
          </cell>
          <cell r="N1179">
            <v>44291</v>
          </cell>
          <cell r="O1179" t="str">
            <v>HUS23026</v>
          </cell>
          <cell r="P1179">
            <v>44411</v>
          </cell>
        </row>
        <row r="1180">
          <cell r="J1180" t="str">
            <v>HUS22922</v>
          </cell>
          <cell r="K1180">
            <v>44291</v>
          </cell>
          <cell r="L1180">
            <v>5558932</v>
          </cell>
          <cell r="N1180">
            <v>44291</v>
          </cell>
          <cell r="O1180" t="str">
            <v>HUS23049</v>
          </cell>
          <cell r="P1180">
            <v>44411</v>
          </cell>
        </row>
        <row r="1181">
          <cell r="J1181" t="str">
            <v>HUS22948</v>
          </cell>
          <cell r="K1181">
            <v>44291</v>
          </cell>
          <cell r="L1181">
            <v>3526328</v>
          </cell>
          <cell r="N1181">
            <v>44291</v>
          </cell>
          <cell r="O1181" t="str">
            <v>HUS23160</v>
          </cell>
          <cell r="P1181">
            <v>44274</v>
          </cell>
        </row>
        <row r="1182">
          <cell r="J1182" t="str">
            <v>HUS23026</v>
          </cell>
          <cell r="K1182">
            <v>44291</v>
          </cell>
          <cell r="L1182">
            <v>4234401</v>
          </cell>
          <cell r="N1182">
            <v>44291</v>
          </cell>
          <cell r="O1182" t="str">
            <v>HUS23237</v>
          </cell>
          <cell r="P1182">
            <v>44274</v>
          </cell>
        </row>
        <row r="1183">
          <cell r="J1183" t="str">
            <v>HUS23049</v>
          </cell>
          <cell r="K1183">
            <v>44291</v>
          </cell>
          <cell r="L1183">
            <v>5512387</v>
          </cell>
          <cell r="N1183">
            <v>44291</v>
          </cell>
          <cell r="O1183" t="str">
            <v>HUS23248</v>
          </cell>
          <cell r="P1183">
            <v>44411</v>
          </cell>
        </row>
        <row r="1184">
          <cell r="J1184" t="str">
            <v>HUS23160</v>
          </cell>
          <cell r="K1184">
            <v>44291</v>
          </cell>
          <cell r="L1184">
            <v>2741294</v>
          </cell>
          <cell r="N1184">
            <v>44291</v>
          </cell>
          <cell r="O1184" t="str">
            <v>HUS23280</v>
          </cell>
          <cell r="P1184">
            <v>44411</v>
          </cell>
        </row>
        <row r="1185">
          <cell r="J1185" t="str">
            <v>HUS23237</v>
          </cell>
          <cell r="K1185">
            <v>44291</v>
          </cell>
          <cell r="L1185">
            <v>18833033</v>
          </cell>
          <cell r="N1185">
            <v>44291</v>
          </cell>
          <cell r="O1185" t="str">
            <v>HUS23369</v>
          </cell>
          <cell r="P1185">
            <v>44274</v>
          </cell>
        </row>
        <row r="1186">
          <cell r="J1186" t="str">
            <v>HUS23248</v>
          </cell>
          <cell r="K1186">
            <v>44291</v>
          </cell>
          <cell r="L1186">
            <v>3061097</v>
          </cell>
          <cell r="N1186">
            <v>44291</v>
          </cell>
          <cell r="O1186" t="str">
            <v>HUS23428</v>
          </cell>
          <cell r="P1186">
            <v>44275</v>
          </cell>
        </row>
        <row r="1187">
          <cell r="J1187" t="str">
            <v>HUS23280</v>
          </cell>
          <cell r="K1187">
            <v>44291</v>
          </cell>
          <cell r="L1187">
            <v>13862311</v>
          </cell>
          <cell r="N1187">
            <v>44291</v>
          </cell>
          <cell r="O1187" t="str">
            <v>HUS23522</v>
          </cell>
          <cell r="P1187">
            <v>44411</v>
          </cell>
        </row>
        <row r="1188">
          <cell r="J1188" t="str">
            <v>HUS23369</v>
          </cell>
          <cell r="K1188">
            <v>44291</v>
          </cell>
          <cell r="L1188">
            <v>9641044</v>
          </cell>
          <cell r="N1188">
            <v>44291</v>
          </cell>
          <cell r="O1188" t="str">
            <v>HUS23569</v>
          </cell>
          <cell r="P1188">
            <v>44276</v>
          </cell>
        </row>
        <row r="1189">
          <cell r="J1189" t="str">
            <v>HUS23428</v>
          </cell>
          <cell r="K1189">
            <v>44291</v>
          </cell>
          <cell r="L1189">
            <v>383941</v>
          </cell>
          <cell r="N1189">
            <v>44292</v>
          </cell>
          <cell r="O1189" t="str">
            <v>HUS09680</v>
          </cell>
          <cell r="P1189">
            <v>44292</v>
          </cell>
        </row>
        <row r="1190">
          <cell r="J1190" t="str">
            <v>HUS23522</v>
          </cell>
          <cell r="K1190">
            <v>44291</v>
          </cell>
          <cell r="L1190">
            <v>364570</v>
          </cell>
          <cell r="N1190">
            <v>44292</v>
          </cell>
          <cell r="O1190" t="str">
            <v>HUS12246</v>
          </cell>
          <cell r="P1190">
            <v>44229</v>
          </cell>
        </row>
        <row r="1191">
          <cell r="J1191" t="str">
            <v>HUS23569</v>
          </cell>
          <cell r="K1191">
            <v>44291</v>
          </cell>
          <cell r="L1191">
            <v>6912727</v>
          </cell>
          <cell r="N1191">
            <v>44292</v>
          </cell>
          <cell r="O1191" t="str">
            <v>HUS13362</v>
          </cell>
          <cell r="P1191">
            <v>44411</v>
          </cell>
        </row>
        <row r="1192">
          <cell r="J1192" t="str">
            <v>HUS09680</v>
          </cell>
          <cell r="K1192">
            <v>44292</v>
          </cell>
          <cell r="L1192">
            <v>48800</v>
          </cell>
          <cell r="N1192">
            <v>44292</v>
          </cell>
          <cell r="O1192" t="str">
            <v>HUS13667</v>
          </cell>
          <cell r="P1192">
            <v>44236</v>
          </cell>
        </row>
        <row r="1193">
          <cell r="J1193" t="str">
            <v>HUS12246</v>
          </cell>
          <cell r="K1193">
            <v>44292</v>
          </cell>
          <cell r="L1193">
            <v>68100</v>
          </cell>
          <cell r="N1193">
            <v>44292</v>
          </cell>
          <cell r="O1193" t="str">
            <v>HUS14186</v>
          </cell>
          <cell r="P1193">
            <v>44238</v>
          </cell>
        </row>
        <row r="1194">
          <cell r="J1194" t="str">
            <v>HUS13362</v>
          </cell>
          <cell r="K1194">
            <v>44292</v>
          </cell>
          <cell r="L1194">
            <v>20941</v>
          </cell>
          <cell r="N1194">
            <v>44292</v>
          </cell>
          <cell r="O1194" t="str">
            <v>HUS14189</v>
          </cell>
          <cell r="P1194">
            <v>44238</v>
          </cell>
        </row>
        <row r="1195">
          <cell r="J1195" t="str">
            <v>HUS13667</v>
          </cell>
          <cell r="K1195">
            <v>44292</v>
          </cell>
          <cell r="L1195">
            <v>68100</v>
          </cell>
          <cell r="N1195">
            <v>44292</v>
          </cell>
          <cell r="O1195" t="str">
            <v>HUS14232</v>
          </cell>
          <cell r="P1195">
            <v>44238</v>
          </cell>
        </row>
        <row r="1196">
          <cell r="J1196" t="str">
            <v>HUS14186</v>
          </cell>
          <cell r="K1196">
            <v>44292</v>
          </cell>
          <cell r="L1196">
            <v>147800</v>
          </cell>
          <cell r="N1196">
            <v>44292</v>
          </cell>
          <cell r="O1196" t="str">
            <v>HUS14252</v>
          </cell>
          <cell r="P1196">
            <v>44238</v>
          </cell>
        </row>
        <row r="1197">
          <cell r="J1197" t="str">
            <v>HUS14189</v>
          </cell>
          <cell r="K1197">
            <v>44292</v>
          </cell>
          <cell r="L1197">
            <v>68100</v>
          </cell>
          <cell r="N1197">
            <v>44292</v>
          </cell>
          <cell r="O1197" t="str">
            <v>HUS14256</v>
          </cell>
          <cell r="P1197">
            <v>44238</v>
          </cell>
        </row>
        <row r="1198">
          <cell r="J1198" t="str">
            <v>HUS14232</v>
          </cell>
          <cell r="K1198">
            <v>44292</v>
          </cell>
          <cell r="L1198">
            <v>68100</v>
          </cell>
          <cell r="N1198">
            <v>44292</v>
          </cell>
          <cell r="O1198" t="str">
            <v>HUS14280</v>
          </cell>
          <cell r="P1198">
            <v>44238</v>
          </cell>
        </row>
        <row r="1199">
          <cell r="J1199" t="str">
            <v>HUS14252</v>
          </cell>
          <cell r="K1199">
            <v>44292</v>
          </cell>
          <cell r="L1199">
            <v>68100</v>
          </cell>
          <cell r="N1199">
            <v>44292</v>
          </cell>
          <cell r="O1199" t="str">
            <v>HUS14288</v>
          </cell>
          <cell r="P1199">
            <v>44238</v>
          </cell>
        </row>
        <row r="1200">
          <cell r="J1200" t="str">
            <v>HUS14256</v>
          </cell>
          <cell r="K1200">
            <v>44292</v>
          </cell>
          <cell r="L1200">
            <v>68100</v>
          </cell>
          <cell r="N1200">
            <v>44292</v>
          </cell>
          <cell r="O1200" t="str">
            <v>HUS14290</v>
          </cell>
          <cell r="P1200">
            <v>44238</v>
          </cell>
        </row>
        <row r="1201">
          <cell r="J1201" t="str">
            <v>HUS14280</v>
          </cell>
          <cell r="K1201">
            <v>44292</v>
          </cell>
          <cell r="L1201">
            <v>68100</v>
          </cell>
          <cell r="N1201">
            <v>44292</v>
          </cell>
          <cell r="O1201" t="str">
            <v>HUS14302</v>
          </cell>
          <cell r="P1201">
            <v>44238</v>
          </cell>
        </row>
        <row r="1202">
          <cell r="J1202" t="str">
            <v>HUS14288</v>
          </cell>
          <cell r="K1202">
            <v>44292</v>
          </cell>
          <cell r="L1202">
            <v>68100</v>
          </cell>
          <cell r="N1202">
            <v>44292</v>
          </cell>
          <cell r="O1202" t="str">
            <v>HUS14312</v>
          </cell>
          <cell r="P1202">
            <v>44238</v>
          </cell>
        </row>
        <row r="1203">
          <cell r="J1203" t="str">
            <v>HUS14290</v>
          </cell>
          <cell r="K1203">
            <v>44292</v>
          </cell>
          <cell r="L1203">
            <v>68100</v>
          </cell>
          <cell r="N1203">
            <v>44292</v>
          </cell>
          <cell r="O1203" t="str">
            <v>HUS14315</v>
          </cell>
          <cell r="P1203">
            <v>44238</v>
          </cell>
        </row>
        <row r="1204">
          <cell r="J1204" t="str">
            <v>HUS14302</v>
          </cell>
          <cell r="K1204">
            <v>44292</v>
          </cell>
          <cell r="L1204">
            <v>147800</v>
          </cell>
          <cell r="N1204">
            <v>44292</v>
          </cell>
          <cell r="O1204" t="str">
            <v>HUS14318</v>
          </cell>
          <cell r="P1204">
            <v>44238</v>
          </cell>
        </row>
        <row r="1205">
          <cell r="J1205" t="str">
            <v>HUS14312</v>
          </cell>
          <cell r="K1205">
            <v>44292</v>
          </cell>
          <cell r="L1205">
            <v>68100</v>
          </cell>
          <cell r="N1205">
            <v>44292</v>
          </cell>
          <cell r="O1205" t="str">
            <v>HUS14327</v>
          </cell>
          <cell r="P1205">
            <v>44238</v>
          </cell>
        </row>
        <row r="1206">
          <cell r="J1206" t="str">
            <v>HUS14315</v>
          </cell>
          <cell r="K1206">
            <v>44292</v>
          </cell>
          <cell r="L1206">
            <v>147800</v>
          </cell>
          <cell r="N1206">
            <v>44292</v>
          </cell>
          <cell r="O1206" t="str">
            <v>HUS14328</v>
          </cell>
          <cell r="P1206">
            <v>44238</v>
          </cell>
        </row>
        <row r="1207">
          <cell r="J1207" t="str">
            <v>HUS14318</v>
          </cell>
          <cell r="K1207">
            <v>44292</v>
          </cell>
          <cell r="L1207">
            <v>68100</v>
          </cell>
          <cell r="N1207">
            <v>44292</v>
          </cell>
          <cell r="O1207" t="str">
            <v>HUS14332</v>
          </cell>
          <cell r="P1207">
            <v>44238</v>
          </cell>
        </row>
        <row r="1208">
          <cell r="J1208" t="str">
            <v>HUS14327</v>
          </cell>
          <cell r="K1208">
            <v>44292</v>
          </cell>
          <cell r="L1208">
            <v>52400</v>
          </cell>
          <cell r="N1208">
            <v>44292</v>
          </cell>
          <cell r="O1208" t="str">
            <v>HUS14349</v>
          </cell>
          <cell r="P1208">
            <v>44238</v>
          </cell>
        </row>
        <row r="1209">
          <cell r="J1209" t="str">
            <v>HUS14328</v>
          </cell>
          <cell r="K1209">
            <v>44292</v>
          </cell>
          <cell r="L1209">
            <v>147800</v>
          </cell>
          <cell r="N1209">
            <v>44292</v>
          </cell>
          <cell r="O1209" t="str">
            <v>HUS14353</v>
          </cell>
          <cell r="P1209">
            <v>44238</v>
          </cell>
        </row>
        <row r="1210">
          <cell r="J1210" t="str">
            <v>HUS14332</v>
          </cell>
          <cell r="K1210">
            <v>44292</v>
          </cell>
          <cell r="L1210">
            <v>68100</v>
          </cell>
          <cell r="N1210">
            <v>44292</v>
          </cell>
          <cell r="O1210" t="str">
            <v>HUS14362</v>
          </cell>
          <cell r="P1210">
            <v>44238</v>
          </cell>
        </row>
        <row r="1211">
          <cell r="J1211" t="str">
            <v>HUS14349</v>
          </cell>
          <cell r="K1211">
            <v>44292</v>
          </cell>
          <cell r="L1211">
            <v>147800</v>
          </cell>
          <cell r="N1211">
            <v>44292</v>
          </cell>
          <cell r="O1211" t="str">
            <v>HUS14369</v>
          </cell>
          <cell r="P1211">
            <v>44238</v>
          </cell>
        </row>
        <row r="1212">
          <cell r="J1212" t="str">
            <v>HUS14353</v>
          </cell>
          <cell r="K1212">
            <v>44292</v>
          </cell>
          <cell r="L1212">
            <v>68100</v>
          </cell>
          <cell r="N1212">
            <v>44292</v>
          </cell>
          <cell r="O1212" t="str">
            <v>HUS14371</v>
          </cell>
          <cell r="P1212">
            <v>44238</v>
          </cell>
        </row>
        <row r="1213">
          <cell r="J1213" t="str">
            <v>HUS14362</v>
          </cell>
          <cell r="K1213">
            <v>44292</v>
          </cell>
          <cell r="L1213">
            <v>68100</v>
          </cell>
          <cell r="N1213">
            <v>44292</v>
          </cell>
          <cell r="O1213" t="str">
            <v>HUS14374</v>
          </cell>
          <cell r="P1213">
            <v>44238</v>
          </cell>
        </row>
        <row r="1214">
          <cell r="J1214" t="str">
            <v>HUS14369</v>
          </cell>
          <cell r="K1214">
            <v>44292</v>
          </cell>
          <cell r="L1214">
            <v>68100</v>
          </cell>
          <cell r="N1214">
            <v>44292</v>
          </cell>
          <cell r="O1214" t="str">
            <v>HUS14381</v>
          </cell>
          <cell r="P1214">
            <v>44238</v>
          </cell>
        </row>
        <row r="1215">
          <cell r="J1215" t="str">
            <v>HUS14371</v>
          </cell>
          <cell r="K1215">
            <v>44292</v>
          </cell>
          <cell r="L1215">
            <v>147800</v>
          </cell>
          <cell r="N1215">
            <v>44292</v>
          </cell>
          <cell r="O1215" t="str">
            <v>HUS14390</v>
          </cell>
          <cell r="P1215">
            <v>44238</v>
          </cell>
        </row>
        <row r="1216">
          <cell r="J1216" t="str">
            <v>HUS14374</v>
          </cell>
          <cell r="K1216">
            <v>44292</v>
          </cell>
          <cell r="L1216">
            <v>68100</v>
          </cell>
          <cell r="N1216">
            <v>44292</v>
          </cell>
          <cell r="O1216" t="str">
            <v>HUS14394</v>
          </cell>
          <cell r="P1216">
            <v>44238</v>
          </cell>
        </row>
        <row r="1217">
          <cell r="J1217" t="str">
            <v>HUS14381</v>
          </cell>
          <cell r="K1217">
            <v>44292</v>
          </cell>
          <cell r="L1217">
            <v>68200</v>
          </cell>
          <cell r="N1217">
            <v>44292</v>
          </cell>
          <cell r="O1217" t="str">
            <v>HUS14403</v>
          </cell>
          <cell r="P1217">
            <v>44238</v>
          </cell>
        </row>
        <row r="1218">
          <cell r="J1218" t="str">
            <v>HUS14390</v>
          </cell>
          <cell r="K1218">
            <v>44292</v>
          </cell>
          <cell r="L1218">
            <v>68200</v>
          </cell>
          <cell r="N1218">
            <v>44292</v>
          </cell>
          <cell r="O1218" t="str">
            <v>HUS14435</v>
          </cell>
          <cell r="P1218">
            <v>44238</v>
          </cell>
        </row>
        <row r="1219">
          <cell r="J1219" t="str">
            <v>HUS14394</v>
          </cell>
          <cell r="K1219">
            <v>44292</v>
          </cell>
          <cell r="L1219">
            <v>68200</v>
          </cell>
          <cell r="N1219">
            <v>44292</v>
          </cell>
          <cell r="O1219" t="str">
            <v>HUS14449</v>
          </cell>
          <cell r="P1219">
            <v>44238</v>
          </cell>
        </row>
        <row r="1220">
          <cell r="J1220" t="str">
            <v>HUS14403</v>
          </cell>
          <cell r="K1220">
            <v>44292</v>
          </cell>
          <cell r="L1220">
            <v>68200</v>
          </cell>
          <cell r="N1220">
            <v>44292</v>
          </cell>
          <cell r="O1220" t="str">
            <v>HUS14451</v>
          </cell>
          <cell r="P1220">
            <v>44238</v>
          </cell>
        </row>
        <row r="1221">
          <cell r="J1221" t="str">
            <v>HUS14435</v>
          </cell>
          <cell r="K1221">
            <v>44292</v>
          </cell>
          <cell r="L1221">
            <v>68200</v>
          </cell>
          <cell r="N1221">
            <v>44292</v>
          </cell>
          <cell r="O1221" t="str">
            <v>HUS14454</v>
          </cell>
          <cell r="P1221">
            <v>44238</v>
          </cell>
        </row>
        <row r="1222">
          <cell r="J1222" t="str">
            <v>HUS14449</v>
          </cell>
          <cell r="K1222">
            <v>44292</v>
          </cell>
          <cell r="L1222">
            <v>68200</v>
          </cell>
          <cell r="N1222">
            <v>44292</v>
          </cell>
          <cell r="O1222" t="str">
            <v>HUS14534</v>
          </cell>
          <cell r="P1222">
            <v>44239</v>
          </cell>
        </row>
        <row r="1223">
          <cell r="J1223" t="str">
            <v>HUS14451</v>
          </cell>
          <cell r="K1223">
            <v>44292</v>
          </cell>
          <cell r="L1223">
            <v>331200</v>
          </cell>
          <cell r="N1223">
            <v>44292</v>
          </cell>
          <cell r="O1223" t="str">
            <v>HUS14558</v>
          </cell>
          <cell r="P1223">
            <v>44239</v>
          </cell>
        </row>
        <row r="1224">
          <cell r="J1224" t="str">
            <v>HUS14454</v>
          </cell>
          <cell r="K1224">
            <v>44292</v>
          </cell>
          <cell r="L1224">
            <v>68200</v>
          </cell>
          <cell r="N1224">
            <v>44292</v>
          </cell>
          <cell r="O1224" t="str">
            <v>HUS14569</v>
          </cell>
          <cell r="P1224">
            <v>44239</v>
          </cell>
        </row>
        <row r="1225">
          <cell r="J1225" t="str">
            <v>HUS14534</v>
          </cell>
          <cell r="K1225">
            <v>44292</v>
          </cell>
          <cell r="L1225">
            <v>52400</v>
          </cell>
          <cell r="N1225">
            <v>44292</v>
          </cell>
          <cell r="O1225" t="str">
            <v>HUS14582</v>
          </cell>
          <cell r="P1225">
            <v>44239</v>
          </cell>
        </row>
        <row r="1226">
          <cell r="J1226" t="str">
            <v>HUS14558</v>
          </cell>
          <cell r="K1226">
            <v>44292</v>
          </cell>
          <cell r="L1226">
            <v>52400</v>
          </cell>
          <cell r="N1226">
            <v>44292</v>
          </cell>
          <cell r="O1226" t="str">
            <v>HUS14608</v>
          </cell>
          <cell r="P1226">
            <v>44239</v>
          </cell>
        </row>
        <row r="1227">
          <cell r="J1227" t="str">
            <v>HUS14569</v>
          </cell>
          <cell r="K1227">
            <v>44292</v>
          </cell>
          <cell r="L1227">
            <v>68100</v>
          </cell>
          <cell r="N1227">
            <v>44292</v>
          </cell>
          <cell r="O1227" t="str">
            <v>HUS14627</v>
          </cell>
          <cell r="P1227">
            <v>44239</v>
          </cell>
        </row>
        <row r="1228">
          <cell r="J1228" t="str">
            <v>HUS14582</v>
          </cell>
          <cell r="K1228">
            <v>44292</v>
          </cell>
          <cell r="L1228">
            <v>68100</v>
          </cell>
          <cell r="N1228">
            <v>44292</v>
          </cell>
          <cell r="O1228" t="str">
            <v>HUS14630</v>
          </cell>
          <cell r="P1228">
            <v>44239</v>
          </cell>
        </row>
        <row r="1229">
          <cell r="J1229" t="str">
            <v>HUS14608</v>
          </cell>
          <cell r="K1229">
            <v>44292</v>
          </cell>
          <cell r="L1229">
            <v>52400</v>
          </cell>
          <cell r="N1229">
            <v>44292</v>
          </cell>
          <cell r="O1229" t="str">
            <v>HUS14632</v>
          </cell>
          <cell r="P1229">
            <v>44239</v>
          </cell>
        </row>
        <row r="1230">
          <cell r="J1230" t="str">
            <v>HUS14627</v>
          </cell>
          <cell r="K1230">
            <v>44292</v>
          </cell>
          <cell r="L1230">
            <v>147800</v>
          </cell>
          <cell r="N1230">
            <v>44292</v>
          </cell>
          <cell r="O1230" t="str">
            <v>HUS14649</v>
          </cell>
          <cell r="P1230">
            <v>44239</v>
          </cell>
        </row>
        <row r="1231">
          <cell r="J1231" t="str">
            <v>HUS14630</v>
          </cell>
          <cell r="K1231">
            <v>44292</v>
          </cell>
          <cell r="L1231">
            <v>935474</v>
          </cell>
          <cell r="N1231">
            <v>44292</v>
          </cell>
          <cell r="O1231" t="str">
            <v>HUS14661</v>
          </cell>
          <cell r="P1231">
            <v>44239</v>
          </cell>
        </row>
        <row r="1232">
          <cell r="J1232" t="str">
            <v>HUS14632</v>
          </cell>
          <cell r="K1232">
            <v>44292</v>
          </cell>
          <cell r="L1232">
            <v>52400</v>
          </cell>
          <cell r="N1232">
            <v>44292</v>
          </cell>
          <cell r="O1232" t="str">
            <v>HUS14663</v>
          </cell>
          <cell r="P1232">
            <v>44239</v>
          </cell>
        </row>
        <row r="1233">
          <cell r="J1233" t="str">
            <v>HUS14649</v>
          </cell>
          <cell r="K1233">
            <v>44292</v>
          </cell>
          <cell r="L1233">
            <v>52400</v>
          </cell>
          <cell r="N1233">
            <v>44292</v>
          </cell>
          <cell r="O1233" t="str">
            <v>HUS14729</v>
          </cell>
          <cell r="P1233">
            <v>44239</v>
          </cell>
        </row>
        <row r="1234">
          <cell r="J1234" t="str">
            <v>HUS14661</v>
          </cell>
          <cell r="K1234">
            <v>44292</v>
          </cell>
          <cell r="L1234">
            <v>52400</v>
          </cell>
          <cell r="N1234">
            <v>44292</v>
          </cell>
          <cell r="O1234" t="str">
            <v>HUS14812</v>
          </cell>
          <cell r="P1234">
            <v>44240</v>
          </cell>
        </row>
        <row r="1235">
          <cell r="J1235" t="str">
            <v>HUS14663</v>
          </cell>
          <cell r="K1235">
            <v>44292</v>
          </cell>
          <cell r="L1235">
            <v>52400</v>
          </cell>
          <cell r="N1235">
            <v>44292</v>
          </cell>
          <cell r="O1235" t="str">
            <v>HUS15039</v>
          </cell>
          <cell r="P1235">
            <v>44242</v>
          </cell>
        </row>
        <row r="1236">
          <cell r="J1236" t="str">
            <v>HUS14729</v>
          </cell>
          <cell r="K1236">
            <v>44292</v>
          </cell>
          <cell r="L1236">
            <v>222700</v>
          </cell>
          <cell r="N1236">
            <v>44292</v>
          </cell>
          <cell r="O1236" t="str">
            <v>HUS15092</v>
          </cell>
          <cell r="P1236">
            <v>44242</v>
          </cell>
        </row>
        <row r="1237">
          <cell r="J1237" t="str">
            <v>HUS14812</v>
          </cell>
          <cell r="K1237">
            <v>44292</v>
          </cell>
          <cell r="L1237">
            <v>147800</v>
          </cell>
          <cell r="N1237">
            <v>44292</v>
          </cell>
          <cell r="O1237" t="str">
            <v>HUS15120</v>
          </cell>
          <cell r="P1237">
            <v>44242</v>
          </cell>
        </row>
        <row r="1238">
          <cell r="J1238" t="str">
            <v>HUS15039</v>
          </cell>
          <cell r="K1238">
            <v>44292</v>
          </cell>
          <cell r="L1238">
            <v>68200</v>
          </cell>
          <cell r="N1238">
            <v>44292</v>
          </cell>
          <cell r="O1238" t="str">
            <v>HUS15121</v>
          </cell>
          <cell r="P1238">
            <v>44242</v>
          </cell>
        </row>
        <row r="1239">
          <cell r="J1239" t="str">
            <v>HUS15092</v>
          </cell>
          <cell r="K1239">
            <v>44292</v>
          </cell>
          <cell r="L1239">
            <v>147800</v>
          </cell>
          <cell r="N1239">
            <v>44292</v>
          </cell>
          <cell r="O1239" t="str">
            <v>HUS15128</v>
          </cell>
          <cell r="P1239">
            <v>44242</v>
          </cell>
        </row>
        <row r="1240">
          <cell r="J1240" t="str">
            <v>HUS15120</v>
          </cell>
          <cell r="K1240">
            <v>44292</v>
          </cell>
          <cell r="L1240">
            <v>68100</v>
          </cell>
          <cell r="N1240">
            <v>44292</v>
          </cell>
          <cell r="O1240" t="str">
            <v>HUS15131</v>
          </cell>
          <cell r="P1240">
            <v>44242</v>
          </cell>
        </row>
        <row r="1241">
          <cell r="J1241" t="str">
            <v>HUS15121</v>
          </cell>
          <cell r="K1241">
            <v>44292</v>
          </cell>
          <cell r="L1241">
            <v>147800</v>
          </cell>
          <cell r="N1241">
            <v>44292</v>
          </cell>
          <cell r="O1241" t="str">
            <v>HUS15149</v>
          </cell>
          <cell r="P1241">
            <v>44242</v>
          </cell>
        </row>
        <row r="1242">
          <cell r="J1242" t="str">
            <v>HUS15128</v>
          </cell>
          <cell r="K1242">
            <v>44292</v>
          </cell>
          <cell r="L1242">
            <v>52400</v>
          </cell>
          <cell r="N1242">
            <v>44292</v>
          </cell>
          <cell r="O1242" t="str">
            <v>HUS15162</v>
          </cell>
          <cell r="P1242">
            <v>44242</v>
          </cell>
        </row>
        <row r="1243">
          <cell r="J1243" t="str">
            <v>HUS15131</v>
          </cell>
          <cell r="K1243">
            <v>44292</v>
          </cell>
          <cell r="L1243">
            <v>68100</v>
          </cell>
          <cell r="N1243">
            <v>44292</v>
          </cell>
          <cell r="O1243" t="str">
            <v>HUS15182</v>
          </cell>
          <cell r="P1243">
            <v>44242</v>
          </cell>
        </row>
        <row r="1244">
          <cell r="J1244" t="str">
            <v>HUS15149</v>
          </cell>
          <cell r="K1244">
            <v>44292</v>
          </cell>
          <cell r="L1244">
            <v>147800</v>
          </cell>
          <cell r="N1244">
            <v>44292</v>
          </cell>
          <cell r="O1244" t="str">
            <v>HUS15186</v>
          </cell>
          <cell r="P1244">
            <v>44242</v>
          </cell>
        </row>
        <row r="1245">
          <cell r="J1245" t="str">
            <v>HUS15162</v>
          </cell>
          <cell r="K1245">
            <v>44292</v>
          </cell>
          <cell r="L1245">
            <v>147800</v>
          </cell>
          <cell r="N1245">
            <v>44292</v>
          </cell>
          <cell r="O1245" t="str">
            <v>HUS15188</v>
          </cell>
          <cell r="P1245">
            <v>44242</v>
          </cell>
        </row>
        <row r="1246">
          <cell r="J1246" t="str">
            <v>HUS15182</v>
          </cell>
          <cell r="K1246">
            <v>44292</v>
          </cell>
          <cell r="L1246">
            <v>147800</v>
          </cell>
          <cell r="N1246">
            <v>44292</v>
          </cell>
          <cell r="O1246" t="str">
            <v>HUS15191</v>
          </cell>
          <cell r="P1246">
            <v>44242</v>
          </cell>
        </row>
        <row r="1247">
          <cell r="J1247" t="str">
            <v>HUS15186</v>
          </cell>
          <cell r="K1247">
            <v>44292</v>
          </cell>
          <cell r="L1247">
            <v>68100</v>
          </cell>
          <cell r="N1247">
            <v>44292</v>
          </cell>
          <cell r="O1247" t="str">
            <v>HUS15199</v>
          </cell>
          <cell r="P1247">
            <v>44242</v>
          </cell>
        </row>
        <row r="1248">
          <cell r="J1248" t="str">
            <v>HUS15188</v>
          </cell>
          <cell r="K1248">
            <v>44292</v>
          </cell>
          <cell r="L1248">
            <v>68100</v>
          </cell>
          <cell r="N1248">
            <v>44292</v>
          </cell>
          <cell r="O1248" t="str">
            <v>HUS15203</v>
          </cell>
          <cell r="P1248">
            <v>44242</v>
          </cell>
        </row>
        <row r="1249">
          <cell r="J1249" t="str">
            <v>HUS15191</v>
          </cell>
          <cell r="K1249">
            <v>44292</v>
          </cell>
          <cell r="L1249">
            <v>68100</v>
          </cell>
          <cell r="N1249">
            <v>44292</v>
          </cell>
          <cell r="O1249" t="str">
            <v>HUS15208</v>
          </cell>
          <cell r="P1249">
            <v>44242</v>
          </cell>
        </row>
        <row r="1250">
          <cell r="J1250" t="str">
            <v>HUS15199</v>
          </cell>
          <cell r="K1250">
            <v>44292</v>
          </cell>
          <cell r="L1250">
            <v>68200</v>
          </cell>
          <cell r="N1250">
            <v>44292</v>
          </cell>
          <cell r="O1250" t="str">
            <v>HUS15210</v>
          </cell>
          <cell r="P1250">
            <v>44242</v>
          </cell>
        </row>
        <row r="1251">
          <cell r="J1251" t="str">
            <v>HUS15203</v>
          </cell>
          <cell r="K1251">
            <v>44292</v>
          </cell>
          <cell r="L1251">
            <v>68100</v>
          </cell>
          <cell r="N1251">
            <v>44292</v>
          </cell>
          <cell r="O1251" t="str">
            <v>HUS15215</v>
          </cell>
          <cell r="P1251">
            <v>44242</v>
          </cell>
        </row>
        <row r="1252">
          <cell r="J1252" t="str">
            <v>HUS15208</v>
          </cell>
          <cell r="K1252">
            <v>44292</v>
          </cell>
          <cell r="L1252">
            <v>68100</v>
          </cell>
          <cell r="N1252">
            <v>44292</v>
          </cell>
          <cell r="O1252" t="str">
            <v>HUS15295</v>
          </cell>
          <cell r="P1252">
            <v>44243</v>
          </cell>
        </row>
        <row r="1253">
          <cell r="J1253" t="str">
            <v>HUS15210</v>
          </cell>
          <cell r="K1253">
            <v>44292</v>
          </cell>
          <cell r="L1253">
            <v>68100</v>
          </cell>
          <cell r="N1253">
            <v>44292</v>
          </cell>
          <cell r="O1253" t="str">
            <v>HUS15328</v>
          </cell>
          <cell r="P1253">
            <v>44243</v>
          </cell>
        </row>
        <row r="1254">
          <cell r="J1254" t="str">
            <v>HUS15215</v>
          </cell>
          <cell r="K1254">
            <v>44292</v>
          </cell>
          <cell r="L1254">
            <v>68100</v>
          </cell>
          <cell r="N1254">
            <v>44292</v>
          </cell>
          <cell r="O1254" t="str">
            <v>HUS15344</v>
          </cell>
          <cell r="P1254">
            <v>44243</v>
          </cell>
        </row>
        <row r="1255">
          <cell r="J1255" t="str">
            <v>HUS15295</v>
          </cell>
          <cell r="K1255">
            <v>44292</v>
          </cell>
          <cell r="L1255">
            <v>68100</v>
          </cell>
          <cell r="N1255">
            <v>44292</v>
          </cell>
          <cell r="O1255" t="str">
            <v>HUS15356</v>
          </cell>
          <cell r="P1255">
            <v>44243</v>
          </cell>
        </row>
        <row r="1256">
          <cell r="J1256" t="str">
            <v>HUS15328</v>
          </cell>
          <cell r="K1256">
            <v>44292</v>
          </cell>
          <cell r="L1256">
            <v>68100</v>
          </cell>
          <cell r="N1256">
            <v>44292</v>
          </cell>
          <cell r="O1256" t="str">
            <v>HUS15358</v>
          </cell>
          <cell r="P1256">
            <v>44243</v>
          </cell>
        </row>
        <row r="1257">
          <cell r="J1257" t="str">
            <v>HUS15344</v>
          </cell>
          <cell r="K1257">
            <v>44292</v>
          </cell>
          <cell r="L1257">
            <v>68100</v>
          </cell>
          <cell r="N1257">
            <v>44292</v>
          </cell>
          <cell r="O1257" t="str">
            <v>HUS15360</v>
          </cell>
          <cell r="P1257">
            <v>44243</v>
          </cell>
        </row>
        <row r="1258">
          <cell r="J1258" t="str">
            <v>HUS15356</v>
          </cell>
          <cell r="K1258">
            <v>44292</v>
          </cell>
          <cell r="L1258">
            <v>68100</v>
          </cell>
          <cell r="N1258">
            <v>44292</v>
          </cell>
          <cell r="O1258" t="str">
            <v>HUS15379</v>
          </cell>
          <cell r="P1258">
            <v>44243</v>
          </cell>
        </row>
        <row r="1259">
          <cell r="J1259" t="str">
            <v>HUS15358</v>
          </cell>
          <cell r="K1259">
            <v>44292</v>
          </cell>
          <cell r="L1259">
            <v>147800</v>
          </cell>
          <cell r="N1259">
            <v>44292</v>
          </cell>
          <cell r="O1259" t="str">
            <v>HUS15399</v>
          </cell>
          <cell r="P1259">
            <v>44243</v>
          </cell>
        </row>
        <row r="1260">
          <cell r="J1260" t="str">
            <v>HUS15360</v>
          </cell>
          <cell r="K1260">
            <v>44292</v>
          </cell>
          <cell r="L1260">
            <v>147800</v>
          </cell>
          <cell r="N1260">
            <v>44292</v>
          </cell>
          <cell r="O1260" t="str">
            <v>HUS15423</v>
          </cell>
          <cell r="P1260">
            <v>44243</v>
          </cell>
        </row>
        <row r="1261">
          <cell r="J1261" t="str">
            <v>HUS15379</v>
          </cell>
          <cell r="K1261">
            <v>44292</v>
          </cell>
          <cell r="L1261">
            <v>68100</v>
          </cell>
          <cell r="N1261">
            <v>44292</v>
          </cell>
          <cell r="O1261" t="str">
            <v>HUS15427</v>
          </cell>
          <cell r="P1261">
            <v>44243</v>
          </cell>
        </row>
        <row r="1262">
          <cell r="J1262" t="str">
            <v>HUS15399</v>
          </cell>
          <cell r="K1262">
            <v>44292</v>
          </cell>
          <cell r="L1262">
            <v>222700</v>
          </cell>
          <cell r="N1262">
            <v>44292</v>
          </cell>
          <cell r="O1262" t="str">
            <v>HUS15435</v>
          </cell>
          <cell r="P1262">
            <v>44243</v>
          </cell>
        </row>
        <row r="1263">
          <cell r="J1263" t="str">
            <v>HUS15423</v>
          </cell>
          <cell r="K1263">
            <v>44292</v>
          </cell>
          <cell r="L1263">
            <v>73000</v>
          </cell>
          <cell r="N1263">
            <v>44292</v>
          </cell>
          <cell r="O1263" t="str">
            <v>HUS15451</v>
          </cell>
          <cell r="P1263">
            <v>44243</v>
          </cell>
        </row>
        <row r="1264">
          <cell r="J1264" t="str">
            <v>HUS15427</v>
          </cell>
          <cell r="K1264">
            <v>44292</v>
          </cell>
          <cell r="L1264">
            <v>52400</v>
          </cell>
          <cell r="N1264">
            <v>44292</v>
          </cell>
          <cell r="O1264" t="str">
            <v>HUS15460</v>
          </cell>
          <cell r="P1264">
            <v>44243</v>
          </cell>
        </row>
        <row r="1265">
          <cell r="J1265" t="str">
            <v>HUS15435</v>
          </cell>
          <cell r="K1265">
            <v>44292</v>
          </cell>
          <cell r="L1265">
            <v>68100</v>
          </cell>
          <cell r="N1265">
            <v>44292</v>
          </cell>
          <cell r="O1265" t="str">
            <v>HUS15536</v>
          </cell>
          <cell r="P1265">
            <v>44243</v>
          </cell>
        </row>
        <row r="1266">
          <cell r="J1266" t="str">
            <v>HUS15451</v>
          </cell>
          <cell r="K1266">
            <v>44292</v>
          </cell>
          <cell r="L1266">
            <v>68200</v>
          </cell>
          <cell r="N1266">
            <v>44292</v>
          </cell>
          <cell r="O1266" t="str">
            <v>HUS15547</v>
          </cell>
          <cell r="P1266">
            <v>44243</v>
          </cell>
        </row>
        <row r="1267">
          <cell r="J1267" t="str">
            <v>HUS15460</v>
          </cell>
          <cell r="K1267">
            <v>44292</v>
          </cell>
          <cell r="L1267">
            <v>52400</v>
          </cell>
          <cell r="N1267">
            <v>44292</v>
          </cell>
          <cell r="O1267" t="str">
            <v>HUS15600</v>
          </cell>
          <cell r="P1267">
            <v>44244</v>
          </cell>
        </row>
        <row r="1268">
          <cell r="J1268" t="str">
            <v>HUS15536</v>
          </cell>
          <cell r="K1268">
            <v>44292</v>
          </cell>
          <cell r="L1268">
            <v>68100</v>
          </cell>
          <cell r="N1268">
            <v>44292</v>
          </cell>
          <cell r="O1268" t="str">
            <v>HUS15630</v>
          </cell>
          <cell r="P1268">
            <v>44244</v>
          </cell>
        </row>
        <row r="1269">
          <cell r="J1269" t="str">
            <v>HUS15547</v>
          </cell>
          <cell r="K1269">
            <v>44292</v>
          </cell>
          <cell r="L1269">
            <v>222700</v>
          </cell>
          <cell r="N1269">
            <v>44292</v>
          </cell>
          <cell r="O1269" t="str">
            <v>HUS15634</v>
          </cell>
          <cell r="P1269">
            <v>44244</v>
          </cell>
        </row>
        <row r="1270">
          <cell r="J1270" t="str">
            <v>HUS15600</v>
          </cell>
          <cell r="K1270">
            <v>44292</v>
          </cell>
          <cell r="L1270">
            <v>147800</v>
          </cell>
          <cell r="N1270">
            <v>44292</v>
          </cell>
          <cell r="O1270" t="str">
            <v>HUS15641</v>
          </cell>
          <cell r="P1270">
            <v>44244</v>
          </cell>
        </row>
        <row r="1271">
          <cell r="J1271" t="str">
            <v>HUS15630</v>
          </cell>
          <cell r="K1271">
            <v>44292</v>
          </cell>
          <cell r="L1271">
            <v>52400</v>
          </cell>
          <cell r="N1271">
            <v>44292</v>
          </cell>
          <cell r="O1271" t="str">
            <v>HUS15653</v>
          </cell>
          <cell r="P1271">
            <v>44244</v>
          </cell>
        </row>
        <row r="1272">
          <cell r="J1272" t="str">
            <v>HUS15634</v>
          </cell>
          <cell r="K1272">
            <v>44292</v>
          </cell>
          <cell r="L1272">
            <v>68100</v>
          </cell>
          <cell r="N1272">
            <v>44292</v>
          </cell>
          <cell r="O1272" t="str">
            <v>HUS15679</v>
          </cell>
          <cell r="P1272">
            <v>44244</v>
          </cell>
        </row>
        <row r="1273">
          <cell r="J1273" t="str">
            <v>HUS15641</v>
          </cell>
          <cell r="K1273">
            <v>44292</v>
          </cell>
          <cell r="L1273">
            <v>68100</v>
          </cell>
          <cell r="N1273">
            <v>44292</v>
          </cell>
          <cell r="O1273" t="str">
            <v>HUS15696</v>
          </cell>
          <cell r="P1273">
            <v>44244</v>
          </cell>
        </row>
        <row r="1274">
          <cell r="J1274" t="str">
            <v>HUS15653</v>
          </cell>
          <cell r="K1274">
            <v>44292</v>
          </cell>
          <cell r="L1274">
            <v>147800</v>
          </cell>
          <cell r="N1274">
            <v>44292</v>
          </cell>
          <cell r="O1274" t="str">
            <v>HUS15704</v>
          </cell>
          <cell r="P1274">
            <v>44244</v>
          </cell>
        </row>
        <row r="1275">
          <cell r="J1275" t="str">
            <v>HUS15679</v>
          </cell>
          <cell r="K1275">
            <v>44292</v>
          </cell>
          <cell r="L1275">
            <v>68100</v>
          </cell>
          <cell r="N1275">
            <v>44292</v>
          </cell>
          <cell r="O1275" t="str">
            <v>HUS15711</v>
          </cell>
          <cell r="P1275">
            <v>44244</v>
          </cell>
        </row>
        <row r="1276">
          <cell r="J1276" t="str">
            <v>HUS15696</v>
          </cell>
          <cell r="K1276">
            <v>44292</v>
          </cell>
          <cell r="L1276">
            <v>52400</v>
          </cell>
          <cell r="N1276">
            <v>44292</v>
          </cell>
          <cell r="O1276" t="str">
            <v>HUS15723</v>
          </cell>
          <cell r="P1276">
            <v>44244</v>
          </cell>
        </row>
        <row r="1277">
          <cell r="J1277" t="str">
            <v>HUS15704</v>
          </cell>
          <cell r="K1277">
            <v>44292</v>
          </cell>
          <cell r="L1277">
            <v>68100</v>
          </cell>
          <cell r="N1277">
            <v>44292</v>
          </cell>
          <cell r="O1277" t="str">
            <v>HUS15730</v>
          </cell>
          <cell r="P1277">
            <v>44244</v>
          </cell>
        </row>
        <row r="1278">
          <cell r="J1278" t="str">
            <v>HUS15711</v>
          </cell>
          <cell r="K1278">
            <v>44292</v>
          </cell>
          <cell r="L1278">
            <v>147800</v>
          </cell>
          <cell r="N1278">
            <v>44292</v>
          </cell>
          <cell r="O1278" t="str">
            <v>HUS15749</v>
          </cell>
          <cell r="P1278">
            <v>44244</v>
          </cell>
        </row>
        <row r="1279">
          <cell r="J1279" t="str">
            <v>HUS15723</v>
          </cell>
          <cell r="K1279">
            <v>44292</v>
          </cell>
          <cell r="L1279">
            <v>52400</v>
          </cell>
          <cell r="N1279">
            <v>44292</v>
          </cell>
          <cell r="O1279" t="str">
            <v>HUS15750</v>
          </cell>
          <cell r="P1279">
            <v>44244</v>
          </cell>
        </row>
        <row r="1280">
          <cell r="J1280" t="str">
            <v>HUS15730</v>
          </cell>
          <cell r="K1280">
            <v>44292</v>
          </cell>
          <cell r="L1280">
            <v>147800</v>
          </cell>
          <cell r="N1280">
            <v>44292</v>
          </cell>
          <cell r="O1280" t="str">
            <v>HUS15761</v>
          </cell>
          <cell r="P1280">
            <v>44244</v>
          </cell>
        </row>
        <row r="1281">
          <cell r="J1281" t="str">
            <v>HUS15749</v>
          </cell>
          <cell r="K1281">
            <v>44292</v>
          </cell>
          <cell r="L1281">
            <v>147800</v>
          </cell>
          <cell r="N1281">
            <v>44292</v>
          </cell>
          <cell r="O1281" t="str">
            <v>HUS15771</v>
          </cell>
          <cell r="P1281">
            <v>44244</v>
          </cell>
        </row>
        <row r="1282">
          <cell r="J1282" t="str">
            <v>HUS15750</v>
          </cell>
          <cell r="K1282">
            <v>44292</v>
          </cell>
          <cell r="L1282">
            <v>147800</v>
          </cell>
          <cell r="N1282">
            <v>44292</v>
          </cell>
          <cell r="O1282" t="str">
            <v>HUS15777</v>
          </cell>
          <cell r="P1282">
            <v>44244</v>
          </cell>
        </row>
        <row r="1283">
          <cell r="J1283" t="str">
            <v>HUS15761</v>
          </cell>
          <cell r="K1283">
            <v>44292</v>
          </cell>
          <cell r="L1283">
            <v>68100</v>
          </cell>
          <cell r="N1283">
            <v>44292</v>
          </cell>
          <cell r="O1283" t="str">
            <v>HUS15782</v>
          </cell>
          <cell r="P1283">
            <v>44244</v>
          </cell>
        </row>
        <row r="1284">
          <cell r="J1284" t="str">
            <v>HUS15771</v>
          </cell>
          <cell r="K1284">
            <v>44292</v>
          </cell>
          <cell r="L1284">
            <v>68100</v>
          </cell>
          <cell r="N1284">
            <v>44292</v>
          </cell>
          <cell r="O1284" t="str">
            <v>HUS15795</v>
          </cell>
          <cell r="P1284">
            <v>44244</v>
          </cell>
        </row>
        <row r="1285">
          <cell r="J1285" t="str">
            <v>HUS15777</v>
          </cell>
          <cell r="K1285">
            <v>44292</v>
          </cell>
          <cell r="L1285">
            <v>147800</v>
          </cell>
          <cell r="N1285">
            <v>44292</v>
          </cell>
          <cell r="O1285" t="str">
            <v>HUS15801</v>
          </cell>
          <cell r="P1285">
            <v>44244</v>
          </cell>
        </row>
        <row r="1286">
          <cell r="J1286" t="str">
            <v>HUS15782</v>
          </cell>
          <cell r="K1286">
            <v>44292</v>
          </cell>
          <cell r="L1286">
            <v>88800</v>
          </cell>
          <cell r="N1286">
            <v>44292</v>
          </cell>
          <cell r="O1286" t="str">
            <v>HUS15817</v>
          </cell>
          <cell r="P1286">
            <v>44244</v>
          </cell>
        </row>
        <row r="1287">
          <cell r="J1287" t="str">
            <v>HUS15795</v>
          </cell>
          <cell r="K1287">
            <v>44292</v>
          </cell>
          <cell r="L1287">
            <v>68100</v>
          </cell>
          <cell r="N1287">
            <v>44292</v>
          </cell>
          <cell r="O1287" t="str">
            <v>HUS15823</v>
          </cell>
          <cell r="P1287">
            <v>44244</v>
          </cell>
        </row>
        <row r="1288">
          <cell r="J1288" t="str">
            <v>HUS15801</v>
          </cell>
          <cell r="K1288">
            <v>44292</v>
          </cell>
          <cell r="L1288">
            <v>68100</v>
          </cell>
          <cell r="N1288">
            <v>44292</v>
          </cell>
          <cell r="O1288" t="str">
            <v>HUS15839</v>
          </cell>
          <cell r="P1288">
            <v>44244</v>
          </cell>
        </row>
        <row r="1289">
          <cell r="J1289" t="str">
            <v>HUS15817</v>
          </cell>
          <cell r="K1289">
            <v>44292</v>
          </cell>
          <cell r="L1289">
            <v>821267</v>
          </cell>
          <cell r="N1289">
            <v>44292</v>
          </cell>
          <cell r="O1289" t="str">
            <v>HUS15841</v>
          </cell>
          <cell r="P1289">
            <v>44244</v>
          </cell>
        </row>
        <row r="1290">
          <cell r="J1290" t="str">
            <v>HUS15823</v>
          </cell>
          <cell r="K1290">
            <v>44292</v>
          </cell>
          <cell r="L1290">
            <v>147800</v>
          </cell>
          <cell r="N1290">
            <v>44292</v>
          </cell>
          <cell r="O1290" t="str">
            <v>HUS15849</v>
          </cell>
          <cell r="P1290">
            <v>44244</v>
          </cell>
        </row>
        <row r="1291">
          <cell r="J1291" t="str">
            <v>HUS15839</v>
          </cell>
          <cell r="K1291">
            <v>44292</v>
          </cell>
          <cell r="L1291">
            <v>68100</v>
          </cell>
          <cell r="N1291">
            <v>44292</v>
          </cell>
          <cell r="O1291" t="str">
            <v>HUS15926</v>
          </cell>
          <cell r="P1291">
            <v>44245</v>
          </cell>
        </row>
        <row r="1292">
          <cell r="J1292" t="str">
            <v>HUS15841</v>
          </cell>
          <cell r="K1292">
            <v>44292</v>
          </cell>
          <cell r="L1292">
            <v>68100</v>
          </cell>
          <cell r="N1292">
            <v>44292</v>
          </cell>
          <cell r="O1292" t="str">
            <v>HUS15936</v>
          </cell>
          <cell r="P1292">
            <v>44245</v>
          </cell>
        </row>
        <row r="1293">
          <cell r="J1293" t="str">
            <v>HUS15849</v>
          </cell>
          <cell r="K1293">
            <v>44292</v>
          </cell>
          <cell r="L1293">
            <v>266400</v>
          </cell>
          <cell r="N1293">
            <v>44292</v>
          </cell>
          <cell r="O1293" t="str">
            <v>HUS15937</v>
          </cell>
          <cell r="P1293">
            <v>44245</v>
          </cell>
        </row>
        <row r="1294">
          <cell r="J1294" t="str">
            <v>HUS15926</v>
          </cell>
          <cell r="K1294">
            <v>44292</v>
          </cell>
          <cell r="L1294">
            <v>147800</v>
          </cell>
          <cell r="N1294">
            <v>44292</v>
          </cell>
          <cell r="O1294" t="str">
            <v>HUS15943</v>
          </cell>
          <cell r="P1294">
            <v>44245</v>
          </cell>
        </row>
        <row r="1295">
          <cell r="J1295" t="str">
            <v>HUS15936</v>
          </cell>
          <cell r="K1295">
            <v>44292</v>
          </cell>
          <cell r="L1295">
            <v>52400</v>
          </cell>
          <cell r="N1295">
            <v>44292</v>
          </cell>
          <cell r="O1295" t="str">
            <v>HUS15947</v>
          </cell>
          <cell r="P1295">
            <v>44245</v>
          </cell>
        </row>
        <row r="1296">
          <cell r="J1296" t="str">
            <v>HUS15937</v>
          </cell>
          <cell r="K1296">
            <v>44292</v>
          </cell>
          <cell r="L1296">
            <v>68100</v>
          </cell>
          <cell r="N1296">
            <v>44292</v>
          </cell>
          <cell r="O1296" t="str">
            <v>HUS15959</v>
          </cell>
          <cell r="P1296">
            <v>44245</v>
          </cell>
        </row>
        <row r="1297">
          <cell r="J1297" t="str">
            <v>HUS15943</v>
          </cell>
          <cell r="K1297">
            <v>44292</v>
          </cell>
          <cell r="L1297">
            <v>68100</v>
          </cell>
          <cell r="N1297">
            <v>44292</v>
          </cell>
          <cell r="O1297" t="str">
            <v>HUS15979</v>
          </cell>
          <cell r="P1297">
            <v>44245</v>
          </cell>
        </row>
        <row r="1298">
          <cell r="J1298" t="str">
            <v>HUS15947</v>
          </cell>
          <cell r="K1298">
            <v>44292</v>
          </cell>
          <cell r="L1298">
            <v>147800</v>
          </cell>
          <cell r="N1298">
            <v>44292</v>
          </cell>
          <cell r="O1298" t="str">
            <v>HUS15990</v>
          </cell>
          <cell r="P1298">
            <v>44245</v>
          </cell>
        </row>
        <row r="1299">
          <cell r="J1299" t="str">
            <v>HUS15959</v>
          </cell>
          <cell r="K1299">
            <v>44292</v>
          </cell>
          <cell r="L1299">
            <v>52400</v>
          </cell>
          <cell r="N1299">
            <v>44292</v>
          </cell>
          <cell r="O1299" t="str">
            <v>HUS15992</v>
          </cell>
          <cell r="P1299">
            <v>44245</v>
          </cell>
        </row>
        <row r="1300">
          <cell r="J1300" t="str">
            <v>HUS15979</v>
          </cell>
          <cell r="K1300">
            <v>44292</v>
          </cell>
          <cell r="L1300">
            <v>68100</v>
          </cell>
          <cell r="N1300">
            <v>44292</v>
          </cell>
          <cell r="O1300" t="str">
            <v>HUS15995</v>
          </cell>
          <cell r="P1300">
            <v>44245</v>
          </cell>
        </row>
        <row r="1301">
          <cell r="J1301" t="str">
            <v>HUS15990</v>
          </cell>
          <cell r="K1301">
            <v>44292</v>
          </cell>
          <cell r="L1301">
            <v>147800</v>
          </cell>
          <cell r="N1301">
            <v>44292</v>
          </cell>
          <cell r="O1301" t="str">
            <v>HUS15997</v>
          </cell>
          <cell r="P1301">
            <v>44245</v>
          </cell>
        </row>
        <row r="1302">
          <cell r="J1302" t="str">
            <v>HUS15992</v>
          </cell>
          <cell r="K1302">
            <v>44292</v>
          </cell>
          <cell r="L1302">
            <v>1971700</v>
          </cell>
          <cell r="N1302">
            <v>44292</v>
          </cell>
          <cell r="O1302" t="str">
            <v>HUS16052</v>
          </cell>
          <cell r="P1302">
            <v>44245</v>
          </cell>
        </row>
        <row r="1303">
          <cell r="J1303" t="str">
            <v>HUS15995</v>
          </cell>
          <cell r="K1303">
            <v>44292</v>
          </cell>
          <cell r="L1303">
            <v>1655300</v>
          </cell>
          <cell r="N1303">
            <v>44292</v>
          </cell>
          <cell r="O1303" t="str">
            <v>HUS16059</v>
          </cell>
          <cell r="P1303">
            <v>44245</v>
          </cell>
        </row>
        <row r="1304">
          <cell r="J1304" t="str">
            <v>HUS15997</v>
          </cell>
          <cell r="K1304">
            <v>44292</v>
          </cell>
          <cell r="L1304">
            <v>1971700</v>
          </cell>
          <cell r="N1304">
            <v>44292</v>
          </cell>
          <cell r="O1304" t="str">
            <v>HUS16090</v>
          </cell>
          <cell r="P1304">
            <v>44245</v>
          </cell>
        </row>
        <row r="1305">
          <cell r="J1305" t="str">
            <v>HUS16052</v>
          </cell>
          <cell r="K1305">
            <v>44292</v>
          </cell>
          <cell r="L1305">
            <v>147800</v>
          </cell>
          <cell r="N1305">
            <v>44292</v>
          </cell>
          <cell r="O1305" t="str">
            <v>HUS16109</v>
          </cell>
          <cell r="P1305">
            <v>44245</v>
          </cell>
        </row>
        <row r="1306">
          <cell r="J1306" t="str">
            <v>HUS16059</v>
          </cell>
          <cell r="K1306">
            <v>44292</v>
          </cell>
          <cell r="L1306">
            <v>68100</v>
          </cell>
          <cell r="N1306">
            <v>44292</v>
          </cell>
          <cell r="O1306" t="str">
            <v>HUS16156</v>
          </cell>
          <cell r="P1306">
            <v>44245</v>
          </cell>
        </row>
        <row r="1307">
          <cell r="J1307" t="str">
            <v>HUS16090</v>
          </cell>
          <cell r="K1307">
            <v>44292</v>
          </cell>
          <cell r="L1307">
            <v>147800</v>
          </cell>
          <cell r="N1307">
            <v>44292</v>
          </cell>
          <cell r="O1307" t="str">
            <v>HUS16164</v>
          </cell>
          <cell r="P1307">
            <v>44245</v>
          </cell>
        </row>
        <row r="1308">
          <cell r="J1308" t="str">
            <v>HUS16109</v>
          </cell>
          <cell r="K1308">
            <v>44292</v>
          </cell>
          <cell r="L1308">
            <v>68100</v>
          </cell>
          <cell r="N1308">
            <v>44292</v>
          </cell>
          <cell r="O1308" t="str">
            <v>HUS16167</v>
          </cell>
          <cell r="P1308">
            <v>44245</v>
          </cell>
        </row>
        <row r="1309">
          <cell r="J1309" t="str">
            <v>HUS16156</v>
          </cell>
          <cell r="K1309">
            <v>44292</v>
          </cell>
          <cell r="L1309">
            <v>52400</v>
          </cell>
          <cell r="N1309">
            <v>44292</v>
          </cell>
          <cell r="O1309" t="str">
            <v>HUS16180</v>
          </cell>
          <cell r="P1309">
            <v>44245</v>
          </cell>
        </row>
        <row r="1310">
          <cell r="J1310" t="str">
            <v>HUS16164</v>
          </cell>
          <cell r="K1310">
            <v>44292</v>
          </cell>
          <cell r="L1310">
            <v>68200</v>
          </cell>
          <cell r="N1310">
            <v>44292</v>
          </cell>
          <cell r="O1310" t="str">
            <v>HUS16188</v>
          </cell>
          <cell r="P1310">
            <v>44245</v>
          </cell>
        </row>
        <row r="1311">
          <cell r="J1311" t="str">
            <v>HUS16167</v>
          </cell>
          <cell r="K1311">
            <v>44292</v>
          </cell>
          <cell r="L1311">
            <v>52400</v>
          </cell>
          <cell r="N1311">
            <v>44292</v>
          </cell>
          <cell r="O1311" t="str">
            <v>HUS16192</v>
          </cell>
          <cell r="P1311">
            <v>44245</v>
          </cell>
        </row>
        <row r="1312">
          <cell r="J1312" t="str">
            <v>HUS16180</v>
          </cell>
          <cell r="K1312">
            <v>44292</v>
          </cell>
          <cell r="L1312">
            <v>52400</v>
          </cell>
          <cell r="N1312">
            <v>44292</v>
          </cell>
          <cell r="O1312" t="str">
            <v>HUS16193</v>
          </cell>
          <cell r="P1312">
            <v>44245</v>
          </cell>
        </row>
        <row r="1313">
          <cell r="J1313" t="str">
            <v>HUS16188</v>
          </cell>
          <cell r="K1313">
            <v>44292</v>
          </cell>
          <cell r="L1313">
            <v>68200</v>
          </cell>
          <cell r="N1313">
            <v>44292</v>
          </cell>
          <cell r="O1313" t="str">
            <v>HUS16195</v>
          </cell>
          <cell r="P1313">
            <v>44245</v>
          </cell>
        </row>
        <row r="1314">
          <cell r="J1314" t="str">
            <v>HUS16192</v>
          </cell>
          <cell r="K1314">
            <v>44292</v>
          </cell>
          <cell r="L1314">
            <v>68200</v>
          </cell>
          <cell r="N1314">
            <v>44292</v>
          </cell>
          <cell r="O1314" t="str">
            <v>HUS16214</v>
          </cell>
          <cell r="P1314">
            <v>44245</v>
          </cell>
        </row>
        <row r="1315">
          <cell r="J1315" t="str">
            <v>HUS16193</v>
          </cell>
          <cell r="K1315">
            <v>44292</v>
          </cell>
          <cell r="L1315">
            <v>68100</v>
          </cell>
          <cell r="N1315">
            <v>44292</v>
          </cell>
          <cell r="O1315" t="str">
            <v>HUS16216</v>
          </cell>
          <cell r="P1315">
            <v>44245</v>
          </cell>
        </row>
        <row r="1316">
          <cell r="J1316" t="str">
            <v>HUS16195</v>
          </cell>
          <cell r="K1316">
            <v>44292</v>
          </cell>
          <cell r="L1316">
            <v>147800</v>
          </cell>
          <cell r="N1316">
            <v>44292</v>
          </cell>
          <cell r="O1316" t="str">
            <v>HUS16220</v>
          </cell>
          <cell r="P1316">
            <v>44245</v>
          </cell>
        </row>
        <row r="1317">
          <cell r="J1317" t="str">
            <v>HUS16214</v>
          </cell>
          <cell r="K1317">
            <v>44292</v>
          </cell>
          <cell r="L1317">
            <v>147800</v>
          </cell>
          <cell r="N1317">
            <v>44292</v>
          </cell>
          <cell r="O1317" t="str">
            <v>HUS16293</v>
          </cell>
          <cell r="P1317">
            <v>44246</v>
          </cell>
        </row>
        <row r="1318">
          <cell r="J1318" t="str">
            <v>HUS16216</v>
          </cell>
          <cell r="K1318">
            <v>44292</v>
          </cell>
          <cell r="L1318">
            <v>147800</v>
          </cell>
          <cell r="N1318">
            <v>44292</v>
          </cell>
          <cell r="O1318" t="str">
            <v>HUS16344</v>
          </cell>
          <cell r="P1318">
            <v>44246</v>
          </cell>
        </row>
        <row r="1319">
          <cell r="J1319" t="str">
            <v>HUS16220</v>
          </cell>
          <cell r="K1319">
            <v>44292</v>
          </cell>
          <cell r="L1319">
            <v>68100</v>
          </cell>
          <cell r="N1319">
            <v>44292</v>
          </cell>
          <cell r="O1319" t="str">
            <v>HUS16486</v>
          </cell>
          <cell r="P1319">
            <v>44292</v>
          </cell>
        </row>
        <row r="1320">
          <cell r="J1320" t="str">
            <v>HUS16293</v>
          </cell>
          <cell r="K1320">
            <v>44292</v>
          </cell>
          <cell r="L1320">
            <v>147800</v>
          </cell>
          <cell r="N1320">
            <v>44292</v>
          </cell>
          <cell r="O1320" t="str">
            <v>HUS16536</v>
          </cell>
          <cell r="P1320">
            <v>44292</v>
          </cell>
        </row>
        <row r="1321">
          <cell r="J1321" t="str">
            <v>HUS16344</v>
          </cell>
          <cell r="K1321">
            <v>44292</v>
          </cell>
          <cell r="L1321">
            <v>52400</v>
          </cell>
          <cell r="N1321">
            <v>44292</v>
          </cell>
          <cell r="O1321" t="str">
            <v>HUS16737</v>
          </cell>
          <cell r="P1321">
            <v>44249</v>
          </cell>
        </row>
        <row r="1322">
          <cell r="J1322" t="str">
            <v>HUS16486</v>
          </cell>
          <cell r="K1322">
            <v>44292</v>
          </cell>
          <cell r="L1322">
            <v>80800</v>
          </cell>
          <cell r="N1322">
            <v>44292</v>
          </cell>
          <cell r="O1322" t="str">
            <v>HUS16739</v>
          </cell>
          <cell r="P1322">
            <v>44249</v>
          </cell>
        </row>
        <row r="1323">
          <cell r="J1323" t="str">
            <v>HUS16536</v>
          </cell>
          <cell r="K1323">
            <v>44292</v>
          </cell>
          <cell r="L1323">
            <v>80800</v>
          </cell>
          <cell r="N1323">
            <v>44292</v>
          </cell>
          <cell r="O1323" t="str">
            <v>HUS16796</v>
          </cell>
          <cell r="P1323">
            <v>44292</v>
          </cell>
        </row>
        <row r="1324">
          <cell r="J1324" t="str">
            <v>HUS16737</v>
          </cell>
          <cell r="K1324">
            <v>44292</v>
          </cell>
          <cell r="L1324">
            <v>68100</v>
          </cell>
          <cell r="N1324">
            <v>44292</v>
          </cell>
          <cell r="O1324" t="str">
            <v>HUS16899</v>
          </cell>
          <cell r="P1324">
            <v>44249</v>
          </cell>
        </row>
        <row r="1325">
          <cell r="J1325" t="str">
            <v>HUS16739</v>
          </cell>
          <cell r="K1325">
            <v>44292</v>
          </cell>
          <cell r="L1325">
            <v>68100</v>
          </cell>
          <cell r="N1325">
            <v>44292</v>
          </cell>
          <cell r="O1325" t="str">
            <v>HUS16948</v>
          </cell>
          <cell r="P1325">
            <v>44292</v>
          </cell>
        </row>
        <row r="1326">
          <cell r="J1326" t="str">
            <v>HUS16796</v>
          </cell>
          <cell r="K1326">
            <v>44292</v>
          </cell>
          <cell r="L1326">
            <v>80800</v>
          </cell>
          <cell r="N1326">
            <v>44292</v>
          </cell>
          <cell r="O1326" t="str">
            <v>HUS16992</v>
          </cell>
          <cell r="P1326">
            <v>44250</v>
          </cell>
        </row>
        <row r="1327">
          <cell r="J1327" t="str">
            <v>HUS16899</v>
          </cell>
          <cell r="K1327">
            <v>44292</v>
          </cell>
          <cell r="L1327">
            <v>147800</v>
          </cell>
          <cell r="N1327">
            <v>44292</v>
          </cell>
          <cell r="O1327" t="str">
            <v>HUS17015</v>
          </cell>
          <cell r="P1327">
            <v>44250</v>
          </cell>
        </row>
        <row r="1328">
          <cell r="J1328" t="str">
            <v>HUS16948</v>
          </cell>
          <cell r="K1328">
            <v>44292</v>
          </cell>
          <cell r="L1328">
            <v>80800</v>
          </cell>
          <cell r="N1328">
            <v>44292</v>
          </cell>
          <cell r="O1328" t="str">
            <v>HUS17018</v>
          </cell>
          <cell r="P1328">
            <v>44250</v>
          </cell>
        </row>
        <row r="1329">
          <cell r="J1329" t="str">
            <v>HUS16992</v>
          </cell>
          <cell r="K1329">
            <v>44292</v>
          </cell>
          <cell r="L1329">
            <v>68200</v>
          </cell>
          <cell r="N1329">
            <v>44292</v>
          </cell>
          <cell r="O1329" t="str">
            <v>HUS17019</v>
          </cell>
          <cell r="P1329">
            <v>44250</v>
          </cell>
        </row>
        <row r="1330">
          <cell r="J1330" t="str">
            <v>HUS17015</v>
          </cell>
          <cell r="K1330">
            <v>44292</v>
          </cell>
          <cell r="L1330">
            <v>1655300</v>
          </cell>
          <cell r="N1330">
            <v>44292</v>
          </cell>
          <cell r="O1330" t="str">
            <v>HUS17022</v>
          </cell>
          <cell r="P1330">
            <v>44250</v>
          </cell>
        </row>
        <row r="1331">
          <cell r="J1331" t="str">
            <v>HUS17018</v>
          </cell>
          <cell r="K1331">
            <v>44292</v>
          </cell>
          <cell r="L1331">
            <v>52400</v>
          </cell>
          <cell r="N1331">
            <v>44292</v>
          </cell>
          <cell r="O1331" t="str">
            <v>HUS17084</v>
          </cell>
          <cell r="P1331">
            <v>44292</v>
          </cell>
        </row>
        <row r="1332">
          <cell r="J1332" t="str">
            <v>HUS17019</v>
          </cell>
          <cell r="K1332">
            <v>44292</v>
          </cell>
          <cell r="L1332">
            <v>1655300</v>
          </cell>
          <cell r="N1332">
            <v>44292</v>
          </cell>
          <cell r="O1332" t="str">
            <v>HUS17098</v>
          </cell>
          <cell r="P1332">
            <v>44250</v>
          </cell>
        </row>
        <row r="1333">
          <cell r="J1333" t="str">
            <v>HUS17022</v>
          </cell>
          <cell r="K1333">
            <v>44292</v>
          </cell>
          <cell r="L1333">
            <v>68100</v>
          </cell>
          <cell r="N1333">
            <v>44292</v>
          </cell>
          <cell r="O1333" t="str">
            <v>HUS17125</v>
          </cell>
          <cell r="P1333">
            <v>44250</v>
          </cell>
        </row>
        <row r="1334">
          <cell r="J1334" t="str">
            <v>HUS17084</v>
          </cell>
          <cell r="K1334">
            <v>44292</v>
          </cell>
          <cell r="L1334">
            <v>80800</v>
          </cell>
          <cell r="N1334">
            <v>44292</v>
          </cell>
          <cell r="O1334" t="str">
            <v>HUS17130</v>
          </cell>
          <cell r="P1334">
            <v>44250</v>
          </cell>
        </row>
        <row r="1335">
          <cell r="J1335" t="str">
            <v>HUS17098</v>
          </cell>
          <cell r="K1335">
            <v>44292</v>
          </cell>
          <cell r="L1335">
            <v>68100</v>
          </cell>
          <cell r="N1335">
            <v>44292</v>
          </cell>
          <cell r="O1335" t="str">
            <v>HUS17153</v>
          </cell>
          <cell r="P1335">
            <v>44250</v>
          </cell>
        </row>
        <row r="1336">
          <cell r="J1336" t="str">
            <v>HUS17125</v>
          </cell>
          <cell r="K1336">
            <v>44292</v>
          </cell>
          <cell r="L1336">
            <v>68200</v>
          </cell>
          <cell r="N1336">
            <v>44292</v>
          </cell>
          <cell r="O1336" t="str">
            <v>HUS17159</v>
          </cell>
          <cell r="P1336">
            <v>44250</v>
          </cell>
        </row>
        <row r="1337">
          <cell r="J1337" t="str">
            <v>HUS17130</v>
          </cell>
          <cell r="K1337">
            <v>44292</v>
          </cell>
          <cell r="L1337">
            <v>68100</v>
          </cell>
          <cell r="N1337">
            <v>44292</v>
          </cell>
          <cell r="O1337" t="str">
            <v>HUS17192</v>
          </cell>
          <cell r="P1337">
            <v>44250</v>
          </cell>
        </row>
        <row r="1338">
          <cell r="J1338" t="str">
            <v>HUS17153</v>
          </cell>
          <cell r="K1338">
            <v>44292</v>
          </cell>
          <cell r="L1338">
            <v>52400</v>
          </cell>
          <cell r="N1338">
            <v>44292</v>
          </cell>
          <cell r="O1338" t="str">
            <v>HUS17193</v>
          </cell>
          <cell r="P1338">
            <v>44250</v>
          </cell>
        </row>
        <row r="1339">
          <cell r="J1339" t="str">
            <v>HUS17159</v>
          </cell>
          <cell r="K1339">
            <v>44292</v>
          </cell>
          <cell r="L1339">
            <v>52400</v>
          </cell>
          <cell r="N1339">
            <v>44292</v>
          </cell>
          <cell r="O1339" t="str">
            <v>HUS17203</v>
          </cell>
          <cell r="P1339">
            <v>44250</v>
          </cell>
        </row>
        <row r="1340">
          <cell r="J1340" t="str">
            <v>HUS17192</v>
          </cell>
          <cell r="K1340">
            <v>44292</v>
          </cell>
          <cell r="L1340">
            <v>147800</v>
          </cell>
          <cell r="N1340">
            <v>44292</v>
          </cell>
          <cell r="O1340" t="str">
            <v>HUS17208</v>
          </cell>
          <cell r="P1340">
            <v>44250</v>
          </cell>
        </row>
        <row r="1341">
          <cell r="J1341" t="str">
            <v>HUS17193</v>
          </cell>
          <cell r="K1341">
            <v>44292</v>
          </cell>
          <cell r="L1341">
            <v>68200</v>
          </cell>
          <cell r="N1341">
            <v>44292</v>
          </cell>
          <cell r="O1341" t="str">
            <v>HUS17233</v>
          </cell>
          <cell r="P1341">
            <v>44250</v>
          </cell>
        </row>
        <row r="1342">
          <cell r="J1342" t="str">
            <v>HUS17203</v>
          </cell>
          <cell r="K1342">
            <v>44292</v>
          </cell>
          <cell r="L1342">
            <v>52400</v>
          </cell>
          <cell r="N1342">
            <v>44292</v>
          </cell>
          <cell r="O1342" t="str">
            <v>HUS17305</v>
          </cell>
          <cell r="P1342">
            <v>44251</v>
          </cell>
        </row>
        <row r="1343">
          <cell r="J1343" t="str">
            <v>HUS17208</v>
          </cell>
          <cell r="K1343">
            <v>44292</v>
          </cell>
          <cell r="L1343">
            <v>68100</v>
          </cell>
          <cell r="N1343">
            <v>44292</v>
          </cell>
          <cell r="O1343" t="str">
            <v>HUS17307</v>
          </cell>
          <cell r="P1343">
            <v>44251</v>
          </cell>
        </row>
        <row r="1344">
          <cell r="J1344" t="str">
            <v>HUS17233</v>
          </cell>
          <cell r="K1344">
            <v>44292</v>
          </cell>
          <cell r="L1344">
            <v>147800</v>
          </cell>
          <cell r="N1344">
            <v>44292</v>
          </cell>
          <cell r="O1344" t="str">
            <v>HUS17310</v>
          </cell>
          <cell r="P1344">
            <v>44251</v>
          </cell>
        </row>
        <row r="1345">
          <cell r="J1345" t="str">
            <v>HUS17305</v>
          </cell>
          <cell r="K1345">
            <v>44292</v>
          </cell>
          <cell r="L1345">
            <v>52400</v>
          </cell>
          <cell r="N1345">
            <v>44292</v>
          </cell>
          <cell r="O1345" t="str">
            <v>HUS17311</v>
          </cell>
          <cell r="P1345">
            <v>44251</v>
          </cell>
        </row>
        <row r="1346">
          <cell r="J1346" t="str">
            <v>HUS17307</v>
          </cell>
          <cell r="K1346">
            <v>44292</v>
          </cell>
          <cell r="L1346">
            <v>52400</v>
          </cell>
          <cell r="N1346">
            <v>44292</v>
          </cell>
          <cell r="O1346" t="str">
            <v>HUS17346</v>
          </cell>
          <cell r="P1346">
            <v>44251</v>
          </cell>
        </row>
        <row r="1347">
          <cell r="J1347" t="str">
            <v>HUS17310</v>
          </cell>
          <cell r="K1347">
            <v>44292</v>
          </cell>
          <cell r="L1347">
            <v>52400</v>
          </cell>
          <cell r="N1347">
            <v>44292</v>
          </cell>
          <cell r="O1347" t="str">
            <v>HUS17396</v>
          </cell>
          <cell r="P1347">
            <v>44251</v>
          </cell>
        </row>
        <row r="1348">
          <cell r="J1348" t="str">
            <v>HUS17311</v>
          </cell>
          <cell r="K1348">
            <v>44292</v>
          </cell>
          <cell r="L1348">
            <v>52400</v>
          </cell>
          <cell r="N1348">
            <v>44292</v>
          </cell>
          <cell r="O1348" t="str">
            <v>HUS17403</v>
          </cell>
          <cell r="P1348">
            <v>44251</v>
          </cell>
        </row>
        <row r="1349">
          <cell r="J1349" t="str">
            <v>HUS17346</v>
          </cell>
          <cell r="K1349">
            <v>44292</v>
          </cell>
          <cell r="L1349">
            <v>68200</v>
          </cell>
          <cell r="N1349">
            <v>44292</v>
          </cell>
          <cell r="O1349" t="str">
            <v>HUS17406</v>
          </cell>
          <cell r="P1349">
            <v>44251</v>
          </cell>
        </row>
        <row r="1350">
          <cell r="J1350" t="str">
            <v>HUS17396</v>
          </cell>
          <cell r="K1350">
            <v>44292</v>
          </cell>
          <cell r="L1350">
            <v>147800</v>
          </cell>
          <cell r="N1350">
            <v>44292</v>
          </cell>
          <cell r="O1350" t="str">
            <v>HUS17417</v>
          </cell>
          <cell r="P1350">
            <v>44251</v>
          </cell>
        </row>
        <row r="1351">
          <cell r="J1351" t="str">
            <v>HUS17403</v>
          </cell>
          <cell r="K1351">
            <v>44292</v>
          </cell>
          <cell r="L1351">
            <v>147800</v>
          </cell>
          <cell r="N1351">
            <v>44292</v>
          </cell>
          <cell r="O1351" t="str">
            <v>HUS17510</v>
          </cell>
          <cell r="P1351">
            <v>44251</v>
          </cell>
        </row>
        <row r="1352">
          <cell r="J1352" t="str">
            <v>HUS17406</v>
          </cell>
          <cell r="K1352">
            <v>44292</v>
          </cell>
          <cell r="L1352">
            <v>68200</v>
          </cell>
          <cell r="N1352">
            <v>44292</v>
          </cell>
          <cell r="O1352" t="str">
            <v>HUS17520</v>
          </cell>
          <cell r="P1352">
            <v>44251</v>
          </cell>
        </row>
        <row r="1353">
          <cell r="J1353" t="str">
            <v>HUS17417</v>
          </cell>
          <cell r="K1353">
            <v>44292</v>
          </cell>
          <cell r="L1353">
            <v>147800</v>
          </cell>
          <cell r="N1353">
            <v>44292</v>
          </cell>
          <cell r="O1353" t="str">
            <v>HUS17531</v>
          </cell>
          <cell r="P1353">
            <v>44251</v>
          </cell>
        </row>
        <row r="1354">
          <cell r="J1354" t="str">
            <v>HUS17510</v>
          </cell>
          <cell r="K1354">
            <v>44292</v>
          </cell>
          <cell r="L1354">
            <v>68100</v>
          </cell>
          <cell r="N1354">
            <v>44292</v>
          </cell>
          <cell r="O1354" t="str">
            <v>HUS17532</v>
          </cell>
          <cell r="P1354">
            <v>44251</v>
          </cell>
        </row>
        <row r="1355">
          <cell r="J1355" t="str">
            <v>HUS17520</v>
          </cell>
          <cell r="K1355">
            <v>44292</v>
          </cell>
          <cell r="L1355">
            <v>68100</v>
          </cell>
          <cell r="N1355">
            <v>44292</v>
          </cell>
          <cell r="O1355" t="str">
            <v>HUS17537</v>
          </cell>
          <cell r="P1355">
            <v>44251</v>
          </cell>
        </row>
        <row r="1356">
          <cell r="J1356" t="str">
            <v>HUS17531</v>
          </cell>
          <cell r="K1356">
            <v>44292</v>
          </cell>
          <cell r="L1356">
            <v>147800</v>
          </cell>
          <cell r="N1356">
            <v>44292</v>
          </cell>
          <cell r="O1356" t="str">
            <v>HUS17538</v>
          </cell>
          <cell r="P1356">
            <v>44251</v>
          </cell>
        </row>
        <row r="1357">
          <cell r="J1357" t="str">
            <v>HUS17532</v>
          </cell>
          <cell r="K1357">
            <v>44292</v>
          </cell>
          <cell r="L1357">
            <v>52400</v>
          </cell>
          <cell r="N1357">
            <v>44292</v>
          </cell>
          <cell r="O1357" t="str">
            <v>HUS17540</v>
          </cell>
          <cell r="P1357">
            <v>44251</v>
          </cell>
        </row>
        <row r="1358">
          <cell r="J1358" t="str">
            <v>HUS17537</v>
          </cell>
          <cell r="K1358">
            <v>44292</v>
          </cell>
          <cell r="L1358">
            <v>68100</v>
          </cell>
          <cell r="N1358">
            <v>44292</v>
          </cell>
          <cell r="O1358" t="str">
            <v>HUS17586</v>
          </cell>
          <cell r="P1358">
            <v>44251</v>
          </cell>
        </row>
        <row r="1359">
          <cell r="J1359" t="str">
            <v>HUS17538</v>
          </cell>
          <cell r="K1359">
            <v>44292</v>
          </cell>
          <cell r="L1359">
            <v>68200</v>
          </cell>
          <cell r="N1359">
            <v>44292</v>
          </cell>
          <cell r="O1359" t="str">
            <v>HUS17587</v>
          </cell>
          <cell r="P1359">
            <v>44251</v>
          </cell>
        </row>
        <row r="1360">
          <cell r="J1360" t="str">
            <v>HUS17540</v>
          </cell>
          <cell r="K1360">
            <v>44292</v>
          </cell>
          <cell r="L1360">
            <v>68200</v>
          </cell>
          <cell r="N1360">
            <v>44292</v>
          </cell>
          <cell r="O1360" t="str">
            <v>HUS17608</v>
          </cell>
          <cell r="P1360">
            <v>44251</v>
          </cell>
        </row>
        <row r="1361">
          <cell r="J1361" t="str">
            <v>HUS17586</v>
          </cell>
          <cell r="K1361">
            <v>44292</v>
          </cell>
          <cell r="L1361">
            <v>68200</v>
          </cell>
          <cell r="N1361">
            <v>44292</v>
          </cell>
          <cell r="O1361" t="str">
            <v>HUS17612</v>
          </cell>
          <cell r="P1361">
            <v>44251</v>
          </cell>
        </row>
        <row r="1362">
          <cell r="J1362" t="str">
            <v>HUS17587</v>
          </cell>
          <cell r="K1362">
            <v>44292</v>
          </cell>
          <cell r="L1362">
            <v>2000000</v>
          </cell>
          <cell r="N1362">
            <v>44292</v>
          </cell>
          <cell r="O1362" t="str">
            <v>HUS17656</v>
          </cell>
          <cell r="P1362">
            <v>44251</v>
          </cell>
        </row>
        <row r="1363">
          <cell r="J1363" t="str">
            <v>HUS17608</v>
          </cell>
          <cell r="K1363">
            <v>44292</v>
          </cell>
          <cell r="L1363">
            <v>68100</v>
          </cell>
          <cell r="N1363">
            <v>44292</v>
          </cell>
          <cell r="O1363" t="str">
            <v>HUS17658</v>
          </cell>
          <cell r="P1363">
            <v>44251</v>
          </cell>
        </row>
        <row r="1364">
          <cell r="J1364" t="str">
            <v>HUS17612</v>
          </cell>
          <cell r="K1364">
            <v>44292</v>
          </cell>
          <cell r="L1364">
            <v>68200</v>
          </cell>
          <cell r="N1364">
            <v>44292</v>
          </cell>
          <cell r="O1364" t="str">
            <v>HUS17664</v>
          </cell>
          <cell r="P1364">
            <v>44251</v>
          </cell>
        </row>
        <row r="1365">
          <cell r="J1365" t="str">
            <v>HUS17656</v>
          </cell>
          <cell r="K1365">
            <v>44292</v>
          </cell>
          <cell r="L1365">
            <v>68200</v>
          </cell>
          <cell r="N1365">
            <v>44292</v>
          </cell>
          <cell r="O1365" t="str">
            <v>HUS17684</v>
          </cell>
          <cell r="P1365">
            <v>44292</v>
          </cell>
        </row>
        <row r="1366">
          <cell r="J1366" t="str">
            <v>HUS17658</v>
          </cell>
          <cell r="K1366">
            <v>44292</v>
          </cell>
          <cell r="L1366">
            <v>68100</v>
          </cell>
          <cell r="N1366">
            <v>44292</v>
          </cell>
          <cell r="O1366" t="str">
            <v>HUS17737</v>
          </cell>
          <cell r="P1366">
            <v>44252</v>
          </cell>
        </row>
        <row r="1367">
          <cell r="J1367" t="str">
            <v>HUS17664</v>
          </cell>
          <cell r="K1367">
            <v>44292</v>
          </cell>
          <cell r="L1367">
            <v>68200</v>
          </cell>
          <cell r="N1367">
            <v>44292</v>
          </cell>
          <cell r="O1367" t="str">
            <v>HUS17913</v>
          </cell>
          <cell r="P1367">
            <v>44252</v>
          </cell>
        </row>
        <row r="1368">
          <cell r="J1368" t="str">
            <v>HUS17684</v>
          </cell>
          <cell r="K1368">
            <v>44292</v>
          </cell>
          <cell r="L1368">
            <v>80800</v>
          </cell>
          <cell r="N1368">
            <v>44292</v>
          </cell>
          <cell r="O1368" t="str">
            <v>HUS17947</v>
          </cell>
          <cell r="P1368">
            <v>44252</v>
          </cell>
        </row>
        <row r="1369">
          <cell r="J1369" t="str">
            <v>HUS17737</v>
          </cell>
          <cell r="K1369">
            <v>44292</v>
          </cell>
          <cell r="L1369">
            <v>147800</v>
          </cell>
          <cell r="N1369">
            <v>44292</v>
          </cell>
          <cell r="O1369" t="str">
            <v>HUS17992</v>
          </cell>
          <cell r="P1369">
            <v>44252</v>
          </cell>
        </row>
        <row r="1370">
          <cell r="J1370" t="str">
            <v>HUS17913</v>
          </cell>
          <cell r="K1370">
            <v>44292</v>
          </cell>
          <cell r="L1370">
            <v>147800</v>
          </cell>
          <cell r="N1370">
            <v>44292</v>
          </cell>
          <cell r="O1370" t="str">
            <v>HUS18070</v>
          </cell>
          <cell r="P1370">
            <v>44292</v>
          </cell>
        </row>
        <row r="1371">
          <cell r="J1371" t="str">
            <v>HUS17947</v>
          </cell>
          <cell r="K1371">
            <v>44292</v>
          </cell>
          <cell r="L1371">
            <v>52400</v>
          </cell>
          <cell r="N1371">
            <v>44292</v>
          </cell>
          <cell r="O1371" t="str">
            <v>HUS18115</v>
          </cell>
          <cell r="P1371">
            <v>44253</v>
          </cell>
        </row>
        <row r="1372">
          <cell r="J1372" t="str">
            <v>HUS17992</v>
          </cell>
          <cell r="K1372">
            <v>44292</v>
          </cell>
          <cell r="L1372">
            <v>68200</v>
          </cell>
          <cell r="N1372">
            <v>44292</v>
          </cell>
          <cell r="O1372" t="str">
            <v>HUS18206</v>
          </cell>
          <cell r="P1372">
            <v>44253</v>
          </cell>
        </row>
        <row r="1373">
          <cell r="J1373" t="str">
            <v>HUS18070</v>
          </cell>
          <cell r="K1373">
            <v>44292</v>
          </cell>
          <cell r="L1373">
            <v>161600</v>
          </cell>
          <cell r="N1373">
            <v>44292</v>
          </cell>
          <cell r="O1373" t="str">
            <v>HUS18342</v>
          </cell>
          <cell r="P1373">
            <v>44292</v>
          </cell>
        </row>
        <row r="1374">
          <cell r="J1374" t="str">
            <v>HUS18115</v>
          </cell>
          <cell r="K1374">
            <v>44292</v>
          </cell>
          <cell r="L1374">
            <v>147800</v>
          </cell>
          <cell r="N1374">
            <v>44292</v>
          </cell>
          <cell r="O1374" t="str">
            <v>HUS18484</v>
          </cell>
          <cell r="P1374">
            <v>44292</v>
          </cell>
        </row>
        <row r="1375">
          <cell r="J1375" t="str">
            <v>HUS18206</v>
          </cell>
          <cell r="K1375">
            <v>44292</v>
          </cell>
          <cell r="L1375">
            <v>147800</v>
          </cell>
          <cell r="N1375">
            <v>44292</v>
          </cell>
          <cell r="O1375" t="str">
            <v>HUS18692</v>
          </cell>
          <cell r="P1375">
            <v>44411</v>
          </cell>
        </row>
        <row r="1376">
          <cell r="J1376" t="str">
            <v>HUS18342</v>
          </cell>
          <cell r="K1376">
            <v>44292</v>
          </cell>
          <cell r="L1376">
            <v>80800</v>
          </cell>
          <cell r="N1376">
            <v>44292</v>
          </cell>
          <cell r="O1376" t="str">
            <v>HUS18743</v>
          </cell>
          <cell r="P1376">
            <v>44256</v>
          </cell>
        </row>
        <row r="1377">
          <cell r="J1377" t="str">
            <v>HUS18484</v>
          </cell>
          <cell r="K1377">
            <v>44292</v>
          </cell>
          <cell r="L1377">
            <v>80800</v>
          </cell>
          <cell r="N1377">
            <v>44292</v>
          </cell>
          <cell r="O1377" t="str">
            <v>HUS19288</v>
          </cell>
          <cell r="P1377">
            <v>44258</v>
          </cell>
        </row>
        <row r="1378">
          <cell r="J1378" t="str">
            <v>HUS18692</v>
          </cell>
          <cell r="K1378">
            <v>44292</v>
          </cell>
          <cell r="L1378">
            <v>5332326</v>
          </cell>
          <cell r="N1378">
            <v>44292</v>
          </cell>
          <cell r="O1378" t="str">
            <v>HUS19836</v>
          </cell>
          <cell r="P1378">
            <v>44411</v>
          </cell>
        </row>
        <row r="1379">
          <cell r="J1379" t="str">
            <v>HUS18743</v>
          </cell>
          <cell r="K1379">
            <v>44292</v>
          </cell>
          <cell r="L1379">
            <v>68100</v>
          </cell>
          <cell r="N1379">
            <v>44292</v>
          </cell>
          <cell r="O1379" t="str">
            <v>HUS19948</v>
          </cell>
          <cell r="P1379">
            <v>44411</v>
          </cell>
        </row>
        <row r="1380">
          <cell r="J1380" t="str">
            <v>HUS19288</v>
          </cell>
          <cell r="K1380">
            <v>44292</v>
          </cell>
          <cell r="L1380">
            <v>13121258</v>
          </cell>
          <cell r="N1380">
            <v>44292</v>
          </cell>
          <cell r="O1380" t="str">
            <v>HUS19989</v>
          </cell>
          <cell r="P1380">
            <v>44411</v>
          </cell>
        </row>
        <row r="1381">
          <cell r="J1381" t="str">
            <v>HUS19836</v>
          </cell>
          <cell r="K1381">
            <v>44292</v>
          </cell>
          <cell r="L1381">
            <v>14068836</v>
          </cell>
          <cell r="N1381">
            <v>44292</v>
          </cell>
          <cell r="O1381" t="str">
            <v>HUS19994</v>
          </cell>
          <cell r="P1381">
            <v>44411</v>
          </cell>
        </row>
        <row r="1382">
          <cell r="J1382" t="str">
            <v>HUS19948</v>
          </cell>
          <cell r="K1382">
            <v>44292</v>
          </cell>
          <cell r="L1382">
            <v>5133085</v>
          </cell>
          <cell r="N1382">
            <v>44292</v>
          </cell>
          <cell r="O1382" t="str">
            <v>HUS20137</v>
          </cell>
          <cell r="P1382">
            <v>44263</v>
          </cell>
        </row>
        <row r="1383">
          <cell r="J1383" t="str">
            <v>HUS19989</v>
          </cell>
          <cell r="K1383">
            <v>44292</v>
          </cell>
          <cell r="L1383">
            <v>3938381</v>
          </cell>
          <cell r="N1383">
            <v>44292</v>
          </cell>
          <cell r="O1383" t="str">
            <v>HUS20690</v>
          </cell>
          <cell r="P1383">
            <v>44265</v>
          </cell>
        </row>
        <row r="1384">
          <cell r="J1384" t="str">
            <v>HUS19994</v>
          </cell>
          <cell r="K1384">
            <v>44292</v>
          </cell>
          <cell r="L1384">
            <v>2447300</v>
          </cell>
          <cell r="N1384">
            <v>44292</v>
          </cell>
          <cell r="O1384" t="str">
            <v>HUS20700</v>
          </cell>
          <cell r="P1384">
            <v>44265</v>
          </cell>
        </row>
        <row r="1385">
          <cell r="J1385" t="str">
            <v>HUS20137</v>
          </cell>
          <cell r="K1385">
            <v>44292</v>
          </cell>
          <cell r="L1385">
            <v>2609546</v>
          </cell>
          <cell r="N1385">
            <v>44292</v>
          </cell>
          <cell r="O1385" t="str">
            <v>HUS20738</v>
          </cell>
          <cell r="P1385">
            <v>44265</v>
          </cell>
        </row>
        <row r="1386">
          <cell r="J1386" t="str">
            <v>HUS20690</v>
          </cell>
          <cell r="K1386">
            <v>44292</v>
          </cell>
          <cell r="L1386">
            <v>177600</v>
          </cell>
          <cell r="N1386">
            <v>44292</v>
          </cell>
          <cell r="O1386" t="str">
            <v>HUS20846</v>
          </cell>
          <cell r="P1386">
            <v>44265</v>
          </cell>
        </row>
        <row r="1387">
          <cell r="J1387" t="str">
            <v>HUS20700</v>
          </cell>
          <cell r="K1387">
            <v>44292</v>
          </cell>
          <cell r="L1387">
            <v>68200</v>
          </cell>
          <cell r="N1387">
            <v>44292</v>
          </cell>
          <cell r="O1387" t="str">
            <v>HUS20897</v>
          </cell>
          <cell r="P1387">
            <v>44265</v>
          </cell>
        </row>
        <row r="1388">
          <cell r="J1388" t="str">
            <v>HUS20738</v>
          </cell>
          <cell r="K1388">
            <v>44292</v>
          </cell>
          <cell r="L1388">
            <v>147800</v>
          </cell>
          <cell r="N1388">
            <v>44292</v>
          </cell>
          <cell r="O1388" t="str">
            <v>HUS20905</v>
          </cell>
          <cell r="P1388">
            <v>44265</v>
          </cell>
        </row>
        <row r="1389">
          <cell r="J1389" t="str">
            <v>HUS20846</v>
          </cell>
          <cell r="K1389">
            <v>44292</v>
          </cell>
          <cell r="L1389">
            <v>147800</v>
          </cell>
          <cell r="N1389">
            <v>44292</v>
          </cell>
          <cell r="O1389" t="str">
            <v>HUS20956</v>
          </cell>
          <cell r="P1389">
            <v>44265</v>
          </cell>
        </row>
        <row r="1390">
          <cell r="J1390" t="str">
            <v>HUS20897</v>
          </cell>
          <cell r="K1390">
            <v>44292</v>
          </cell>
          <cell r="L1390">
            <v>147800</v>
          </cell>
          <cell r="N1390">
            <v>44292</v>
          </cell>
          <cell r="O1390" t="str">
            <v>HUS20962</v>
          </cell>
          <cell r="P1390">
            <v>44265</v>
          </cell>
        </row>
        <row r="1391">
          <cell r="J1391" t="str">
            <v>HUS20905</v>
          </cell>
          <cell r="K1391">
            <v>44292</v>
          </cell>
          <cell r="L1391">
            <v>68100</v>
          </cell>
          <cell r="N1391">
            <v>44292</v>
          </cell>
          <cell r="O1391" t="str">
            <v>HUS21005</v>
          </cell>
          <cell r="P1391">
            <v>44266</v>
          </cell>
        </row>
        <row r="1392">
          <cell r="J1392" t="str">
            <v>HUS20956</v>
          </cell>
          <cell r="K1392">
            <v>44292</v>
          </cell>
          <cell r="L1392">
            <v>68100</v>
          </cell>
          <cell r="N1392">
            <v>44292</v>
          </cell>
          <cell r="O1392" t="str">
            <v>HUS21007</v>
          </cell>
          <cell r="P1392">
            <v>44266</v>
          </cell>
        </row>
        <row r="1393">
          <cell r="J1393" t="str">
            <v>HUS20962</v>
          </cell>
          <cell r="K1393">
            <v>44292</v>
          </cell>
          <cell r="L1393">
            <v>68200</v>
          </cell>
          <cell r="N1393">
            <v>44292</v>
          </cell>
          <cell r="O1393" t="str">
            <v>HUS21020</v>
          </cell>
          <cell r="P1393">
            <v>44266</v>
          </cell>
        </row>
        <row r="1394">
          <cell r="J1394" t="str">
            <v>HUS21005</v>
          </cell>
          <cell r="K1394">
            <v>44292</v>
          </cell>
          <cell r="L1394">
            <v>147800</v>
          </cell>
          <cell r="N1394">
            <v>44292</v>
          </cell>
          <cell r="O1394" t="str">
            <v>HUS21025</v>
          </cell>
          <cell r="P1394">
            <v>44266</v>
          </cell>
        </row>
        <row r="1395">
          <cell r="J1395" t="str">
            <v>HUS21007</v>
          </cell>
          <cell r="K1395">
            <v>44292</v>
          </cell>
          <cell r="L1395">
            <v>147800</v>
          </cell>
          <cell r="N1395">
            <v>44292</v>
          </cell>
          <cell r="O1395" t="str">
            <v>HUS21029</v>
          </cell>
          <cell r="P1395">
            <v>44266</v>
          </cell>
        </row>
        <row r="1396">
          <cell r="J1396" t="str">
            <v>HUS21020</v>
          </cell>
          <cell r="K1396">
            <v>44292</v>
          </cell>
          <cell r="L1396">
            <v>68100</v>
          </cell>
          <cell r="N1396">
            <v>44292</v>
          </cell>
          <cell r="O1396" t="str">
            <v>HUS21048</v>
          </cell>
          <cell r="P1396">
            <v>44266</v>
          </cell>
        </row>
        <row r="1397">
          <cell r="J1397" t="str">
            <v>HUS21025</v>
          </cell>
          <cell r="K1397">
            <v>44292</v>
          </cell>
          <cell r="L1397">
            <v>68100</v>
          </cell>
          <cell r="N1397">
            <v>44292</v>
          </cell>
          <cell r="O1397" t="str">
            <v>HUS21051</v>
          </cell>
          <cell r="P1397">
            <v>44266</v>
          </cell>
        </row>
        <row r="1398">
          <cell r="J1398" t="str">
            <v>HUS21029</v>
          </cell>
          <cell r="K1398">
            <v>44292</v>
          </cell>
          <cell r="L1398">
            <v>68100</v>
          </cell>
          <cell r="N1398">
            <v>44292</v>
          </cell>
          <cell r="O1398" t="str">
            <v>HUS21067</v>
          </cell>
          <cell r="P1398">
            <v>44266</v>
          </cell>
        </row>
        <row r="1399">
          <cell r="J1399" t="str">
            <v>HUS21048</v>
          </cell>
          <cell r="K1399">
            <v>44292</v>
          </cell>
          <cell r="L1399">
            <v>147800</v>
          </cell>
          <cell r="N1399">
            <v>44292</v>
          </cell>
          <cell r="O1399" t="str">
            <v>HUS21076</v>
          </cell>
          <cell r="P1399">
            <v>44266</v>
          </cell>
        </row>
        <row r="1400">
          <cell r="J1400" t="str">
            <v>HUS21051</v>
          </cell>
          <cell r="K1400">
            <v>44292</v>
          </cell>
          <cell r="L1400">
            <v>68100</v>
          </cell>
          <cell r="N1400">
            <v>44292</v>
          </cell>
          <cell r="O1400" t="str">
            <v>HUS21091</v>
          </cell>
          <cell r="P1400">
            <v>44266</v>
          </cell>
        </row>
        <row r="1401">
          <cell r="J1401" t="str">
            <v>HUS21067</v>
          </cell>
          <cell r="K1401">
            <v>44292</v>
          </cell>
          <cell r="L1401">
            <v>68100</v>
          </cell>
          <cell r="N1401">
            <v>44292</v>
          </cell>
          <cell r="O1401" t="str">
            <v>HUS21132</v>
          </cell>
          <cell r="P1401">
            <v>44411</v>
          </cell>
        </row>
        <row r="1402">
          <cell r="J1402" t="str">
            <v>HUS21076</v>
          </cell>
          <cell r="K1402">
            <v>44292</v>
          </cell>
          <cell r="L1402">
            <v>68200</v>
          </cell>
          <cell r="N1402">
            <v>44292</v>
          </cell>
          <cell r="O1402" t="str">
            <v>HUS21136</v>
          </cell>
          <cell r="P1402">
            <v>44266</v>
          </cell>
        </row>
        <row r="1403">
          <cell r="J1403" t="str">
            <v>HUS21091</v>
          </cell>
          <cell r="K1403">
            <v>44292</v>
          </cell>
          <cell r="L1403">
            <v>68100</v>
          </cell>
          <cell r="N1403">
            <v>44292</v>
          </cell>
          <cell r="O1403" t="str">
            <v>HUS21144</v>
          </cell>
          <cell r="P1403">
            <v>44266</v>
          </cell>
        </row>
        <row r="1404">
          <cell r="J1404" t="str">
            <v>HUS21132</v>
          </cell>
          <cell r="K1404">
            <v>44292</v>
          </cell>
          <cell r="L1404">
            <v>22927607</v>
          </cell>
          <cell r="N1404">
            <v>44292</v>
          </cell>
          <cell r="O1404" t="str">
            <v>HUS21146</v>
          </cell>
          <cell r="P1404">
            <v>44266</v>
          </cell>
        </row>
        <row r="1405">
          <cell r="J1405" t="str">
            <v>HUS21136</v>
          </cell>
          <cell r="K1405">
            <v>44292</v>
          </cell>
          <cell r="L1405">
            <v>68200</v>
          </cell>
          <cell r="N1405">
            <v>44292</v>
          </cell>
          <cell r="O1405" t="str">
            <v>HUS21160</v>
          </cell>
          <cell r="P1405">
            <v>44266</v>
          </cell>
        </row>
        <row r="1406">
          <cell r="J1406" t="str">
            <v>HUS21144</v>
          </cell>
          <cell r="K1406">
            <v>44292</v>
          </cell>
          <cell r="L1406">
            <v>52400</v>
          </cell>
          <cell r="N1406">
            <v>44292</v>
          </cell>
          <cell r="O1406" t="str">
            <v>HUS21224</v>
          </cell>
          <cell r="P1406">
            <v>44266</v>
          </cell>
        </row>
        <row r="1407">
          <cell r="J1407" t="str">
            <v>HUS21146</v>
          </cell>
          <cell r="K1407">
            <v>44292</v>
          </cell>
          <cell r="L1407">
            <v>68100</v>
          </cell>
          <cell r="N1407">
            <v>44292</v>
          </cell>
          <cell r="O1407" t="str">
            <v>HUS21235</v>
          </cell>
          <cell r="P1407">
            <v>44266</v>
          </cell>
        </row>
        <row r="1408">
          <cell r="J1408" t="str">
            <v>HUS21160</v>
          </cell>
          <cell r="K1408">
            <v>44292</v>
          </cell>
          <cell r="L1408">
            <v>52400</v>
          </cell>
          <cell r="N1408">
            <v>44292</v>
          </cell>
          <cell r="O1408" t="str">
            <v>HUS21236</v>
          </cell>
          <cell r="P1408">
            <v>44266</v>
          </cell>
        </row>
        <row r="1409">
          <cell r="J1409" t="str">
            <v>HUS21224</v>
          </cell>
          <cell r="K1409">
            <v>44292</v>
          </cell>
          <cell r="L1409">
            <v>147800</v>
          </cell>
          <cell r="N1409">
            <v>44292</v>
          </cell>
          <cell r="O1409" t="str">
            <v>HUS21241</v>
          </cell>
          <cell r="P1409">
            <v>44266</v>
          </cell>
        </row>
        <row r="1410">
          <cell r="J1410" t="str">
            <v>HUS21235</v>
          </cell>
          <cell r="K1410">
            <v>44292</v>
          </cell>
          <cell r="L1410">
            <v>68200</v>
          </cell>
          <cell r="N1410">
            <v>44292</v>
          </cell>
          <cell r="O1410" t="str">
            <v>HUS21270</v>
          </cell>
          <cell r="P1410">
            <v>44266</v>
          </cell>
        </row>
        <row r="1411">
          <cell r="J1411" t="str">
            <v>HUS21236</v>
          </cell>
          <cell r="K1411">
            <v>44292</v>
          </cell>
          <cell r="L1411">
            <v>68200</v>
          </cell>
          <cell r="N1411">
            <v>44292</v>
          </cell>
          <cell r="O1411" t="str">
            <v>HUS21278</v>
          </cell>
          <cell r="P1411">
            <v>44266</v>
          </cell>
        </row>
        <row r="1412">
          <cell r="J1412" t="str">
            <v>HUS21241</v>
          </cell>
          <cell r="K1412">
            <v>44292</v>
          </cell>
          <cell r="L1412">
            <v>147800</v>
          </cell>
          <cell r="N1412">
            <v>44292</v>
          </cell>
          <cell r="O1412" t="str">
            <v>HUS21281</v>
          </cell>
          <cell r="P1412">
            <v>44266</v>
          </cell>
        </row>
        <row r="1413">
          <cell r="J1413" t="str">
            <v>HUS21270</v>
          </cell>
          <cell r="K1413">
            <v>44292</v>
          </cell>
          <cell r="L1413">
            <v>68200</v>
          </cell>
          <cell r="N1413">
            <v>44292</v>
          </cell>
          <cell r="O1413" t="str">
            <v>HUS21283</v>
          </cell>
          <cell r="P1413">
            <v>44266</v>
          </cell>
        </row>
        <row r="1414">
          <cell r="J1414" t="str">
            <v>HUS21278</v>
          </cell>
          <cell r="K1414">
            <v>44292</v>
          </cell>
          <cell r="L1414">
            <v>22720611</v>
          </cell>
          <cell r="N1414">
            <v>44292</v>
          </cell>
          <cell r="O1414" t="str">
            <v>HUS21292</v>
          </cell>
          <cell r="P1414">
            <v>44266</v>
          </cell>
        </row>
        <row r="1415">
          <cell r="J1415" t="str">
            <v>HUS21281</v>
          </cell>
          <cell r="K1415">
            <v>44292</v>
          </cell>
          <cell r="L1415">
            <v>68200</v>
          </cell>
          <cell r="N1415">
            <v>44292</v>
          </cell>
          <cell r="O1415" t="str">
            <v>HUS21306</v>
          </cell>
          <cell r="P1415">
            <v>44266</v>
          </cell>
        </row>
        <row r="1416">
          <cell r="J1416" t="str">
            <v>HUS21283</v>
          </cell>
          <cell r="K1416">
            <v>44292</v>
          </cell>
          <cell r="L1416">
            <v>147800</v>
          </cell>
          <cell r="N1416">
            <v>44292</v>
          </cell>
          <cell r="O1416" t="str">
            <v>HUS21324</v>
          </cell>
          <cell r="P1416">
            <v>44266</v>
          </cell>
        </row>
        <row r="1417">
          <cell r="J1417" t="str">
            <v>HUS21292</v>
          </cell>
          <cell r="K1417">
            <v>44292</v>
          </cell>
          <cell r="L1417">
            <v>68100</v>
          </cell>
          <cell r="N1417">
            <v>44292</v>
          </cell>
          <cell r="O1417" t="str">
            <v>HUS21331</v>
          </cell>
          <cell r="P1417">
            <v>44266</v>
          </cell>
        </row>
        <row r="1418">
          <cell r="J1418" t="str">
            <v>HUS21306</v>
          </cell>
          <cell r="K1418">
            <v>44292</v>
          </cell>
          <cell r="L1418">
            <v>147800</v>
          </cell>
          <cell r="N1418">
            <v>44292</v>
          </cell>
          <cell r="O1418" t="str">
            <v>HUS21334</v>
          </cell>
          <cell r="P1418">
            <v>44266</v>
          </cell>
        </row>
        <row r="1419">
          <cell r="J1419" t="str">
            <v>HUS21324</v>
          </cell>
          <cell r="K1419">
            <v>44292</v>
          </cell>
          <cell r="L1419">
            <v>68200</v>
          </cell>
          <cell r="N1419">
            <v>44292</v>
          </cell>
          <cell r="O1419" t="str">
            <v>HUS21360</v>
          </cell>
          <cell r="P1419">
            <v>44266</v>
          </cell>
        </row>
        <row r="1420">
          <cell r="J1420" t="str">
            <v>HUS21331</v>
          </cell>
          <cell r="K1420">
            <v>44292</v>
          </cell>
          <cell r="L1420">
            <v>68100</v>
          </cell>
          <cell r="N1420">
            <v>44292</v>
          </cell>
          <cell r="O1420" t="str">
            <v>HUS21434</v>
          </cell>
          <cell r="P1420">
            <v>44267</v>
          </cell>
        </row>
        <row r="1421">
          <cell r="J1421" t="str">
            <v>HUS21334</v>
          </cell>
          <cell r="K1421">
            <v>44292</v>
          </cell>
          <cell r="L1421">
            <v>68100</v>
          </cell>
          <cell r="N1421">
            <v>44292</v>
          </cell>
          <cell r="O1421" t="str">
            <v>HUS21483</v>
          </cell>
          <cell r="P1421">
            <v>44267</v>
          </cell>
        </row>
        <row r="1422">
          <cell r="J1422" t="str">
            <v>HUS21360</v>
          </cell>
          <cell r="K1422">
            <v>44292</v>
          </cell>
          <cell r="L1422">
            <v>911300</v>
          </cell>
          <cell r="N1422">
            <v>44292</v>
          </cell>
          <cell r="O1422" t="str">
            <v>HUS21486</v>
          </cell>
          <cell r="P1422">
            <v>44267</v>
          </cell>
        </row>
        <row r="1423">
          <cell r="J1423" t="str">
            <v>HUS21434</v>
          </cell>
          <cell r="K1423">
            <v>44292</v>
          </cell>
          <cell r="L1423">
            <v>68200</v>
          </cell>
          <cell r="N1423">
            <v>44292</v>
          </cell>
          <cell r="O1423" t="str">
            <v>HUS21517</v>
          </cell>
          <cell r="P1423">
            <v>44267</v>
          </cell>
        </row>
        <row r="1424">
          <cell r="J1424" t="str">
            <v>HUS21483</v>
          </cell>
          <cell r="K1424">
            <v>44292</v>
          </cell>
          <cell r="L1424">
            <v>147800</v>
          </cell>
          <cell r="N1424">
            <v>44292</v>
          </cell>
          <cell r="O1424" t="str">
            <v>HUS21534</v>
          </cell>
          <cell r="P1424">
            <v>44267</v>
          </cell>
        </row>
        <row r="1425">
          <cell r="J1425" t="str">
            <v>HUS21486</v>
          </cell>
          <cell r="K1425">
            <v>44292</v>
          </cell>
          <cell r="L1425">
            <v>147800</v>
          </cell>
          <cell r="N1425">
            <v>44292</v>
          </cell>
          <cell r="O1425" t="str">
            <v>HUS21567</v>
          </cell>
          <cell r="P1425">
            <v>44411</v>
          </cell>
        </row>
        <row r="1426">
          <cell r="J1426" t="str">
            <v>HUS21517</v>
          </cell>
          <cell r="K1426">
            <v>44292</v>
          </cell>
          <cell r="L1426">
            <v>147800</v>
          </cell>
          <cell r="N1426">
            <v>44292</v>
          </cell>
          <cell r="O1426" t="str">
            <v>HUS21631</v>
          </cell>
          <cell r="P1426">
            <v>44268</v>
          </cell>
        </row>
        <row r="1427">
          <cell r="J1427" t="str">
            <v>HUS21534</v>
          </cell>
          <cell r="K1427">
            <v>44292</v>
          </cell>
          <cell r="L1427">
            <v>147800</v>
          </cell>
          <cell r="N1427">
            <v>44292</v>
          </cell>
          <cell r="O1427" t="str">
            <v>HUS21676</v>
          </cell>
          <cell r="P1427">
            <v>44268</v>
          </cell>
        </row>
        <row r="1428">
          <cell r="J1428" t="str">
            <v>HUS21567</v>
          </cell>
          <cell r="K1428">
            <v>44292</v>
          </cell>
          <cell r="L1428">
            <v>5021409</v>
          </cell>
          <cell r="N1428">
            <v>44292</v>
          </cell>
          <cell r="O1428" t="str">
            <v>HUS21766</v>
          </cell>
          <cell r="P1428">
            <v>44411</v>
          </cell>
        </row>
        <row r="1429">
          <cell r="J1429" t="str">
            <v>HUS21631</v>
          </cell>
          <cell r="K1429">
            <v>44292</v>
          </cell>
          <cell r="L1429">
            <v>68100</v>
          </cell>
          <cell r="N1429">
            <v>44292</v>
          </cell>
          <cell r="O1429" t="str">
            <v>HUS21890</v>
          </cell>
          <cell r="P1429">
            <v>44270</v>
          </cell>
        </row>
        <row r="1430">
          <cell r="J1430" t="str">
            <v>HUS21676</v>
          </cell>
          <cell r="K1430">
            <v>44292</v>
          </cell>
          <cell r="L1430">
            <v>147800</v>
          </cell>
          <cell r="N1430">
            <v>44292</v>
          </cell>
          <cell r="O1430" t="str">
            <v>HUS21915</v>
          </cell>
          <cell r="P1430">
            <v>44270</v>
          </cell>
        </row>
        <row r="1431">
          <cell r="J1431" t="str">
            <v>HUS21766</v>
          </cell>
          <cell r="K1431">
            <v>44292</v>
          </cell>
          <cell r="L1431">
            <v>8494015</v>
          </cell>
          <cell r="N1431">
            <v>44292</v>
          </cell>
          <cell r="O1431" t="str">
            <v>HUS22072</v>
          </cell>
          <cell r="P1431">
            <v>44270</v>
          </cell>
        </row>
        <row r="1432">
          <cell r="J1432" t="str">
            <v>HUS21890</v>
          </cell>
          <cell r="K1432">
            <v>44292</v>
          </cell>
          <cell r="L1432">
            <v>68200</v>
          </cell>
          <cell r="N1432">
            <v>44292</v>
          </cell>
          <cell r="O1432" t="str">
            <v>HUS22217</v>
          </cell>
          <cell r="P1432">
            <v>44271</v>
          </cell>
        </row>
        <row r="1433">
          <cell r="J1433" t="str">
            <v>HUS21915</v>
          </cell>
          <cell r="K1433">
            <v>44292</v>
          </cell>
          <cell r="L1433">
            <v>147800</v>
          </cell>
          <cell r="N1433">
            <v>44292</v>
          </cell>
          <cell r="O1433" t="str">
            <v>HUS22300</v>
          </cell>
          <cell r="P1433">
            <v>44411</v>
          </cell>
        </row>
        <row r="1434">
          <cell r="J1434" t="str">
            <v>HUS22072</v>
          </cell>
          <cell r="K1434">
            <v>44292</v>
          </cell>
          <cell r="L1434">
            <v>13322326</v>
          </cell>
          <cell r="N1434">
            <v>44292</v>
          </cell>
          <cell r="O1434" t="str">
            <v>HUS22455</v>
          </cell>
          <cell r="P1434">
            <v>44272</v>
          </cell>
        </row>
        <row r="1435">
          <cell r="J1435" t="str">
            <v>HUS22217</v>
          </cell>
          <cell r="K1435">
            <v>44292</v>
          </cell>
          <cell r="L1435">
            <v>23901964</v>
          </cell>
          <cell r="N1435">
            <v>44292</v>
          </cell>
          <cell r="O1435" t="str">
            <v>HUS22467</v>
          </cell>
          <cell r="P1435">
            <v>44272</v>
          </cell>
        </row>
        <row r="1436">
          <cell r="J1436" t="str">
            <v>HUS22300</v>
          </cell>
          <cell r="K1436">
            <v>44292</v>
          </cell>
          <cell r="L1436">
            <v>23883619</v>
          </cell>
          <cell r="N1436">
            <v>44292</v>
          </cell>
          <cell r="O1436" t="str">
            <v>HUS22474</v>
          </cell>
          <cell r="P1436">
            <v>44272</v>
          </cell>
        </row>
        <row r="1437">
          <cell r="J1437" t="str">
            <v>HUS22455</v>
          </cell>
          <cell r="K1437">
            <v>44292</v>
          </cell>
          <cell r="L1437">
            <v>52400</v>
          </cell>
          <cell r="N1437">
            <v>44292</v>
          </cell>
          <cell r="O1437" t="str">
            <v>HUS22512</v>
          </cell>
          <cell r="P1437">
            <v>44272</v>
          </cell>
        </row>
        <row r="1438">
          <cell r="J1438" t="str">
            <v>HUS22467</v>
          </cell>
          <cell r="K1438">
            <v>44292</v>
          </cell>
          <cell r="L1438">
            <v>147800</v>
          </cell>
          <cell r="N1438">
            <v>44292</v>
          </cell>
          <cell r="O1438" t="str">
            <v>HUS22519</v>
          </cell>
          <cell r="P1438">
            <v>44272</v>
          </cell>
        </row>
        <row r="1439">
          <cell r="J1439" t="str">
            <v>HUS22474</v>
          </cell>
          <cell r="K1439">
            <v>44292</v>
          </cell>
          <cell r="L1439">
            <v>147800</v>
          </cell>
          <cell r="N1439">
            <v>44292</v>
          </cell>
          <cell r="O1439" t="str">
            <v>HUS22549</v>
          </cell>
          <cell r="P1439">
            <v>44272</v>
          </cell>
        </row>
        <row r="1440">
          <cell r="J1440" t="str">
            <v>HUS22512</v>
          </cell>
          <cell r="K1440">
            <v>44292</v>
          </cell>
          <cell r="L1440">
            <v>147800</v>
          </cell>
          <cell r="N1440">
            <v>44292</v>
          </cell>
          <cell r="O1440" t="str">
            <v>HUS22551</v>
          </cell>
          <cell r="P1440">
            <v>44272</v>
          </cell>
        </row>
        <row r="1441">
          <cell r="J1441" t="str">
            <v>HUS22519</v>
          </cell>
          <cell r="K1441">
            <v>44292</v>
          </cell>
          <cell r="L1441">
            <v>147800</v>
          </cell>
          <cell r="N1441">
            <v>44292</v>
          </cell>
          <cell r="O1441" t="str">
            <v>HUS22552</v>
          </cell>
          <cell r="P1441">
            <v>44272</v>
          </cell>
        </row>
        <row r="1442">
          <cell r="J1442" t="str">
            <v>HUS22549</v>
          </cell>
          <cell r="K1442">
            <v>44292</v>
          </cell>
          <cell r="L1442">
            <v>68200</v>
          </cell>
          <cell r="N1442">
            <v>44292</v>
          </cell>
          <cell r="O1442" t="str">
            <v>HUS22564</v>
          </cell>
          <cell r="P1442">
            <v>44272</v>
          </cell>
        </row>
        <row r="1443">
          <cell r="J1443" t="str">
            <v>HUS22551</v>
          </cell>
          <cell r="K1443">
            <v>44292</v>
          </cell>
          <cell r="L1443">
            <v>68200</v>
          </cell>
          <cell r="N1443">
            <v>44292</v>
          </cell>
          <cell r="O1443" t="str">
            <v>HUS22567</v>
          </cell>
          <cell r="P1443">
            <v>44272</v>
          </cell>
        </row>
        <row r="1444">
          <cell r="J1444" t="str">
            <v>HUS22552</v>
          </cell>
          <cell r="K1444">
            <v>44292</v>
          </cell>
          <cell r="L1444">
            <v>52400</v>
          </cell>
          <cell r="N1444">
            <v>44292</v>
          </cell>
          <cell r="O1444" t="str">
            <v>HUS22583</v>
          </cell>
          <cell r="P1444">
            <v>44272</v>
          </cell>
        </row>
        <row r="1445">
          <cell r="J1445" t="str">
            <v>HUS22564</v>
          </cell>
          <cell r="K1445">
            <v>44292</v>
          </cell>
          <cell r="L1445">
            <v>147800</v>
          </cell>
          <cell r="N1445">
            <v>44292</v>
          </cell>
          <cell r="O1445" t="str">
            <v>HUS22614</v>
          </cell>
          <cell r="P1445">
            <v>44272</v>
          </cell>
        </row>
        <row r="1446">
          <cell r="J1446" t="str">
            <v>HUS22567</v>
          </cell>
          <cell r="K1446">
            <v>44292</v>
          </cell>
          <cell r="L1446">
            <v>147800</v>
          </cell>
          <cell r="N1446">
            <v>44292</v>
          </cell>
          <cell r="O1446" t="str">
            <v>HUS22616</v>
          </cell>
          <cell r="P1446">
            <v>44272</v>
          </cell>
        </row>
        <row r="1447">
          <cell r="J1447" t="str">
            <v>HUS22583</v>
          </cell>
          <cell r="K1447">
            <v>44292</v>
          </cell>
          <cell r="L1447">
            <v>147800</v>
          </cell>
          <cell r="N1447">
            <v>44292</v>
          </cell>
          <cell r="O1447" t="str">
            <v>HUS22682</v>
          </cell>
          <cell r="P1447">
            <v>44272</v>
          </cell>
        </row>
        <row r="1448">
          <cell r="J1448" t="str">
            <v>HUS22614</v>
          </cell>
          <cell r="K1448">
            <v>44292</v>
          </cell>
          <cell r="L1448">
            <v>68100</v>
          </cell>
          <cell r="N1448">
            <v>44292</v>
          </cell>
          <cell r="O1448" t="str">
            <v>HUS22687</v>
          </cell>
          <cell r="P1448">
            <v>44272</v>
          </cell>
        </row>
        <row r="1449">
          <cell r="J1449" t="str">
            <v>HUS22616</v>
          </cell>
          <cell r="K1449">
            <v>44292</v>
          </cell>
          <cell r="L1449">
            <v>68100</v>
          </cell>
          <cell r="N1449">
            <v>44292</v>
          </cell>
          <cell r="O1449" t="str">
            <v>HUS22702</v>
          </cell>
          <cell r="P1449">
            <v>44411</v>
          </cell>
        </row>
        <row r="1450">
          <cell r="J1450" t="str">
            <v>HUS22682</v>
          </cell>
          <cell r="K1450">
            <v>44292</v>
          </cell>
          <cell r="L1450">
            <v>68100</v>
          </cell>
          <cell r="N1450">
            <v>44292</v>
          </cell>
          <cell r="O1450" t="str">
            <v>HUS22737</v>
          </cell>
          <cell r="P1450">
            <v>44273</v>
          </cell>
        </row>
        <row r="1451">
          <cell r="J1451" t="str">
            <v>HUS22687</v>
          </cell>
          <cell r="K1451">
            <v>44292</v>
          </cell>
          <cell r="L1451">
            <v>68200</v>
          </cell>
          <cell r="N1451">
            <v>44292</v>
          </cell>
          <cell r="O1451" t="str">
            <v>HUS22747</v>
          </cell>
          <cell r="P1451">
            <v>44273</v>
          </cell>
        </row>
        <row r="1452">
          <cell r="J1452" t="str">
            <v>HUS22702</v>
          </cell>
          <cell r="K1452">
            <v>44292</v>
          </cell>
          <cell r="L1452">
            <v>4257699</v>
          </cell>
          <cell r="N1452">
            <v>44292</v>
          </cell>
          <cell r="O1452" t="str">
            <v>HUS22753</v>
          </cell>
          <cell r="P1452">
            <v>44273</v>
          </cell>
        </row>
        <row r="1453">
          <cell r="J1453" t="str">
            <v>HUS22737</v>
          </cell>
          <cell r="K1453">
            <v>44292</v>
          </cell>
          <cell r="L1453">
            <v>147800</v>
          </cell>
          <cell r="N1453">
            <v>44292</v>
          </cell>
          <cell r="O1453" t="str">
            <v>HUS22755</v>
          </cell>
          <cell r="P1453">
            <v>44273</v>
          </cell>
        </row>
        <row r="1454">
          <cell r="J1454" t="str">
            <v>HUS22747</v>
          </cell>
          <cell r="K1454">
            <v>44292</v>
          </cell>
          <cell r="L1454">
            <v>68100</v>
          </cell>
          <cell r="N1454">
            <v>44292</v>
          </cell>
          <cell r="O1454" t="str">
            <v>HUS22767</v>
          </cell>
          <cell r="P1454">
            <v>44273</v>
          </cell>
        </row>
        <row r="1455">
          <cell r="J1455" t="str">
            <v>HUS22753</v>
          </cell>
          <cell r="K1455">
            <v>44292</v>
          </cell>
          <cell r="L1455">
            <v>68200</v>
          </cell>
          <cell r="N1455">
            <v>44292</v>
          </cell>
          <cell r="O1455" t="str">
            <v>HUS22770</v>
          </cell>
          <cell r="P1455">
            <v>44273</v>
          </cell>
        </row>
        <row r="1456">
          <cell r="J1456" t="str">
            <v>HUS22755</v>
          </cell>
          <cell r="K1456">
            <v>44292</v>
          </cell>
          <cell r="L1456">
            <v>68100</v>
          </cell>
          <cell r="N1456">
            <v>44292</v>
          </cell>
          <cell r="O1456" t="str">
            <v>HUS22778</v>
          </cell>
          <cell r="P1456">
            <v>44273</v>
          </cell>
        </row>
        <row r="1457">
          <cell r="J1457" t="str">
            <v>HUS22767</v>
          </cell>
          <cell r="K1457">
            <v>44292</v>
          </cell>
          <cell r="L1457">
            <v>68100</v>
          </cell>
          <cell r="N1457">
            <v>44292</v>
          </cell>
          <cell r="O1457" t="str">
            <v>HUS22781</v>
          </cell>
          <cell r="P1457">
            <v>44273</v>
          </cell>
        </row>
        <row r="1458">
          <cell r="J1458" t="str">
            <v>HUS22770</v>
          </cell>
          <cell r="K1458">
            <v>44292</v>
          </cell>
          <cell r="L1458">
            <v>68100</v>
          </cell>
          <cell r="N1458">
            <v>44292</v>
          </cell>
          <cell r="O1458" t="str">
            <v>HUS22782</v>
          </cell>
          <cell r="P1458">
            <v>44273</v>
          </cell>
        </row>
        <row r="1459">
          <cell r="J1459" t="str">
            <v>HUS22778</v>
          </cell>
          <cell r="K1459">
            <v>44292</v>
          </cell>
          <cell r="L1459">
            <v>52400</v>
          </cell>
          <cell r="N1459">
            <v>44292</v>
          </cell>
          <cell r="O1459" t="str">
            <v>HUS22818</v>
          </cell>
          <cell r="P1459">
            <v>44273</v>
          </cell>
        </row>
        <row r="1460">
          <cell r="J1460" t="str">
            <v>HUS22781</v>
          </cell>
          <cell r="K1460">
            <v>44292</v>
          </cell>
          <cell r="L1460">
            <v>68100</v>
          </cell>
          <cell r="N1460">
            <v>44292</v>
          </cell>
          <cell r="O1460" t="str">
            <v>HUS22823</v>
          </cell>
          <cell r="P1460">
            <v>44273</v>
          </cell>
        </row>
        <row r="1461">
          <cell r="J1461" t="str">
            <v>HUS22782</v>
          </cell>
          <cell r="K1461">
            <v>44292</v>
          </cell>
          <cell r="L1461">
            <v>68200</v>
          </cell>
          <cell r="N1461">
            <v>44292</v>
          </cell>
          <cell r="O1461" t="str">
            <v>HUS22826</v>
          </cell>
          <cell r="P1461">
            <v>44273</v>
          </cell>
        </row>
        <row r="1462">
          <cell r="J1462" t="str">
            <v>HUS22818</v>
          </cell>
          <cell r="K1462">
            <v>44292</v>
          </cell>
          <cell r="L1462">
            <v>68100</v>
          </cell>
          <cell r="N1462">
            <v>44292</v>
          </cell>
          <cell r="O1462" t="str">
            <v>HUS22829</v>
          </cell>
          <cell r="P1462">
            <v>44273</v>
          </cell>
        </row>
        <row r="1463">
          <cell r="J1463" t="str">
            <v>HUS22823</v>
          </cell>
          <cell r="K1463">
            <v>44292</v>
          </cell>
          <cell r="L1463">
            <v>68100</v>
          </cell>
          <cell r="N1463">
            <v>44292</v>
          </cell>
          <cell r="O1463" t="str">
            <v>HUS22835</v>
          </cell>
          <cell r="P1463">
            <v>44273</v>
          </cell>
        </row>
        <row r="1464">
          <cell r="J1464" t="str">
            <v>HUS22826</v>
          </cell>
          <cell r="K1464">
            <v>44292</v>
          </cell>
          <cell r="L1464">
            <v>68100</v>
          </cell>
          <cell r="N1464">
            <v>44292</v>
          </cell>
          <cell r="O1464" t="str">
            <v>HUS22855</v>
          </cell>
          <cell r="P1464">
            <v>44273</v>
          </cell>
        </row>
        <row r="1465">
          <cell r="J1465" t="str">
            <v>HUS22829</v>
          </cell>
          <cell r="K1465">
            <v>44292</v>
          </cell>
          <cell r="L1465">
            <v>147800</v>
          </cell>
          <cell r="N1465">
            <v>44292</v>
          </cell>
          <cell r="O1465" t="str">
            <v>HUS22883</v>
          </cell>
          <cell r="P1465">
            <v>44273</v>
          </cell>
        </row>
        <row r="1466">
          <cell r="J1466" t="str">
            <v>HUS22835</v>
          </cell>
          <cell r="K1466">
            <v>44292</v>
          </cell>
          <cell r="L1466">
            <v>68100</v>
          </cell>
          <cell r="N1466">
            <v>44292</v>
          </cell>
          <cell r="O1466" t="str">
            <v>HUS22891</v>
          </cell>
          <cell r="P1466">
            <v>44273</v>
          </cell>
        </row>
        <row r="1467">
          <cell r="J1467" t="str">
            <v>HUS22855</v>
          </cell>
          <cell r="K1467">
            <v>44292</v>
          </cell>
          <cell r="L1467">
            <v>68200</v>
          </cell>
          <cell r="N1467">
            <v>44292</v>
          </cell>
          <cell r="O1467" t="str">
            <v>HUS22896</v>
          </cell>
          <cell r="P1467">
            <v>44273</v>
          </cell>
        </row>
        <row r="1468">
          <cell r="J1468" t="str">
            <v>HUS22883</v>
          </cell>
          <cell r="K1468">
            <v>44292</v>
          </cell>
          <cell r="L1468">
            <v>52400</v>
          </cell>
          <cell r="N1468">
            <v>44292</v>
          </cell>
          <cell r="O1468" t="str">
            <v>HUS22949</v>
          </cell>
          <cell r="P1468">
            <v>44273</v>
          </cell>
        </row>
        <row r="1469">
          <cell r="J1469" t="str">
            <v>HUS22891</v>
          </cell>
          <cell r="K1469">
            <v>44292</v>
          </cell>
          <cell r="L1469">
            <v>68200</v>
          </cell>
          <cell r="N1469">
            <v>44292</v>
          </cell>
          <cell r="O1469" t="str">
            <v>HUS22950</v>
          </cell>
          <cell r="P1469">
            <v>44273</v>
          </cell>
        </row>
        <row r="1470">
          <cell r="J1470" t="str">
            <v>HUS22896</v>
          </cell>
          <cell r="K1470">
            <v>44292</v>
          </cell>
          <cell r="L1470">
            <v>68100</v>
          </cell>
          <cell r="N1470">
            <v>44292</v>
          </cell>
          <cell r="O1470" t="str">
            <v>HUS22981</v>
          </cell>
          <cell r="P1470">
            <v>44273</v>
          </cell>
        </row>
        <row r="1471">
          <cell r="J1471" t="str">
            <v>HUS22949</v>
          </cell>
          <cell r="K1471">
            <v>44292</v>
          </cell>
          <cell r="L1471">
            <v>68200</v>
          </cell>
          <cell r="N1471">
            <v>44292</v>
          </cell>
          <cell r="O1471" t="str">
            <v>HUS22995</v>
          </cell>
          <cell r="P1471">
            <v>44273</v>
          </cell>
        </row>
        <row r="1472">
          <cell r="J1472" t="str">
            <v>HUS22950</v>
          </cell>
          <cell r="K1472">
            <v>44292</v>
          </cell>
          <cell r="L1472">
            <v>68200</v>
          </cell>
          <cell r="N1472">
            <v>44292</v>
          </cell>
          <cell r="O1472" t="str">
            <v>HUS23009</v>
          </cell>
          <cell r="P1472">
            <v>44411</v>
          </cell>
        </row>
        <row r="1473">
          <cell r="J1473" t="str">
            <v>HUS22981</v>
          </cell>
          <cell r="K1473">
            <v>44292</v>
          </cell>
          <cell r="L1473">
            <v>68200</v>
          </cell>
          <cell r="N1473">
            <v>44292</v>
          </cell>
          <cell r="O1473" t="str">
            <v>HUS23038</v>
          </cell>
          <cell r="P1473">
            <v>44273</v>
          </cell>
        </row>
        <row r="1474">
          <cell r="J1474" t="str">
            <v>HUS22995</v>
          </cell>
          <cell r="K1474">
            <v>44292</v>
          </cell>
          <cell r="L1474">
            <v>68200</v>
          </cell>
          <cell r="N1474">
            <v>44292</v>
          </cell>
          <cell r="O1474" t="str">
            <v>HUS23044</v>
          </cell>
          <cell r="P1474">
            <v>44273</v>
          </cell>
        </row>
        <row r="1475">
          <cell r="J1475" t="str">
            <v>HUS23009</v>
          </cell>
          <cell r="K1475">
            <v>44292</v>
          </cell>
          <cell r="L1475">
            <v>1270955</v>
          </cell>
          <cell r="N1475">
            <v>44292</v>
          </cell>
          <cell r="O1475" t="str">
            <v>HUS23087</v>
          </cell>
          <cell r="P1475">
            <v>44273</v>
          </cell>
        </row>
        <row r="1476">
          <cell r="J1476" t="str">
            <v>HUS23038</v>
          </cell>
          <cell r="K1476">
            <v>44292</v>
          </cell>
          <cell r="L1476">
            <v>68100</v>
          </cell>
          <cell r="N1476">
            <v>44292</v>
          </cell>
          <cell r="O1476" t="str">
            <v>HUS23096</v>
          </cell>
          <cell r="P1476">
            <v>44273</v>
          </cell>
        </row>
        <row r="1477">
          <cell r="J1477" t="str">
            <v>HUS23044</v>
          </cell>
          <cell r="K1477">
            <v>44292</v>
          </cell>
          <cell r="L1477">
            <v>68200</v>
          </cell>
          <cell r="N1477">
            <v>44292</v>
          </cell>
          <cell r="O1477" t="str">
            <v>HUS23100</v>
          </cell>
          <cell r="P1477">
            <v>44273</v>
          </cell>
        </row>
        <row r="1478">
          <cell r="J1478" t="str">
            <v>HUS23087</v>
          </cell>
          <cell r="K1478">
            <v>44292</v>
          </cell>
          <cell r="L1478">
            <v>68100</v>
          </cell>
          <cell r="N1478">
            <v>44292</v>
          </cell>
          <cell r="O1478" t="str">
            <v>HUS23106</v>
          </cell>
          <cell r="P1478">
            <v>44273</v>
          </cell>
        </row>
        <row r="1479">
          <cell r="J1479" t="str">
            <v>HUS23096</v>
          </cell>
          <cell r="K1479">
            <v>44292</v>
          </cell>
          <cell r="L1479">
            <v>52400</v>
          </cell>
          <cell r="N1479">
            <v>44292</v>
          </cell>
          <cell r="O1479" t="str">
            <v>HUS23265</v>
          </cell>
          <cell r="P1479">
            <v>44274</v>
          </cell>
        </row>
        <row r="1480">
          <cell r="J1480" t="str">
            <v>HUS23100</v>
          </cell>
          <cell r="K1480">
            <v>44292</v>
          </cell>
          <cell r="L1480">
            <v>147800</v>
          </cell>
          <cell r="N1480">
            <v>44292</v>
          </cell>
          <cell r="O1480" t="str">
            <v>HUS23287</v>
          </cell>
          <cell r="P1480">
            <v>44274</v>
          </cell>
        </row>
        <row r="1481">
          <cell r="J1481" t="str">
            <v>HUS23106</v>
          </cell>
          <cell r="K1481">
            <v>44292</v>
          </cell>
          <cell r="L1481">
            <v>68200</v>
          </cell>
          <cell r="N1481">
            <v>44292</v>
          </cell>
          <cell r="O1481" t="str">
            <v>HUS23288</v>
          </cell>
          <cell r="P1481">
            <v>44274</v>
          </cell>
        </row>
        <row r="1482">
          <cell r="J1482" t="str">
            <v>HUS23265</v>
          </cell>
          <cell r="K1482">
            <v>44292</v>
          </cell>
          <cell r="L1482">
            <v>222700</v>
          </cell>
          <cell r="N1482">
            <v>44292</v>
          </cell>
          <cell r="O1482" t="str">
            <v>HUS23371</v>
          </cell>
          <cell r="P1482">
            <v>44274</v>
          </cell>
        </row>
        <row r="1483">
          <cell r="J1483" t="str">
            <v>HUS23287</v>
          </cell>
          <cell r="K1483">
            <v>44292</v>
          </cell>
          <cell r="L1483">
            <v>68100</v>
          </cell>
          <cell r="N1483">
            <v>44294</v>
          </cell>
          <cell r="O1483" t="str">
            <v>HUS10635</v>
          </cell>
          <cell r="P1483">
            <v>44411</v>
          </cell>
        </row>
        <row r="1484">
          <cell r="J1484" t="str">
            <v>HUS23288</v>
          </cell>
          <cell r="K1484">
            <v>44292</v>
          </cell>
          <cell r="L1484">
            <v>68100</v>
          </cell>
          <cell r="N1484">
            <v>44294</v>
          </cell>
          <cell r="O1484" t="str">
            <v>HUS11023</v>
          </cell>
          <cell r="P1484">
            <v>44411</v>
          </cell>
        </row>
        <row r="1485">
          <cell r="J1485" t="str">
            <v>HUS23371</v>
          </cell>
          <cell r="K1485">
            <v>44292</v>
          </cell>
          <cell r="L1485">
            <v>52400</v>
          </cell>
          <cell r="N1485">
            <v>44294</v>
          </cell>
          <cell r="O1485" t="str">
            <v>HUS11029</v>
          </cell>
          <cell r="P1485">
            <v>44411</v>
          </cell>
        </row>
        <row r="1486">
          <cell r="J1486" t="str">
            <v>HUS10635</v>
          </cell>
          <cell r="K1486">
            <v>44294</v>
          </cell>
          <cell r="L1486">
            <v>3886300</v>
          </cell>
          <cell r="N1486">
            <v>44294</v>
          </cell>
          <cell r="O1486" t="str">
            <v>HUS11032</v>
          </cell>
          <cell r="P1486">
            <v>44411</v>
          </cell>
        </row>
        <row r="1487">
          <cell r="J1487" t="str">
            <v>HUS11023</v>
          </cell>
          <cell r="K1487">
            <v>44294</v>
          </cell>
          <cell r="L1487">
            <v>77700</v>
          </cell>
          <cell r="N1487">
            <v>44294</v>
          </cell>
          <cell r="O1487" t="str">
            <v>HUS11033</v>
          </cell>
          <cell r="P1487">
            <v>44411</v>
          </cell>
        </row>
        <row r="1488">
          <cell r="J1488" t="str">
            <v>HUS11029</v>
          </cell>
          <cell r="K1488">
            <v>44294</v>
          </cell>
          <cell r="L1488">
            <v>222600</v>
          </cell>
          <cell r="N1488">
            <v>44294</v>
          </cell>
          <cell r="O1488" t="str">
            <v>HUS11035</v>
          </cell>
          <cell r="P1488">
            <v>44411</v>
          </cell>
        </row>
        <row r="1489">
          <cell r="J1489" t="str">
            <v>HUS11032</v>
          </cell>
          <cell r="K1489">
            <v>44294</v>
          </cell>
          <cell r="L1489">
            <v>520200</v>
          </cell>
          <cell r="N1489">
            <v>44294</v>
          </cell>
          <cell r="O1489" t="str">
            <v>HUS11105</v>
          </cell>
          <cell r="P1489">
            <v>44411</v>
          </cell>
        </row>
        <row r="1490">
          <cell r="J1490" t="str">
            <v>HUS11033</v>
          </cell>
          <cell r="K1490">
            <v>44294</v>
          </cell>
          <cell r="L1490">
            <v>1139700</v>
          </cell>
          <cell r="N1490">
            <v>44294</v>
          </cell>
          <cell r="O1490" t="str">
            <v>HUS11117</v>
          </cell>
          <cell r="P1490">
            <v>44411</v>
          </cell>
        </row>
        <row r="1491">
          <cell r="J1491" t="str">
            <v>HUS11035</v>
          </cell>
          <cell r="K1491">
            <v>44294</v>
          </cell>
          <cell r="L1491">
            <v>20353200</v>
          </cell>
          <cell r="N1491">
            <v>44294</v>
          </cell>
          <cell r="O1491" t="str">
            <v>HUS11150</v>
          </cell>
          <cell r="P1491">
            <v>44411</v>
          </cell>
        </row>
        <row r="1492">
          <cell r="J1492" t="str">
            <v>HUS11105</v>
          </cell>
          <cell r="K1492">
            <v>44294</v>
          </cell>
          <cell r="L1492">
            <v>373800</v>
          </cell>
          <cell r="N1492">
            <v>44294</v>
          </cell>
          <cell r="O1492" t="str">
            <v>HUS13531</v>
          </cell>
          <cell r="P1492">
            <v>44294</v>
          </cell>
        </row>
        <row r="1493">
          <cell r="J1493" t="str">
            <v>HUS11117</v>
          </cell>
          <cell r="K1493">
            <v>44294</v>
          </cell>
          <cell r="L1493">
            <v>699600</v>
          </cell>
          <cell r="N1493">
            <v>44294</v>
          </cell>
          <cell r="O1493" t="str">
            <v>HUS13645</v>
          </cell>
          <cell r="P1493">
            <v>44294</v>
          </cell>
        </row>
        <row r="1494">
          <cell r="J1494" t="str">
            <v>HUS11150</v>
          </cell>
          <cell r="K1494">
            <v>44294</v>
          </cell>
          <cell r="L1494">
            <v>865200</v>
          </cell>
          <cell r="N1494">
            <v>44294</v>
          </cell>
          <cell r="O1494" t="str">
            <v>HUS13658</v>
          </cell>
          <cell r="P1494">
            <v>44294</v>
          </cell>
        </row>
        <row r="1495">
          <cell r="J1495" t="str">
            <v>HUS13531</v>
          </cell>
          <cell r="K1495">
            <v>44294</v>
          </cell>
          <cell r="L1495">
            <v>4080500</v>
          </cell>
          <cell r="N1495">
            <v>44294</v>
          </cell>
          <cell r="O1495" t="str">
            <v>HUS13686</v>
          </cell>
          <cell r="P1495">
            <v>44294</v>
          </cell>
        </row>
        <row r="1496">
          <cell r="J1496" t="str">
            <v>HUS13645</v>
          </cell>
          <cell r="K1496">
            <v>44294</v>
          </cell>
          <cell r="L1496">
            <v>7900</v>
          </cell>
          <cell r="N1496">
            <v>44294</v>
          </cell>
          <cell r="O1496" t="str">
            <v>HUS13694</v>
          </cell>
          <cell r="P1496">
            <v>44294</v>
          </cell>
        </row>
        <row r="1497">
          <cell r="J1497" t="str">
            <v>HUS13658</v>
          </cell>
          <cell r="K1497">
            <v>44294</v>
          </cell>
          <cell r="L1497">
            <v>571200</v>
          </cell>
          <cell r="N1497">
            <v>44294</v>
          </cell>
          <cell r="O1497" t="str">
            <v>HUS13734</v>
          </cell>
          <cell r="P1497">
            <v>44294</v>
          </cell>
        </row>
        <row r="1498">
          <cell r="J1498" t="str">
            <v>HUS13686</v>
          </cell>
          <cell r="K1498">
            <v>44294</v>
          </cell>
          <cell r="L1498">
            <v>8707200</v>
          </cell>
          <cell r="N1498">
            <v>44294</v>
          </cell>
          <cell r="O1498" t="str">
            <v>HUS14669</v>
          </cell>
          <cell r="P1498">
            <v>44239</v>
          </cell>
        </row>
        <row r="1499">
          <cell r="J1499" t="str">
            <v>HUS13694</v>
          </cell>
          <cell r="K1499">
            <v>44294</v>
          </cell>
          <cell r="L1499">
            <v>569200</v>
          </cell>
          <cell r="N1499">
            <v>44294</v>
          </cell>
          <cell r="O1499" t="str">
            <v>HUS17837</v>
          </cell>
          <cell r="P1499">
            <v>44252</v>
          </cell>
        </row>
        <row r="1500">
          <cell r="J1500" t="str">
            <v>HUS13734</v>
          </cell>
          <cell r="K1500">
            <v>44294</v>
          </cell>
          <cell r="L1500">
            <v>1746200</v>
          </cell>
          <cell r="N1500">
            <v>44294</v>
          </cell>
          <cell r="O1500" t="str">
            <v>HUS18296</v>
          </cell>
          <cell r="P1500">
            <v>44253</v>
          </cell>
        </row>
        <row r="1501">
          <cell r="J1501" t="str">
            <v>HUS14669</v>
          </cell>
          <cell r="K1501">
            <v>44294</v>
          </cell>
          <cell r="L1501">
            <v>52400</v>
          </cell>
          <cell r="N1501">
            <v>44294</v>
          </cell>
          <cell r="O1501" t="str">
            <v>HUS18750</v>
          </cell>
          <cell r="P1501">
            <v>44256</v>
          </cell>
        </row>
        <row r="1502">
          <cell r="J1502" t="str">
            <v>HUS17837</v>
          </cell>
          <cell r="K1502">
            <v>44294</v>
          </cell>
          <cell r="L1502">
            <v>68200</v>
          </cell>
          <cell r="N1502">
            <v>44294</v>
          </cell>
          <cell r="O1502" t="str">
            <v>HUS19330</v>
          </cell>
          <cell r="P1502">
            <v>44258</v>
          </cell>
        </row>
        <row r="1503">
          <cell r="J1503" t="str">
            <v>HUS18296</v>
          </cell>
          <cell r="K1503">
            <v>44294</v>
          </cell>
          <cell r="L1503">
            <v>68100</v>
          </cell>
          <cell r="N1503">
            <v>44294</v>
          </cell>
          <cell r="O1503" t="str">
            <v>HUS20315</v>
          </cell>
          <cell r="P1503">
            <v>44413</v>
          </cell>
        </row>
        <row r="1504">
          <cell r="J1504" t="str">
            <v>HUS18750</v>
          </cell>
          <cell r="K1504">
            <v>44294</v>
          </cell>
          <cell r="L1504">
            <v>147800</v>
          </cell>
          <cell r="N1504">
            <v>44294</v>
          </cell>
          <cell r="O1504" t="str">
            <v>HUS20354</v>
          </cell>
          <cell r="P1504">
            <v>44264</v>
          </cell>
        </row>
        <row r="1505">
          <cell r="J1505" t="str">
            <v>HUS19330</v>
          </cell>
          <cell r="K1505">
            <v>44294</v>
          </cell>
          <cell r="L1505">
            <v>68100</v>
          </cell>
          <cell r="N1505">
            <v>44294</v>
          </cell>
          <cell r="O1505" t="str">
            <v>HUS20358</v>
          </cell>
          <cell r="P1505">
            <v>44264</v>
          </cell>
        </row>
        <row r="1506">
          <cell r="J1506" t="str">
            <v>HUS20315</v>
          </cell>
          <cell r="K1506">
            <v>44294</v>
          </cell>
          <cell r="L1506">
            <v>52400</v>
          </cell>
          <cell r="N1506">
            <v>44294</v>
          </cell>
          <cell r="O1506" t="str">
            <v>HUS20366</v>
          </cell>
          <cell r="P1506">
            <v>44264</v>
          </cell>
        </row>
        <row r="1507">
          <cell r="J1507" t="str">
            <v>HUS20354</v>
          </cell>
          <cell r="K1507">
            <v>44294</v>
          </cell>
          <cell r="L1507">
            <v>68100</v>
          </cell>
          <cell r="N1507">
            <v>44294</v>
          </cell>
          <cell r="O1507" t="str">
            <v>HUS20397</v>
          </cell>
          <cell r="P1507">
            <v>44264</v>
          </cell>
        </row>
        <row r="1508">
          <cell r="J1508" t="str">
            <v>HUS20358</v>
          </cell>
          <cell r="K1508">
            <v>44294</v>
          </cell>
          <cell r="L1508">
            <v>68200</v>
          </cell>
          <cell r="N1508">
            <v>44294</v>
          </cell>
          <cell r="O1508" t="str">
            <v>HUS20499</v>
          </cell>
          <cell r="P1508">
            <v>44264</v>
          </cell>
        </row>
        <row r="1509">
          <cell r="J1509" t="str">
            <v>HUS20366</v>
          </cell>
          <cell r="K1509">
            <v>44294</v>
          </cell>
          <cell r="L1509">
            <v>68100</v>
          </cell>
          <cell r="N1509">
            <v>44294</v>
          </cell>
          <cell r="O1509" t="str">
            <v>HUS20534</v>
          </cell>
          <cell r="P1509">
            <v>44264</v>
          </cell>
        </row>
        <row r="1510">
          <cell r="J1510" t="str">
            <v>HUS20397</v>
          </cell>
          <cell r="K1510">
            <v>44294</v>
          </cell>
          <cell r="L1510">
            <v>52400</v>
          </cell>
          <cell r="N1510">
            <v>44294</v>
          </cell>
          <cell r="O1510" t="str">
            <v>HUS20895</v>
          </cell>
          <cell r="P1510">
            <v>44294</v>
          </cell>
        </row>
        <row r="1511">
          <cell r="J1511" t="str">
            <v>HUS20499</v>
          </cell>
          <cell r="K1511">
            <v>44294</v>
          </cell>
          <cell r="L1511">
            <v>68200</v>
          </cell>
          <cell r="N1511">
            <v>44294</v>
          </cell>
          <cell r="O1511" t="str">
            <v>HUS21155</v>
          </cell>
          <cell r="P1511">
            <v>44266</v>
          </cell>
        </row>
        <row r="1512">
          <cell r="J1512" t="str">
            <v>HUS20534</v>
          </cell>
          <cell r="K1512">
            <v>44294</v>
          </cell>
          <cell r="L1512">
            <v>52400</v>
          </cell>
          <cell r="N1512">
            <v>44294</v>
          </cell>
          <cell r="O1512" t="str">
            <v>HUS21611</v>
          </cell>
          <cell r="P1512">
            <v>44294</v>
          </cell>
        </row>
        <row r="1513">
          <cell r="J1513" t="str">
            <v>HUS20895</v>
          </cell>
          <cell r="K1513">
            <v>44294</v>
          </cell>
          <cell r="L1513">
            <v>80800</v>
          </cell>
          <cell r="N1513">
            <v>44294</v>
          </cell>
          <cell r="O1513" t="str">
            <v>HUS21683</v>
          </cell>
          <cell r="P1513">
            <v>44268</v>
          </cell>
        </row>
        <row r="1514">
          <cell r="J1514" t="str">
            <v>HUS21155</v>
          </cell>
          <cell r="K1514">
            <v>44294</v>
          </cell>
          <cell r="L1514">
            <v>4013500</v>
          </cell>
          <cell r="N1514">
            <v>44294</v>
          </cell>
          <cell r="O1514" t="str">
            <v>HUS21908</v>
          </cell>
          <cell r="P1514">
            <v>44270</v>
          </cell>
        </row>
        <row r="1515">
          <cell r="J1515" t="str">
            <v>HUS21611</v>
          </cell>
          <cell r="K1515">
            <v>44294</v>
          </cell>
          <cell r="L1515">
            <v>80800</v>
          </cell>
          <cell r="N1515">
            <v>44294</v>
          </cell>
          <cell r="O1515" t="str">
            <v>HUS21948</v>
          </cell>
          <cell r="P1515">
            <v>44270</v>
          </cell>
        </row>
        <row r="1516">
          <cell r="J1516" t="str">
            <v>HUS21683</v>
          </cell>
          <cell r="K1516">
            <v>44294</v>
          </cell>
          <cell r="L1516">
            <v>73000</v>
          </cell>
          <cell r="N1516">
            <v>44294</v>
          </cell>
          <cell r="O1516" t="str">
            <v>HUS21981</v>
          </cell>
          <cell r="P1516">
            <v>44270</v>
          </cell>
        </row>
        <row r="1517">
          <cell r="J1517" t="str">
            <v>HUS21908</v>
          </cell>
          <cell r="K1517">
            <v>44294</v>
          </cell>
          <cell r="L1517">
            <v>52400</v>
          </cell>
          <cell r="N1517">
            <v>44294</v>
          </cell>
          <cell r="O1517" t="str">
            <v>HUS22328</v>
          </cell>
          <cell r="P1517">
            <v>44271</v>
          </cell>
        </row>
        <row r="1518">
          <cell r="J1518" t="str">
            <v>HUS21948</v>
          </cell>
          <cell r="K1518">
            <v>44294</v>
          </cell>
          <cell r="L1518">
            <v>147800</v>
          </cell>
          <cell r="N1518">
            <v>44294</v>
          </cell>
          <cell r="O1518" t="str">
            <v>HUS22375</v>
          </cell>
          <cell r="P1518">
            <v>44271</v>
          </cell>
        </row>
        <row r="1519">
          <cell r="J1519" t="str">
            <v>HUS21981</v>
          </cell>
          <cell r="K1519">
            <v>44294</v>
          </cell>
          <cell r="L1519">
            <v>147800</v>
          </cell>
          <cell r="N1519">
            <v>44294</v>
          </cell>
          <cell r="O1519" t="str">
            <v>HUS22610</v>
          </cell>
          <cell r="P1519">
            <v>44272</v>
          </cell>
        </row>
        <row r="1520">
          <cell r="J1520" t="str">
            <v>HUS22328</v>
          </cell>
          <cell r="K1520">
            <v>44294</v>
          </cell>
          <cell r="L1520">
            <v>147800</v>
          </cell>
          <cell r="N1520">
            <v>44294</v>
          </cell>
          <cell r="O1520" t="str">
            <v>HUS22635</v>
          </cell>
          <cell r="P1520">
            <v>44272</v>
          </cell>
        </row>
        <row r="1521">
          <cell r="J1521" t="str">
            <v>HUS22375</v>
          </cell>
          <cell r="K1521">
            <v>44294</v>
          </cell>
          <cell r="L1521">
            <v>147800</v>
          </cell>
          <cell r="N1521">
            <v>44294</v>
          </cell>
          <cell r="O1521" t="str">
            <v>HUS22766</v>
          </cell>
          <cell r="P1521">
            <v>44273</v>
          </cell>
        </row>
        <row r="1522">
          <cell r="J1522" t="str">
            <v>HUS22610</v>
          </cell>
          <cell r="K1522">
            <v>44294</v>
          </cell>
          <cell r="L1522">
            <v>2804772</v>
          </cell>
          <cell r="N1522">
            <v>44294</v>
          </cell>
          <cell r="O1522" t="str">
            <v>HUS22773</v>
          </cell>
          <cell r="P1522">
            <v>44273</v>
          </cell>
        </row>
        <row r="1523">
          <cell r="J1523" t="str">
            <v>HUS22635</v>
          </cell>
          <cell r="K1523">
            <v>44294</v>
          </cell>
          <cell r="L1523">
            <v>68100</v>
          </cell>
          <cell r="N1523">
            <v>44294</v>
          </cell>
          <cell r="O1523" t="str">
            <v>HUS22903</v>
          </cell>
          <cell r="P1523">
            <v>44273</v>
          </cell>
        </row>
        <row r="1524">
          <cell r="J1524" t="str">
            <v>HUS22766</v>
          </cell>
          <cell r="K1524">
            <v>44294</v>
          </cell>
          <cell r="L1524">
            <v>68100</v>
          </cell>
          <cell r="N1524">
            <v>44294</v>
          </cell>
          <cell r="O1524" t="str">
            <v>HUS23071</v>
          </cell>
          <cell r="P1524">
            <v>44273</v>
          </cell>
        </row>
        <row r="1525">
          <cell r="J1525" t="str">
            <v>HUS22773</v>
          </cell>
          <cell r="K1525">
            <v>44294</v>
          </cell>
          <cell r="L1525">
            <v>52400</v>
          </cell>
          <cell r="N1525">
            <v>44294</v>
          </cell>
          <cell r="O1525" t="str">
            <v>HUS23173</v>
          </cell>
          <cell r="P1525">
            <v>44274</v>
          </cell>
        </row>
        <row r="1526">
          <cell r="J1526" t="str">
            <v>HUS22903</v>
          </cell>
          <cell r="K1526">
            <v>44294</v>
          </cell>
          <cell r="L1526">
            <v>147800</v>
          </cell>
          <cell r="N1526">
            <v>44294</v>
          </cell>
          <cell r="O1526" t="str">
            <v>HUS23178</v>
          </cell>
          <cell r="P1526">
            <v>44274</v>
          </cell>
        </row>
        <row r="1527">
          <cell r="J1527" t="str">
            <v>HUS23071</v>
          </cell>
          <cell r="K1527">
            <v>44294</v>
          </cell>
          <cell r="L1527">
            <v>222700</v>
          </cell>
          <cell r="N1527">
            <v>44294</v>
          </cell>
          <cell r="O1527" t="str">
            <v>HUS23228</v>
          </cell>
          <cell r="P1527">
            <v>44274</v>
          </cell>
        </row>
        <row r="1528">
          <cell r="J1528" t="str">
            <v>HUS23173</v>
          </cell>
          <cell r="K1528">
            <v>44294</v>
          </cell>
          <cell r="L1528">
            <v>222700</v>
          </cell>
          <cell r="N1528">
            <v>44294</v>
          </cell>
          <cell r="O1528" t="str">
            <v>HUS23247</v>
          </cell>
          <cell r="P1528">
            <v>44274</v>
          </cell>
        </row>
        <row r="1529">
          <cell r="J1529" t="str">
            <v>HUS23178</v>
          </cell>
          <cell r="K1529">
            <v>44294</v>
          </cell>
          <cell r="L1529">
            <v>222700</v>
          </cell>
          <cell r="N1529">
            <v>44294</v>
          </cell>
          <cell r="O1529" t="str">
            <v>HUS23294</v>
          </cell>
          <cell r="P1529">
            <v>44294</v>
          </cell>
        </row>
        <row r="1530">
          <cell r="J1530" t="str">
            <v>HUS23228</v>
          </cell>
          <cell r="K1530">
            <v>44294</v>
          </cell>
          <cell r="L1530">
            <v>147800</v>
          </cell>
          <cell r="N1530">
            <v>44294</v>
          </cell>
          <cell r="O1530" t="str">
            <v>HUS23356</v>
          </cell>
          <cell r="P1530">
            <v>44274</v>
          </cell>
        </row>
        <row r="1531">
          <cell r="J1531" t="str">
            <v>HUS23247</v>
          </cell>
          <cell r="K1531">
            <v>44294</v>
          </cell>
          <cell r="L1531">
            <v>222700</v>
          </cell>
          <cell r="N1531">
            <v>44294</v>
          </cell>
          <cell r="O1531" t="str">
            <v>HUS23368</v>
          </cell>
          <cell r="P1531">
            <v>44274</v>
          </cell>
        </row>
        <row r="1532">
          <cell r="J1532" t="str">
            <v>HUS23294</v>
          </cell>
          <cell r="K1532">
            <v>44294</v>
          </cell>
          <cell r="L1532">
            <v>80800</v>
          </cell>
          <cell r="N1532">
            <v>44294</v>
          </cell>
          <cell r="O1532" t="str">
            <v>HUS23405</v>
          </cell>
          <cell r="P1532">
            <v>44274</v>
          </cell>
        </row>
        <row r="1533">
          <cell r="J1533" t="str">
            <v>HUS23356</v>
          </cell>
          <cell r="K1533">
            <v>44294</v>
          </cell>
          <cell r="L1533">
            <v>88800</v>
          </cell>
          <cell r="N1533">
            <v>44294</v>
          </cell>
          <cell r="O1533" t="str">
            <v>HUS23407</v>
          </cell>
          <cell r="P1533">
            <v>44274</v>
          </cell>
        </row>
        <row r="1534">
          <cell r="J1534" t="str">
            <v>HUS23368</v>
          </cell>
          <cell r="K1534">
            <v>44294</v>
          </cell>
          <cell r="L1534">
            <v>88800</v>
          </cell>
          <cell r="N1534">
            <v>44294</v>
          </cell>
          <cell r="O1534" t="str">
            <v>HUS23566</v>
          </cell>
          <cell r="P1534">
            <v>44411</v>
          </cell>
        </row>
        <row r="1535">
          <cell r="J1535" t="str">
            <v>HUS23405</v>
          </cell>
          <cell r="K1535">
            <v>44294</v>
          </cell>
          <cell r="L1535">
            <v>222700</v>
          </cell>
          <cell r="N1535">
            <v>44294</v>
          </cell>
          <cell r="O1535" t="str">
            <v>HUS23629</v>
          </cell>
          <cell r="P1535">
            <v>44411</v>
          </cell>
        </row>
        <row r="1536">
          <cell r="J1536" t="str">
            <v>HUS23407</v>
          </cell>
          <cell r="K1536">
            <v>44294</v>
          </cell>
          <cell r="L1536">
            <v>222700</v>
          </cell>
          <cell r="N1536">
            <v>44294</v>
          </cell>
          <cell r="O1536" t="str">
            <v>HUS23710</v>
          </cell>
          <cell r="P1536">
            <v>44278</v>
          </cell>
        </row>
        <row r="1537">
          <cell r="J1537" t="str">
            <v>HUS23566</v>
          </cell>
          <cell r="K1537">
            <v>44294</v>
          </cell>
          <cell r="L1537">
            <v>3939361</v>
          </cell>
          <cell r="N1537">
            <v>44294</v>
          </cell>
          <cell r="O1537" t="str">
            <v>HUS23716</v>
          </cell>
          <cell r="P1537">
            <v>44278</v>
          </cell>
        </row>
        <row r="1538">
          <cell r="J1538" t="str">
            <v>HUS23629</v>
          </cell>
          <cell r="K1538">
            <v>44294</v>
          </cell>
          <cell r="L1538">
            <v>6732521</v>
          </cell>
          <cell r="N1538">
            <v>44294</v>
          </cell>
          <cell r="O1538" t="str">
            <v>HUS23723</v>
          </cell>
          <cell r="P1538">
            <v>44278</v>
          </cell>
        </row>
        <row r="1539">
          <cell r="J1539" t="str">
            <v>HUS23710</v>
          </cell>
          <cell r="K1539">
            <v>44294</v>
          </cell>
          <cell r="L1539">
            <v>52400</v>
          </cell>
          <cell r="N1539">
            <v>44294</v>
          </cell>
          <cell r="O1539" t="str">
            <v>HUS23732</v>
          </cell>
          <cell r="P1539">
            <v>44278</v>
          </cell>
        </row>
        <row r="1540">
          <cell r="J1540" t="str">
            <v>HUS23716</v>
          </cell>
          <cell r="K1540">
            <v>44294</v>
          </cell>
          <cell r="L1540">
            <v>68100</v>
          </cell>
          <cell r="N1540">
            <v>44294</v>
          </cell>
          <cell r="O1540" t="str">
            <v>HUS23736</v>
          </cell>
          <cell r="P1540">
            <v>44278</v>
          </cell>
        </row>
        <row r="1541">
          <cell r="J1541" t="str">
            <v>HUS23723</v>
          </cell>
          <cell r="K1541">
            <v>44294</v>
          </cell>
          <cell r="L1541">
            <v>52400</v>
          </cell>
          <cell r="N1541">
            <v>44294</v>
          </cell>
          <cell r="O1541" t="str">
            <v>HUS23742</v>
          </cell>
          <cell r="P1541">
            <v>44278</v>
          </cell>
        </row>
        <row r="1542">
          <cell r="J1542" t="str">
            <v>HUS23732</v>
          </cell>
          <cell r="K1542">
            <v>44294</v>
          </cell>
          <cell r="L1542">
            <v>68100</v>
          </cell>
          <cell r="N1542">
            <v>44294</v>
          </cell>
          <cell r="O1542" t="str">
            <v>HUS23743</v>
          </cell>
          <cell r="P1542">
            <v>44278</v>
          </cell>
        </row>
        <row r="1543">
          <cell r="J1543" t="str">
            <v>HUS23736</v>
          </cell>
          <cell r="K1543">
            <v>44294</v>
          </cell>
          <cell r="L1543">
            <v>147800</v>
          </cell>
          <cell r="N1543">
            <v>44294</v>
          </cell>
          <cell r="O1543" t="str">
            <v>HUS23751</v>
          </cell>
          <cell r="P1543">
            <v>44278</v>
          </cell>
        </row>
        <row r="1544">
          <cell r="J1544" t="str">
            <v>HUS23742</v>
          </cell>
          <cell r="K1544">
            <v>44294</v>
          </cell>
          <cell r="L1544">
            <v>147800</v>
          </cell>
          <cell r="N1544">
            <v>44294</v>
          </cell>
          <cell r="O1544" t="str">
            <v>HUS23778</v>
          </cell>
          <cell r="P1544">
            <v>44278</v>
          </cell>
        </row>
        <row r="1545">
          <cell r="J1545" t="str">
            <v>HUS23743</v>
          </cell>
          <cell r="K1545">
            <v>44294</v>
          </cell>
          <cell r="L1545">
            <v>68100</v>
          </cell>
          <cell r="N1545">
            <v>44294</v>
          </cell>
          <cell r="O1545" t="str">
            <v>HUS23818</v>
          </cell>
          <cell r="P1545">
            <v>44278</v>
          </cell>
        </row>
        <row r="1546">
          <cell r="J1546" t="str">
            <v>HUS23751</v>
          </cell>
          <cell r="K1546">
            <v>44294</v>
          </cell>
          <cell r="L1546">
            <v>68200</v>
          </cell>
          <cell r="N1546">
            <v>44294</v>
          </cell>
          <cell r="O1546" t="str">
            <v>HUS23824</v>
          </cell>
          <cell r="P1546">
            <v>44278</v>
          </cell>
        </row>
        <row r="1547">
          <cell r="J1547" t="str">
            <v>HUS23778</v>
          </cell>
          <cell r="K1547">
            <v>44294</v>
          </cell>
          <cell r="L1547">
            <v>52400</v>
          </cell>
          <cell r="N1547">
            <v>44294</v>
          </cell>
          <cell r="O1547" t="str">
            <v>HUS23825</v>
          </cell>
          <cell r="P1547">
            <v>44278</v>
          </cell>
        </row>
        <row r="1548">
          <cell r="J1548" t="str">
            <v>HUS23818</v>
          </cell>
          <cell r="K1548">
            <v>44294</v>
          </cell>
          <cell r="L1548">
            <v>52400</v>
          </cell>
          <cell r="N1548">
            <v>44294</v>
          </cell>
          <cell r="O1548" t="str">
            <v>HUS23831</v>
          </cell>
          <cell r="P1548">
            <v>44278</v>
          </cell>
        </row>
        <row r="1549">
          <cell r="J1549" t="str">
            <v>HUS23824</v>
          </cell>
          <cell r="K1549">
            <v>44294</v>
          </cell>
          <cell r="L1549">
            <v>68100</v>
          </cell>
          <cell r="N1549">
            <v>44294</v>
          </cell>
          <cell r="O1549" t="str">
            <v>HUS23842</v>
          </cell>
          <cell r="P1549">
            <v>44278</v>
          </cell>
        </row>
        <row r="1550">
          <cell r="J1550" t="str">
            <v>HUS23825</v>
          </cell>
          <cell r="K1550">
            <v>44294</v>
          </cell>
          <cell r="L1550">
            <v>52400</v>
          </cell>
          <cell r="N1550">
            <v>44294</v>
          </cell>
          <cell r="O1550" t="str">
            <v>HUS23846</v>
          </cell>
          <cell r="P1550">
            <v>44278</v>
          </cell>
        </row>
        <row r="1551">
          <cell r="J1551" t="str">
            <v>HUS23831</v>
          </cell>
          <cell r="K1551">
            <v>44294</v>
          </cell>
          <cell r="L1551">
            <v>68100</v>
          </cell>
          <cell r="N1551">
            <v>44294</v>
          </cell>
          <cell r="O1551" t="str">
            <v>HUS23850</v>
          </cell>
          <cell r="P1551">
            <v>44278</v>
          </cell>
        </row>
        <row r="1552">
          <cell r="J1552" t="str">
            <v>HUS23842</v>
          </cell>
          <cell r="K1552">
            <v>44294</v>
          </cell>
          <cell r="L1552">
            <v>52400</v>
          </cell>
          <cell r="N1552">
            <v>44294</v>
          </cell>
          <cell r="O1552" t="str">
            <v>HUS23859</v>
          </cell>
          <cell r="P1552">
            <v>44278</v>
          </cell>
        </row>
        <row r="1553">
          <cell r="J1553" t="str">
            <v>HUS23846</v>
          </cell>
          <cell r="K1553">
            <v>44294</v>
          </cell>
          <cell r="L1553">
            <v>147800</v>
          </cell>
          <cell r="N1553">
            <v>44294</v>
          </cell>
          <cell r="O1553" t="str">
            <v>HUS23860</v>
          </cell>
          <cell r="P1553">
            <v>44278</v>
          </cell>
        </row>
        <row r="1554">
          <cell r="J1554" t="str">
            <v>HUS23850</v>
          </cell>
          <cell r="K1554">
            <v>44294</v>
          </cell>
          <cell r="L1554">
            <v>147800</v>
          </cell>
          <cell r="N1554">
            <v>44294</v>
          </cell>
          <cell r="O1554" t="str">
            <v>HUS23864</v>
          </cell>
          <cell r="P1554">
            <v>44278</v>
          </cell>
        </row>
        <row r="1555">
          <cell r="J1555" t="str">
            <v>HUS23859</v>
          </cell>
          <cell r="K1555">
            <v>44294</v>
          </cell>
          <cell r="L1555">
            <v>68100</v>
          </cell>
          <cell r="N1555">
            <v>44294</v>
          </cell>
          <cell r="O1555" t="str">
            <v>HUS23885</v>
          </cell>
          <cell r="P1555">
            <v>44278</v>
          </cell>
        </row>
        <row r="1556">
          <cell r="J1556" t="str">
            <v>HUS23860</v>
          </cell>
          <cell r="K1556">
            <v>44294</v>
          </cell>
          <cell r="L1556">
            <v>52400</v>
          </cell>
          <cell r="N1556">
            <v>44294</v>
          </cell>
          <cell r="O1556" t="str">
            <v>HUS23916</v>
          </cell>
          <cell r="P1556">
            <v>44278</v>
          </cell>
        </row>
        <row r="1557">
          <cell r="J1557" t="str">
            <v>HUS23864</v>
          </cell>
          <cell r="K1557">
            <v>44294</v>
          </cell>
          <cell r="L1557">
            <v>147800</v>
          </cell>
          <cell r="N1557">
            <v>44294</v>
          </cell>
          <cell r="O1557" t="str">
            <v>HUS23953</v>
          </cell>
          <cell r="P1557">
            <v>44278</v>
          </cell>
        </row>
        <row r="1558">
          <cell r="J1558" t="str">
            <v>HUS23885</v>
          </cell>
          <cell r="K1558">
            <v>44294</v>
          </cell>
          <cell r="L1558">
            <v>147800</v>
          </cell>
          <cell r="N1558">
            <v>44294</v>
          </cell>
          <cell r="O1558" t="str">
            <v>HUS23954</v>
          </cell>
          <cell r="P1558">
            <v>44411</v>
          </cell>
        </row>
        <row r="1559">
          <cell r="J1559" t="str">
            <v>HUS23916</v>
          </cell>
          <cell r="K1559">
            <v>44294</v>
          </cell>
          <cell r="L1559">
            <v>52400</v>
          </cell>
          <cell r="N1559">
            <v>44294</v>
          </cell>
          <cell r="O1559" t="str">
            <v>HUS23955</v>
          </cell>
          <cell r="P1559">
            <v>44278</v>
          </cell>
        </row>
        <row r="1560">
          <cell r="J1560" t="str">
            <v>HUS23953</v>
          </cell>
          <cell r="K1560">
            <v>44294</v>
          </cell>
          <cell r="L1560">
            <v>147800</v>
          </cell>
          <cell r="N1560">
            <v>44294</v>
          </cell>
          <cell r="O1560" t="str">
            <v>HUS23964</v>
          </cell>
          <cell r="P1560">
            <v>44278</v>
          </cell>
        </row>
        <row r="1561">
          <cell r="J1561" t="str">
            <v>HUS23954</v>
          </cell>
          <cell r="K1561">
            <v>44294</v>
          </cell>
          <cell r="L1561">
            <v>5529843</v>
          </cell>
          <cell r="N1561">
            <v>44294</v>
          </cell>
          <cell r="O1561" t="str">
            <v>HUS23987</v>
          </cell>
          <cell r="P1561">
            <v>44279</v>
          </cell>
        </row>
        <row r="1562">
          <cell r="J1562" t="str">
            <v>HUS23955</v>
          </cell>
          <cell r="K1562">
            <v>44294</v>
          </cell>
          <cell r="L1562">
            <v>147800</v>
          </cell>
          <cell r="N1562">
            <v>44294</v>
          </cell>
          <cell r="O1562" t="str">
            <v>HUS24006</v>
          </cell>
          <cell r="P1562">
            <v>44279</v>
          </cell>
        </row>
        <row r="1563">
          <cell r="J1563" t="str">
            <v>HUS23964</v>
          </cell>
          <cell r="K1563">
            <v>44294</v>
          </cell>
          <cell r="L1563">
            <v>147800</v>
          </cell>
          <cell r="N1563">
            <v>44294</v>
          </cell>
          <cell r="O1563" t="str">
            <v>HUS24016</v>
          </cell>
          <cell r="P1563">
            <v>44279</v>
          </cell>
        </row>
        <row r="1564">
          <cell r="J1564" t="str">
            <v>HUS23987</v>
          </cell>
          <cell r="K1564">
            <v>44294</v>
          </cell>
          <cell r="L1564">
            <v>413299</v>
          </cell>
          <cell r="N1564">
            <v>44294</v>
          </cell>
          <cell r="O1564" t="str">
            <v>HUS24020</v>
          </cell>
          <cell r="P1564">
            <v>44279</v>
          </cell>
        </row>
        <row r="1565">
          <cell r="J1565" t="str">
            <v>HUS24006</v>
          </cell>
          <cell r="K1565">
            <v>44294</v>
          </cell>
          <cell r="L1565">
            <v>52400</v>
          </cell>
          <cell r="N1565">
            <v>44294</v>
          </cell>
          <cell r="O1565" t="str">
            <v>HUS24064</v>
          </cell>
          <cell r="P1565">
            <v>44279</v>
          </cell>
        </row>
        <row r="1566">
          <cell r="J1566" t="str">
            <v>HUS24016</v>
          </cell>
          <cell r="K1566">
            <v>44294</v>
          </cell>
          <cell r="L1566">
            <v>52400</v>
          </cell>
          <cell r="N1566">
            <v>44294</v>
          </cell>
          <cell r="O1566" t="str">
            <v>HUS24085</v>
          </cell>
          <cell r="P1566">
            <v>44279</v>
          </cell>
        </row>
        <row r="1567">
          <cell r="J1567" t="str">
            <v>HUS24020</v>
          </cell>
          <cell r="K1567">
            <v>44294</v>
          </cell>
          <cell r="L1567">
            <v>147800</v>
          </cell>
          <cell r="N1567">
            <v>44294</v>
          </cell>
          <cell r="O1567" t="str">
            <v>HUS24110</v>
          </cell>
          <cell r="P1567">
            <v>44279</v>
          </cell>
        </row>
        <row r="1568">
          <cell r="J1568" t="str">
            <v>HUS24064</v>
          </cell>
          <cell r="K1568">
            <v>44294</v>
          </cell>
          <cell r="L1568">
            <v>147800</v>
          </cell>
          <cell r="N1568">
            <v>44294</v>
          </cell>
          <cell r="O1568" t="str">
            <v>HUS24146</v>
          </cell>
          <cell r="P1568">
            <v>44279</v>
          </cell>
        </row>
        <row r="1569">
          <cell r="J1569" t="str">
            <v>HUS24085</v>
          </cell>
          <cell r="K1569">
            <v>44294</v>
          </cell>
          <cell r="L1569">
            <v>147800</v>
          </cell>
          <cell r="N1569">
            <v>44294</v>
          </cell>
          <cell r="O1569" t="str">
            <v>HUS24150</v>
          </cell>
          <cell r="P1569">
            <v>44279</v>
          </cell>
        </row>
        <row r="1570">
          <cell r="J1570" t="str">
            <v>HUS24110</v>
          </cell>
          <cell r="K1570">
            <v>44294</v>
          </cell>
          <cell r="L1570">
            <v>68200</v>
          </cell>
          <cell r="N1570">
            <v>44294</v>
          </cell>
          <cell r="O1570" t="str">
            <v>HUS24164</v>
          </cell>
          <cell r="P1570">
            <v>44279</v>
          </cell>
        </row>
        <row r="1571">
          <cell r="J1571" t="str">
            <v>HUS24146</v>
          </cell>
          <cell r="K1571">
            <v>44294</v>
          </cell>
          <cell r="L1571">
            <v>147800</v>
          </cell>
          <cell r="N1571">
            <v>44294</v>
          </cell>
          <cell r="O1571" t="str">
            <v>HUS24171</v>
          </cell>
          <cell r="P1571">
            <v>44279</v>
          </cell>
        </row>
        <row r="1572">
          <cell r="J1572" t="str">
            <v>HUS24150</v>
          </cell>
          <cell r="K1572">
            <v>44294</v>
          </cell>
          <cell r="L1572">
            <v>147800</v>
          </cell>
          <cell r="N1572">
            <v>44294</v>
          </cell>
          <cell r="O1572" t="str">
            <v>HUS24181</v>
          </cell>
          <cell r="P1572">
            <v>44279</v>
          </cell>
        </row>
        <row r="1573">
          <cell r="J1573" t="str">
            <v>HUS24164</v>
          </cell>
          <cell r="K1573">
            <v>44294</v>
          </cell>
          <cell r="L1573">
            <v>147800</v>
          </cell>
          <cell r="N1573">
            <v>44294</v>
          </cell>
          <cell r="O1573" t="str">
            <v>HUS24182</v>
          </cell>
          <cell r="P1573">
            <v>44279</v>
          </cell>
        </row>
        <row r="1574">
          <cell r="J1574" t="str">
            <v>HUS24171</v>
          </cell>
          <cell r="K1574">
            <v>44294</v>
          </cell>
          <cell r="L1574">
            <v>68200</v>
          </cell>
          <cell r="N1574">
            <v>44294</v>
          </cell>
          <cell r="O1574" t="str">
            <v>HUS24190</v>
          </cell>
          <cell r="P1574">
            <v>44279</v>
          </cell>
        </row>
        <row r="1575">
          <cell r="J1575" t="str">
            <v>HUS24181</v>
          </cell>
          <cell r="K1575">
            <v>44294</v>
          </cell>
          <cell r="L1575">
            <v>147800</v>
          </cell>
          <cell r="N1575">
            <v>44294</v>
          </cell>
          <cell r="O1575" t="str">
            <v>HUS24199</v>
          </cell>
          <cell r="P1575">
            <v>44279</v>
          </cell>
        </row>
        <row r="1576">
          <cell r="J1576" t="str">
            <v>HUS24182</v>
          </cell>
          <cell r="K1576">
            <v>44294</v>
          </cell>
          <cell r="L1576">
            <v>68100</v>
          </cell>
          <cell r="N1576">
            <v>44294</v>
          </cell>
          <cell r="O1576" t="str">
            <v>HUS24206</v>
          </cell>
          <cell r="P1576">
            <v>44279</v>
          </cell>
        </row>
        <row r="1577">
          <cell r="J1577" t="str">
            <v>HUS24190</v>
          </cell>
          <cell r="K1577">
            <v>44294</v>
          </cell>
          <cell r="L1577">
            <v>68200</v>
          </cell>
          <cell r="N1577">
            <v>44294</v>
          </cell>
          <cell r="O1577" t="str">
            <v>HUS24226</v>
          </cell>
          <cell r="P1577">
            <v>44279</v>
          </cell>
        </row>
        <row r="1578">
          <cell r="J1578" t="str">
            <v>HUS24199</v>
          </cell>
          <cell r="K1578">
            <v>44294</v>
          </cell>
          <cell r="L1578">
            <v>1623002</v>
          </cell>
          <cell r="N1578">
            <v>44294</v>
          </cell>
          <cell r="O1578" t="str">
            <v>HUS24280</v>
          </cell>
          <cell r="P1578">
            <v>44411</v>
          </cell>
        </row>
        <row r="1579">
          <cell r="J1579" t="str">
            <v>HUS24206</v>
          </cell>
          <cell r="K1579">
            <v>44294</v>
          </cell>
          <cell r="L1579">
            <v>68200</v>
          </cell>
          <cell r="N1579">
            <v>44294</v>
          </cell>
          <cell r="O1579" t="str">
            <v>HUS24285</v>
          </cell>
          <cell r="P1579">
            <v>44279</v>
          </cell>
        </row>
        <row r="1580">
          <cell r="J1580" t="str">
            <v>HUS24226</v>
          </cell>
          <cell r="K1580">
            <v>44294</v>
          </cell>
          <cell r="L1580">
            <v>68200</v>
          </cell>
          <cell r="N1580">
            <v>44294</v>
          </cell>
          <cell r="O1580" t="str">
            <v>HUS24286</v>
          </cell>
          <cell r="P1580">
            <v>44279</v>
          </cell>
        </row>
        <row r="1581">
          <cell r="J1581" t="str">
            <v>HUS24280</v>
          </cell>
          <cell r="K1581">
            <v>44294</v>
          </cell>
          <cell r="L1581">
            <v>5025004</v>
          </cell>
          <cell r="N1581">
            <v>44294</v>
          </cell>
          <cell r="O1581" t="str">
            <v>HUS24295</v>
          </cell>
          <cell r="P1581">
            <v>44411</v>
          </cell>
        </row>
        <row r="1582">
          <cell r="J1582" t="str">
            <v>HUS24285</v>
          </cell>
          <cell r="K1582">
            <v>44294</v>
          </cell>
          <cell r="L1582">
            <v>68100</v>
          </cell>
          <cell r="N1582">
            <v>44294</v>
          </cell>
          <cell r="O1582" t="str">
            <v>HUS24329</v>
          </cell>
          <cell r="P1582">
            <v>44280</v>
          </cell>
        </row>
        <row r="1583">
          <cell r="J1583" t="str">
            <v>HUS24286</v>
          </cell>
          <cell r="K1583">
            <v>44294</v>
          </cell>
          <cell r="L1583">
            <v>68200</v>
          </cell>
          <cell r="N1583">
            <v>44294</v>
          </cell>
          <cell r="O1583" t="str">
            <v>HUS24342</v>
          </cell>
          <cell r="P1583">
            <v>44280</v>
          </cell>
        </row>
        <row r="1584">
          <cell r="J1584" t="str">
            <v>HUS24295</v>
          </cell>
          <cell r="K1584">
            <v>44294</v>
          </cell>
          <cell r="L1584">
            <v>28879864</v>
          </cell>
          <cell r="N1584">
            <v>44294</v>
          </cell>
          <cell r="O1584" t="str">
            <v>HUS24344</v>
          </cell>
          <cell r="P1584">
            <v>44280</v>
          </cell>
        </row>
        <row r="1585">
          <cell r="J1585" t="str">
            <v>HUS24329</v>
          </cell>
          <cell r="K1585">
            <v>44294</v>
          </cell>
          <cell r="L1585">
            <v>68100</v>
          </cell>
          <cell r="N1585">
            <v>44294</v>
          </cell>
          <cell r="O1585" t="str">
            <v>HUS24345</v>
          </cell>
          <cell r="P1585">
            <v>44280</v>
          </cell>
        </row>
        <row r="1586">
          <cell r="J1586" t="str">
            <v>HUS24342</v>
          </cell>
          <cell r="K1586">
            <v>44294</v>
          </cell>
          <cell r="L1586">
            <v>68200</v>
          </cell>
          <cell r="N1586">
            <v>44294</v>
          </cell>
          <cell r="O1586" t="str">
            <v>HUS24353</v>
          </cell>
          <cell r="P1586">
            <v>44280</v>
          </cell>
        </row>
        <row r="1587">
          <cell r="J1587" t="str">
            <v>HUS24344</v>
          </cell>
          <cell r="K1587">
            <v>44294</v>
          </cell>
          <cell r="L1587">
            <v>68100</v>
          </cell>
          <cell r="N1587">
            <v>44294</v>
          </cell>
          <cell r="O1587" t="str">
            <v>HUS24358</v>
          </cell>
          <cell r="P1587">
            <v>44280</v>
          </cell>
        </row>
        <row r="1588">
          <cell r="J1588" t="str">
            <v>HUS24345</v>
          </cell>
          <cell r="K1588">
            <v>44294</v>
          </cell>
          <cell r="L1588">
            <v>68100</v>
          </cell>
          <cell r="N1588">
            <v>44294</v>
          </cell>
          <cell r="O1588" t="str">
            <v>HUS24363</v>
          </cell>
          <cell r="P1588">
            <v>44280</v>
          </cell>
        </row>
        <row r="1589">
          <cell r="J1589" t="str">
            <v>HUS24353</v>
          </cell>
          <cell r="K1589">
            <v>44294</v>
          </cell>
          <cell r="L1589">
            <v>68100</v>
          </cell>
          <cell r="N1589">
            <v>44294</v>
          </cell>
          <cell r="O1589" t="str">
            <v>HUS24387</v>
          </cell>
          <cell r="P1589">
            <v>44280</v>
          </cell>
        </row>
        <row r="1590">
          <cell r="J1590" t="str">
            <v>HUS24358</v>
          </cell>
          <cell r="K1590">
            <v>44294</v>
          </cell>
          <cell r="L1590">
            <v>68200</v>
          </cell>
          <cell r="N1590">
            <v>44294</v>
          </cell>
          <cell r="O1590" t="str">
            <v>HUS24388</v>
          </cell>
          <cell r="P1590">
            <v>44280</v>
          </cell>
        </row>
        <row r="1591">
          <cell r="J1591" t="str">
            <v>HUS24363</v>
          </cell>
          <cell r="K1591">
            <v>44294</v>
          </cell>
          <cell r="L1591">
            <v>52400</v>
          </cell>
          <cell r="N1591">
            <v>44294</v>
          </cell>
          <cell r="O1591" t="str">
            <v>HUS24389</v>
          </cell>
          <cell r="P1591">
            <v>44280</v>
          </cell>
        </row>
        <row r="1592">
          <cell r="J1592" t="str">
            <v>HUS24387</v>
          </cell>
          <cell r="K1592">
            <v>44294</v>
          </cell>
          <cell r="L1592">
            <v>52400</v>
          </cell>
          <cell r="N1592">
            <v>44294</v>
          </cell>
          <cell r="O1592" t="str">
            <v>HUS24404</v>
          </cell>
          <cell r="P1592">
            <v>44280</v>
          </cell>
        </row>
        <row r="1593">
          <cell r="J1593" t="str">
            <v>HUS24388</v>
          </cell>
          <cell r="K1593">
            <v>44294</v>
          </cell>
          <cell r="L1593">
            <v>68200</v>
          </cell>
          <cell r="N1593">
            <v>44294</v>
          </cell>
          <cell r="O1593" t="str">
            <v>HUS24408</v>
          </cell>
          <cell r="P1593">
            <v>44280</v>
          </cell>
        </row>
        <row r="1594">
          <cell r="J1594" t="str">
            <v>HUS24389</v>
          </cell>
          <cell r="K1594">
            <v>44294</v>
          </cell>
          <cell r="L1594">
            <v>68200</v>
          </cell>
          <cell r="N1594">
            <v>44294</v>
          </cell>
          <cell r="O1594" t="str">
            <v>HUS24414</v>
          </cell>
          <cell r="P1594">
            <v>44280</v>
          </cell>
        </row>
        <row r="1595">
          <cell r="J1595" t="str">
            <v>HUS24404</v>
          </cell>
          <cell r="K1595">
            <v>44294</v>
          </cell>
          <cell r="L1595">
            <v>68100</v>
          </cell>
          <cell r="N1595">
            <v>44294</v>
          </cell>
          <cell r="O1595" t="str">
            <v>HUS24419</v>
          </cell>
          <cell r="P1595">
            <v>44280</v>
          </cell>
        </row>
        <row r="1596">
          <cell r="J1596" t="str">
            <v>HUS24408</v>
          </cell>
          <cell r="K1596">
            <v>44294</v>
          </cell>
          <cell r="L1596">
            <v>52400</v>
          </cell>
          <cell r="N1596">
            <v>44294</v>
          </cell>
          <cell r="O1596" t="str">
            <v>HUS24433</v>
          </cell>
          <cell r="P1596">
            <v>44280</v>
          </cell>
        </row>
        <row r="1597">
          <cell r="J1597" t="str">
            <v>HUS24414</v>
          </cell>
          <cell r="K1597">
            <v>44294</v>
          </cell>
          <cell r="L1597">
            <v>68100</v>
          </cell>
          <cell r="N1597">
            <v>44294</v>
          </cell>
          <cell r="O1597" t="str">
            <v>HUS24434</v>
          </cell>
          <cell r="P1597">
            <v>44280</v>
          </cell>
        </row>
        <row r="1598">
          <cell r="J1598" t="str">
            <v>HUS24419</v>
          </cell>
          <cell r="K1598">
            <v>44294</v>
          </cell>
          <cell r="L1598">
            <v>52400</v>
          </cell>
          <cell r="N1598">
            <v>44294</v>
          </cell>
          <cell r="O1598" t="str">
            <v>HUS24440</v>
          </cell>
          <cell r="P1598">
            <v>44280</v>
          </cell>
        </row>
        <row r="1599">
          <cell r="J1599" t="str">
            <v>HUS24433</v>
          </cell>
          <cell r="K1599">
            <v>44294</v>
          </cell>
          <cell r="L1599">
            <v>68200</v>
          </cell>
          <cell r="N1599">
            <v>44294</v>
          </cell>
          <cell r="O1599" t="str">
            <v>HUS24441</v>
          </cell>
          <cell r="P1599">
            <v>44280</v>
          </cell>
        </row>
        <row r="1600">
          <cell r="J1600" t="str">
            <v>HUS24434</v>
          </cell>
          <cell r="K1600">
            <v>44294</v>
          </cell>
          <cell r="L1600">
            <v>1971700</v>
          </cell>
          <cell r="N1600">
            <v>44294</v>
          </cell>
          <cell r="O1600" t="str">
            <v>HUS24444</v>
          </cell>
          <cell r="P1600">
            <v>44411</v>
          </cell>
        </row>
        <row r="1601">
          <cell r="J1601" t="str">
            <v>HUS24440</v>
          </cell>
          <cell r="K1601">
            <v>44294</v>
          </cell>
          <cell r="L1601">
            <v>68100</v>
          </cell>
          <cell r="N1601">
            <v>44294</v>
          </cell>
          <cell r="O1601" t="str">
            <v>HUS24450</v>
          </cell>
          <cell r="P1601">
            <v>44280</v>
          </cell>
        </row>
        <row r="1602">
          <cell r="J1602" t="str">
            <v>HUS24441</v>
          </cell>
          <cell r="K1602">
            <v>44294</v>
          </cell>
          <cell r="L1602">
            <v>52400</v>
          </cell>
          <cell r="N1602">
            <v>44294</v>
          </cell>
          <cell r="O1602" t="str">
            <v>HUS24452</v>
          </cell>
          <cell r="P1602">
            <v>44280</v>
          </cell>
        </row>
        <row r="1603">
          <cell r="J1603" t="str">
            <v>HUS24444</v>
          </cell>
          <cell r="K1603">
            <v>44294</v>
          </cell>
          <cell r="L1603">
            <v>68100</v>
          </cell>
          <cell r="N1603">
            <v>44294</v>
          </cell>
          <cell r="O1603" t="str">
            <v>HUS24457</v>
          </cell>
          <cell r="P1603">
            <v>44280</v>
          </cell>
        </row>
        <row r="1604">
          <cell r="J1604" t="str">
            <v>HUS24450</v>
          </cell>
          <cell r="K1604">
            <v>44294</v>
          </cell>
          <cell r="L1604">
            <v>68100</v>
          </cell>
          <cell r="N1604">
            <v>44294</v>
          </cell>
          <cell r="O1604" t="str">
            <v>HUS24461</v>
          </cell>
          <cell r="P1604">
            <v>44280</v>
          </cell>
        </row>
        <row r="1605">
          <cell r="J1605" t="str">
            <v>HUS24452</v>
          </cell>
          <cell r="K1605">
            <v>44294</v>
          </cell>
          <cell r="L1605">
            <v>52400</v>
          </cell>
          <cell r="N1605">
            <v>44294</v>
          </cell>
          <cell r="O1605" t="str">
            <v>HUS24464</v>
          </cell>
          <cell r="P1605">
            <v>44280</v>
          </cell>
        </row>
        <row r="1606">
          <cell r="J1606" t="str">
            <v>HUS24457</v>
          </cell>
          <cell r="K1606">
            <v>44294</v>
          </cell>
          <cell r="L1606">
            <v>68200</v>
          </cell>
          <cell r="N1606">
            <v>44294</v>
          </cell>
          <cell r="O1606" t="str">
            <v>HUS24494</v>
          </cell>
          <cell r="P1606">
            <v>44411</v>
          </cell>
        </row>
        <row r="1607">
          <cell r="J1607" t="str">
            <v>HUS24461</v>
          </cell>
          <cell r="K1607">
            <v>44294</v>
          </cell>
          <cell r="L1607">
            <v>68100</v>
          </cell>
          <cell r="N1607">
            <v>44294</v>
          </cell>
          <cell r="O1607" t="str">
            <v>HUS24509</v>
          </cell>
          <cell r="P1607">
            <v>44280</v>
          </cell>
        </row>
        <row r="1608">
          <cell r="J1608" t="str">
            <v>HUS24464</v>
          </cell>
          <cell r="K1608">
            <v>44294</v>
          </cell>
          <cell r="L1608">
            <v>147800</v>
          </cell>
          <cell r="N1608">
            <v>44294</v>
          </cell>
          <cell r="O1608" t="str">
            <v>HUS24518</v>
          </cell>
          <cell r="P1608">
            <v>44280</v>
          </cell>
        </row>
        <row r="1609">
          <cell r="J1609" t="str">
            <v>HUS24494</v>
          </cell>
          <cell r="K1609">
            <v>44294</v>
          </cell>
          <cell r="L1609">
            <v>15576553</v>
          </cell>
          <cell r="N1609">
            <v>44294</v>
          </cell>
          <cell r="O1609" t="str">
            <v>HUS24527</v>
          </cell>
          <cell r="P1609">
            <v>44280</v>
          </cell>
        </row>
        <row r="1610">
          <cell r="J1610" t="str">
            <v>HUS24509</v>
          </cell>
          <cell r="K1610">
            <v>44294</v>
          </cell>
          <cell r="L1610">
            <v>68100</v>
          </cell>
          <cell r="N1610">
            <v>44294</v>
          </cell>
          <cell r="O1610" t="str">
            <v>HUS24530</v>
          </cell>
          <cell r="P1610">
            <v>44280</v>
          </cell>
        </row>
        <row r="1611">
          <cell r="J1611" t="str">
            <v>HUS24518</v>
          </cell>
          <cell r="K1611">
            <v>44294</v>
          </cell>
          <cell r="L1611">
            <v>52400</v>
          </cell>
          <cell r="N1611">
            <v>44294</v>
          </cell>
          <cell r="O1611" t="str">
            <v>HUS24535</v>
          </cell>
          <cell r="P1611">
            <v>44280</v>
          </cell>
        </row>
        <row r="1612">
          <cell r="J1612" t="str">
            <v>HUS24527</v>
          </cell>
          <cell r="K1612">
            <v>44294</v>
          </cell>
          <cell r="L1612">
            <v>147800</v>
          </cell>
          <cell r="N1612">
            <v>44294</v>
          </cell>
          <cell r="O1612" t="str">
            <v>HUS24544</v>
          </cell>
          <cell r="P1612">
            <v>44280</v>
          </cell>
        </row>
        <row r="1613">
          <cell r="J1613" t="str">
            <v>HUS24530</v>
          </cell>
          <cell r="K1613">
            <v>44294</v>
          </cell>
          <cell r="L1613">
            <v>52400</v>
          </cell>
          <cell r="N1613">
            <v>44294</v>
          </cell>
          <cell r="O1613" t="str">
            <v>HUS24546</v>
          </cell>
          <cell r="P1613">
            <v>44280</v>
          </cell>
        </row>
        <row r="1614">
          <cell r="J1614" t="str">
            <v>HUS24535</v>
          </cell>
          <cell r="K1614">
            <v>44294</v>
          </cell>
          <cell r="L1614">
            <v>7343463</v>
          </cell>
          <cell r="N1614">
            <v>44294</v>
          </cell>
          <cell r="O1614" t="str">
            <v>HUS24548</v>
          </cell>
          <cell r="P1614">
            <v>44280</v>
          </cell>
        </row>
        <row r="1615">
          <cell r="J1615" t="str">
            <v>HUS24544</v>
          </cell>
          <cell r="K1615">
            <v>44294</v>
          </cell>
          <cell r="L1615">
            <v>68200</v>
          </cell>
          <cell r="N1615">
            <v>44294</v>
          </cell>
          <cell r="O1615" t="str">
            <v>HUS24561</v>
          </cell>
          <cell r="P1615">
            <v>44280</v>
          </cell>
        </row>
        <row r="1616">
          <cell r="J1616" t="str">
            <v>HUS24546</v>
          </cell>
          <cell r="K1616">
            <v>44294</v>
          </cell>
          <cell r="L1616">
            <v>147800</v>
          </cell>
          <cell r="N1616">
            <v>44294</v>
          </cell>
          <cell r="O1616" t="str">
            <v>HUS24565</v>
          </cell>
          <cell r="P1616">
            <v>44280</v>
          </cell>
        </row>
        <row r="1617">
          <cell r="J1617" t="str">
            <v>HUS24548</v>
          </cell>
          <cell r="K1617">
            <v>44294</v>
          </cell>
          <cell r="L1617">
            <v>68100</v>
          </cell>
          <cell r="N1617">
            <v>44294</v>
          </cell>
          <cell r="O1617" t="str">
            <v>HUS24574</v>
          </cell>
          <cell r="P1617">
            <v>44280</v>
          </cell>
        </row>
        <row r="1618">
          <cell r="J1618" t="str">
            <v>HUS24561</v>
          </cell>
          <cell r="K1618">
            <v>44294</v>
          </cell>
          <cell r="L1618">
            <v>147800</v>
          </cell>
          <cell r="N1618">
            <v>44294</v>
          </cell>
          <cell r="O1618" t="str">
            <v>HUS24575</v>
          </cell>
          <cell r="P1618">
            <v>44280</v>
          </cell>
        </row>
        <row r="1619">
          <cell r="J1619" t="str">
            <v>HUS24565</v>
          </cell>
          <cell r="K1619">
            <v>44294</v>
          </cell>
          <cell r="L1619">
            <v>68100</v>
          </cell>
          <cell r="N1619">
            <v>44294</v>
          </cell>
          <cell r="O1619" t="str">
            <v>HUS24578</v>
          </cell>
          <cell r="P1619">
            <v>44280</v>
          </cell>
        </row>
        <row r="1620">
          <cell r="J1620" t="str">
            <v>HUS24574</v>
          </cell>
          <cell r="K1620">
            <v>44294</v>
          </cell>
          <cell r="L1620">
            <v>68200</v>
          </cell>
          <cell r="N1620">
            <v>44294</v>
          </cell>
          <cell r="O1620" t="str">
            <v>HUS24594</v>
          </cell>
          <cell r="P1620">
            <v>44280</v>
          </cell>
        </row>
        <row r="1621">
          <cell r="J1621" t="str">
            <v>HUS24575</v>
          </cell>
          <cell r="K1621">
            <v>44294</v>
          </cell>
          <cell r="L1621">
            <v>68200</v>
          </cell>
          <cell r="N1621">
            <v>44294</v>
          </cell>
          <cell r="O1621" t="str">
            <v>HUS24604</v>
          </cell>
          <cell r="P1621">
            <v>44411</v>
          </cell>
        </row>
        <row r="1622">
          <cell r="J1622" t="str">
            <v>HUS24578</v>
          </cell>
          <cell r="K1622">
            <v>44294</v>
          </cell>
          <cell r="L1622">
            <v>68100</v>
          </cell>
          <cell r="N1622">
            <v>44294</v>
          </cell>
          <cell r="O1622" t="str">
            <v>HUS24618</v>
          </cell>
          <cell r="P1622">
            <v>44280</v>
          </cell>
        </row>
        <row r="1623">
          <cell r="J1623" t="str">
            <v>HUS24594</v>
          </cell>
          <cell r="K1623">
            <v>44294</v>
          </cell>
          <cell r="L1623">
            <v>68100</v>
          </cell>
          <cell r="N1623">
            <v>44294</v>
          </cell>
          <cell r="O1623" t="str">
            <v>HUS24713</v>
          </cell>
          <cell r="P1623">
            <v>44281</v>
          </cell>
        </row>
        <row r="1624">
          <cell r="J1624" t="str">
            <v>HUS24604</v>
          </cell>
          <cell r="K1624">
            <v>44294</v>
          </cell>
          <cell r="L1624">
            <v>3171305</v>
          </cell>
          <cell r="N1624">
            <v>44294</v>
          </cell>
          <cell r="O1624" t="str">
            <v>HUS24729</v>
          </cell>
          <cell r="P1624">
            <v>44281</v>
          </cell>
        </row>
        <row r="1625">
          <cell r="J1625" t="str">
            <v>HUS24618</v>
          </cell>
          <cell r="K1625">
            <v>44294</v>
          </cell>
          <cell r="L1625">
            <v>68100</v>
          </cell>
          <cell r="N1625">
            <v>44294</v>
          </cell>
          <cell r="O1625" t="str">
            <v>HUS24743</v>
          </cell>
          <cell r="P1625">
            <v>44281</v>
          </cell>
        </row>
        <row r="1626">
          <cell r="J1626" t="str">
            <v>HUS24713</v>
          </cell>
          <cell r="K1626">
            <v>44294</v>
          </cell>
          <cell r="L1626">
            <v>68100</v>
          </cell>
          <cell r="N1626">
            <v>44294</v>
          </cell>
          <cell r="O1626" t="str">
            <v>HUS24752</v>
          </cell>
          <cell r="P1626">
            <v>44281</v>
          </cell>
        </row>
        <row r="1627">
          <cell r="J1627" t="str">
            <v>HUS24729</v>
          </cell>
          <cell r="K1627">
            <v>44294</v>
          </cell>
          <cell r="L1627">
            <v>147800</v>
          </cell>
          <cell r="N1627">
            <v>44294</v>
          </cell>
          <cell r="O1627" t="str">
            <v>HUS24791</v>
          </cell>
          <cell r="P1627">
            <v>44411</v>
          </cell>
        </row>
        <row r="1628">
          <cell r="J1628" t="str">
            <v>HUS24743</v>
          </cell>
          <cell r="K1628">
            <v>44294</v>
          </cell>
          <cell r="L1628">
            <v>617400</v>
          </cell>
          <cell r="N1628">
            <v>44294</v>
          </cell>
          <cell r="O1628" t="str">
            <v>HUS24794</v>
          </cell>
          <cell r="P1628">
            <v>44281</v>
          </cell>
        </row>
        <row r="1629">
          <cell r="J1629" t="str">
            <v>HUS24752</v>
          </cell>
          <cell r="K1629">
            <v>44294</v>
          </cell>
          <cell r="L1629">
            <v>147800</v>
          </cell>
          <cell r="N1629">
            <v>44294</v>
          </cell>
          <cell r="O1629" t="str">
            <v>HUS24844</v>
          </cell>
          <cell r="P1629">
            <v>44281</v>
          </cell>
        </row>
        <row r="1630">
          <cell r="J1630" t="str">
            <v>HUS24791</v>
          </cell>
          <cell r="K1630">
            <v>44294</v>
          </cell>
          <cell r="L1630">
            <v>39914896</v>
          </cell>
          <cell r="N1630">
            <v>44294</v>
          </cell>
          <cell r="O1630" t="str">
            <v>HUS24875</v>
          </cell>
          <cell r="P1630">
            <v>44281</v>
          </cell>
        </row>
        <row r="1631">
          <cell r="J1631" t="str">
            <v>HUS24794</v>
          </cell>
          <cell r="K1631">
            <v>44294</v>
          </cell>
          <cell r="L1631">
            <v>147800</v>
          </cell>
          <cell r="N1631">
            <v>44294</v>
          </cell>
          <cell r="O1631" t="str">
            <v>HUS24885</v>
          </cell>
          <cell r="P1631">
            <v>44281</v>
          </cell>
        </row>
        <row r="1632">
          <cell r="J1632" t="str">
            <v>HUS24844</v>
          </cell>
          <cell r="K1632">
            <v>44294</v>
          </cell>
          <cell r="L1632">
            <v>147800</v>
          </cell>
          <cell r="N1632">
            <v>44294</v>
          </cell>
          <cell r="O1632" t="str">
            <v>HUS24886</v>
          </cell>
          <cell r="P1632">
            <v>44281</v>
          </cell>
        </row>
        <row r="1633">
          <cell r="J1633" t="str">
            <v>HUS24875</v>
          </cell>
          <cell r="K1633">
            <v>44294</v>
          </cell>
          <cell r="L1633">
            <v>68200</v>
          </cell>
          <cell r="N1633">
            <v>44294</v>
          </cell>
          <cell r="O1633" t="str">
            <v>HUS24904</v>
          </cell>
          <cell r="P1633">
            <v>44281</v>
          </cell>
        </row>
        <row r="1634">
          <cell r="J1634" t="str">
            <v>HUS24885</v>
          </cell>
          <cell r="K1634">
            <v>44294</v>
          </cell>
          <cell r="L1634">
            <v>147800</v>
          </cell>
          <cell r="N1634">
            <v>44294</v>
          </cell>
          <cell r="O1634" t="str">
            <v>HUS24941</v>
          </cell>
          <cell r="P1634">
            <v>44281</v>
          </cell>
        </row>
        <row r="1635">
          <cell r="J1635" t="str">
            <v>HUS24886</v>
          </cell>
          <cell r="K1635">
            <v>44294</v>
          </cell>
          <cell r="L1635">
            <v>68100</v>
          </cell>
          <cell r="N1635">
            <v>44294</v>
          </cell>
          <cell r="O1635" t="str">
            <v>HUS24952</v>
          </cell>
          <cell r="P1635">
            <v>44281</v>
          </cell>
        </row>
        <row r="1636">
          <cell r="J1636" t="str">
            <v>HUS24904</v>
          </cell>
          <cell r="K1636">
            <v>44294</v>
          </cell>
          <cell r="L1636">
            <v>147800</v>
          </cell>
          <cell r="N1636">
            <v>44294</v>
          </cell>
          <cell r="O1636" t="str">
            <v>HUS24957</v>
          </cell>
          <cell r="P1636">
            <v>44281</v>
          </cell>
        </row>
        <row r="1637">
          <cell r="J1637" t="str">
            <v>HUS24941</v>
          </cell>
          <cell r="K1637">
            <v>44294</v>
          </cell>
          <cell r="L1637">
            <v>147800</v>
          </cell>
          <cell r="N1637">
            <v>44294</v>
          </cell>
          <cell r="O1637" t="str">
            <v>HUS24982</v>
          </cell>
          <cell r="P1637">
            <v>44413</v>
          </cell>
        </row>
        <row r="1638">
          <cell r="J1638" t="str">
            <v>HUS24952</v>
          </cell>
          <cell r="K1638">
            <v>44294</v>
          </cell>
          <cell r="L1638">
            <v>147800</v>
          </cell>
          <cell r="N1638">
            <v>44294</v>
          </cell>
          <cell r="O1638" t="str">
            <v>HUS25288</v>
          </cell>
          <cell r="P1638">
            <v>44284</v>
          </cell>
        </row>
        <row r="1639">
          <cell r="J1639" t="str">
            <v>HUS24957</v>
          </cell>
          <cell r="K1639">
            <v>44294</v>
          </cell>
          <cell r="L1639">
            <v>68100</v>
          </cell>
          <cell r="N1639">
            <v>44294</v>
          </cell>
          <cell r="O1639" t="str">
            <v>HUS25295</v>
          </cell>
          <cell r="P1639">
            <v>44284</v>
          </cell>
        </row>
        <row r="1640">
          <cell r="J1640" t="str">
            <v>HUS24982</v>
          </cell>
          <cell r="K1640">
            <v>44294</v>
          </cell>
          <cell r="L1640">
            <v>1423704</v>
          </cell>
          <cell r="N1640">
            <v>44294</v>
          </cell>
          <cell r="O1640" t="str">
            <v>HUS25302</v>
          </cell>
          <cell r="P1640">
            <v>44284</v>
          </cell>
        </row>
        <row r="1641">
          <cell r="J1641" t="str">
            <v>HUS25288</v>
          </cell>
          <cell r="K1641">
            <v>44294</v>
          </cell>
          <cell r="L1641">
            <v>147800</v>
          </cell>
          <cell r="N1641">
            <v>44294</v>
          </cell>
          <cell r="O1641" t="str">
            <v>HUS25316</v>
          </cell>
          <cell r="P1641">
            <v>44284</v>
          </cell>
        </row>
        <row r="1642">
          <cell r="J1642" t="str">
            <v>HUS25295</v>
          </cell>
          <cell r="K1642">
            <v>44294</v>
          </cell>
          <cell r="L1642">
            <v>52400</v>
          </cell>
          <cell r="N1642">
            <v>44294</v>
          </cell>
          <cell r="O1642" t="str">
            <v>HUS25318</v>
          </cell>
          <cell r="P1642">
            <v>44284</v>
          </cell>
        </row>
        <row r="1643">
          <cell r="J1643" t="str">
            <v>HUS25302</v>
          </cell>
          <cell r="K1643">
            <v>44294</v>
          </cell>
          <cell r="L1643">
            <v>68100</v>
          </cell>
          <cell r="N1643">
            <v>44294</v>
          </cell>
          <cell r="O1643" t="str">
            <v>HUS25357</v>
          </cell>
          <cell r="P1643">
            <v>44284</v>
          </cell>
        </row>
        <row r="1644">
          <cell r="J1644" t="str">
            <v>HUS25316</v>
          </cell>
          <cell r="K1644">
            <v>44294</v>
          </cell>
          <cell r="L1644">
            <v>1655300</v>
          </cell>
          <cell r="N1644">
            <v>44294</v>
          </cell>
          <cell r="O1644" t="str">
            <v>HUS25370</v>
          </cell>
          <cell r="P1644">
            <v>44284</v>
          </cell>
        </row>
        <row r="1645">
          <cell r="J1645" t="str">
            <v>HUS25318</v>
          </cell>
          <cell r="K1645">
            <v>44294</v>
          </cell>
          <cell r="L1645">
            <v>147800</v>
          </cell>
          <cell r="N1645">
            <v>44294</v>
          </cell>
          <cell r="O1645" t="str">
            <v>HUS25374</v>
          </cell>
          <cell r="P1645">
            <v>44284</v>
          </cell>
        </row>
        <row r="1646">
          <cell r="J1646" t="str">
            <v>HUS25357</v>
          </cell>
          <cell r="K1646">
            <v>44294</v>
          </cell>
          <cell r="L1646">
            <v>68100</v>
          </cell>
          <cell r="N1646">
            <v>44294</v>
          </cell>
          <cell r="O1646" t="str">
            <v>HUS25382</v>
          </cell>
          <cell r="P1646">
            <v>44411</v>
          </cell>
        </row>
        <row r="1647">
          <cell r="J1647" t="str">
            <v>HUS25370</v>
          </cell>
          <cell r="K1647">
            <v>44294</v>
          </cell>
          <cell r="L1647">
            <v>68100</v>
          </cell>
          <cell r="N1647">
            <v>44294</v>
          </cell>
          <cell r="O1647" t="str">
            <v>HUS25386</v>
          </cell>
          <cell r="P1647">
            <v>44411</v>
          </cell>
        </row>
        <row r="1648">
          <cell r="J1648" t="str">
            <v>HUS25374</v>
          </cell>
          <cell r="K1648">
            <v>44294</v>
          </cell>
          <cell r="L1648">
            <v>68200</v>
          </cell>
          <cell r="N1648">
            <v>44294</v>
          </cell>
          <cell r="O1648" t="str">
            <v>HUS25393</v>
          </cell>
          <cell r="P1648">
            <v>44284</v>
          </cell>
        </row>
        <row r="1649">
          <cell r="J1649" t="str">
            <v>HUS25382</v>
          </cell>
          <cell r="K1649">
            <v>44294</v>
          </cell>
          <cell r="L1649">
            <v>6985696</v>
          </cell>
          <cell r="N1649">
            <v>44294</v>
          </cell>
          <cell r="O1649" t="str">
            <v>HUS25397</v>
          </cell>
          <cell r="P1649">
            <v>44284</v>
          </cell>
        </row>
        <row r="1650">
          <cell r="J1650" t="str">
            <v>HUS25386</v>
          </cell>
          <cell r="K1650">
            <v>44294</v>
          </cell>
          <cell r="L1650">
            <v>28930405</v>
          </cell>
          <cell r="N1650">
            <v>44294</v>
          </cell>
          <cell r="O1650" t="str">
            <v>HUS25401</v>
          </cell>
          <cell r="P1650">
            <v>44284</v>
          </cell>
        </row>
        <row r="1651">
          <cell r="J1651" t="str">
            <v>HUS25393</v>
          </cell>
          <cell r="K1651">
            <v>44294</v>
          </cell>
          <cell r="L1651">
            <v>2585367</v>
          </cell>
          <cell r="N1651">
            <v>44294</v>
          </cell>
          <cell r="O1651" t="str">
            <v>HUS25413</v>
          </cell>
          <cell r="P1651">
            <v>44411</v>
          </cell>
        </row>
        <row r="1652">
          <cell r="J1652" t="str">
            <v>HUS25397</v>
          </cell>
          <cell r="K1652">
            <v>44294</v>
          </cell>
          <cell r="L1652">
            <v>68100</v>
          </cell>
          <cell r="N1652">
            <v>44294</v>
          </cell>
          <cell r="O1652" t="str">
            <v>HUS25417</v>
          </cell>
          <cell r="P1652">
            <v>44284</v>
          </cell>
        </row>
        <row r="1653">
          <cell r="J1653" t="str">
            <v>HUS25401</v>
          </cell>
          <cell r="K1653">
            <v>44294</v>
          </cell>
          <cell r="L1653">
            <v>52400</v>
          </cell>
          <cell r="N1653">
            <v>44294</v>
          </cell>
          <cell r="O1653" t="str">
            <v>HUS25440</v>
          </cell>
          <cell r="P1653">
            <v>44284</v>
          </cell>
        </row>
        <row r="1654">
          <cell r="J1654" t="str">
            <v>HUS25413</v>
          </cell>
          <cell r="K1654">
            <v>44294</v>
          </cell>
          <cell r="L1654">
            <v>7155207</v>
          </cell>
          <cell r="N1654">
            <v>44294</v>
          </cell>
          <cell r="O1654" t="str">
            <v>HUS25454</v>
          </cell>
          <cell r="P1654">
            <v>44284</v>
          </cell>
        </row>
        <row r="1655">
          <cell r="J1655" t="str">
            <v>HUS25417</v>
          </cell>
          <cell r="K1655">
            <v>44294</v>
          </cell>
          <cell r="L1655">
            <v>52400</v>
          </cell>
          <cell r="N1655">
            <v>44294</v>
          </cell>
          <cell r="O1655" t="str">
            <v>HUS25479</v>
          </cell>
          <cell r="P1655">
            <v>44284</v>
          </cell>
        </row>
        <row r="1656">
          <cell r="J1656" t="str">
            <v>HUS25440</v>
          </cell>
          <cell r="K1656">
            <v>44294</v>
          </cell>
          <cell r="L1656">
            <v>1971700</v>
          </cell>
          <cell r="N1656">
            <v>44294</v>
          </cell>
          <cell r="O1656" t="str">
            <v>HUS25491</v>
          </cell>
          <cell r="P1656">
            <v>44284</v>
          </cell>
        </row>
        <row r="1657">
          <cell r="J1657" t="str">
            <v>HUS25454</v>
          </cell>
          <cell r="K1657">
            <v>44294</v>
          </cell>
          <cell r="L1657">
            <v>147800</v>
          </cell>
          <cell r="N1657">
            <v>44294</v>
          </cell>
          <cell r="O1657" t="str">
            <v>HUS25533</v>
          </cell>
          <cell r="P1657">
            <v>44284</v>
          </cell>
        </row>
        <row r="1658">
          <cell r="J1658" t="str">
            <v>HUS25479</v>
          </cell>
          <cell r="K1658">
            <v>44294</v>
          </cell>
          <cell r="L1658">
            <v>147800</v>
          </cell>
          <cell r="N1658">
            <v>44294</v>
          </cell>
          <cell r="O1658" t="str">
            <v>HUS25537</v>
          </cell>
          <cell r="P1658">
            <v>44284</v>
          </cell>
        </row>
        <row r="1659">
          <cell r="J1659" t="str">
            <v>HUS25491</v>
          </cell>
          <cell r="K1659">
            <v>44294</v>
          </cell>
          <cell r="L1659">
            <v>147800</v>
          </cell>
          <cell r="N1659">
            <v>44294</v>
          </cell>
          <cell r="O1659" t="str">
            <v>HUS25554</v>
          </cell>
          <cell r="P1659">
            <v>44284</v>
          </cell>
        </row>
        <row r="1660">
          <cell r="J1660" t="str">
            <v>HUS25533</v>
          </cell>
          <cell r="K1660">
            <v>44294</v>
          </cell>
          <cell r="L1660">
            <v>68200</v>
          </cell>
          <cell r="N1660">
            <v>44294</v>
          </cell>
          <cell r="O1660" t="str">
            <v>HUS25568</v>
          </cell>
          <cell r="P1660">
            <v>44284</v>
          </cell>
        </row>
        <row r="1661">
          <cell r="J1661" t="str">
            <v>HUS25537</v>
          </cell>
          <cell r="K1661">
            <v>44294</v>
          </cell>
          <cell r="L1661">
            <v>68100</v>
          </cell>
          <cell r="N1661">
            <v>44294</v>
          </cell>
          <cell r="O1661" t="str">
            <v>HUS25581</v>
          </cell>
          <cell r="P1661">
            <v>44411</v>
          </cell>
        </row>
        <row r="1662">
          <cell r="J1662" t="str">
            <v>HUS25554</v>
          </cell>
          <cell r="K1662">
            <v>44294</v>
          </cell>
          <cell r="L1662">
            <v>68100</v>
          </cell>
          <cell r="N1662">
            <v>44294</v>
          </cell>
          <cell r="O1662" t="str">
            <v>HUS25588</v>
          </cell>
          <cell r="P1662">
            <v>44411</v>
          </cell>
        </row>
        <row r="1663">
          <cell r="J1663" t="str">
            <v>HUS25568</v>
          </cell>
          <cell r="K1663">
            <v>44294</v>
          </cell>
          <cell r="L1663">
            <v>68100</v>
          </cell>
          <cell r="N1663">
            <v>44294</v>
          </cell>
          <cell r="O1663" t="str">
            <v>HUS25590</v>
          </cell>
          <cell r="P1663">
            <v>44411</v>
          </cell>
        </row>
        <row r="1664">
          <cell r="J1664" t="str">
            <v>HUS25581</v>
          </cell>
          <cell r="K1664">
            <v>44294</v>
          </cell>
          <cell r="L1664">
            <v>1387330</v>
          </cell>
          <cell r="N1664">
            <v>44294</v>
          </cell>
          <cell r="O1664" t="str">
            <v>HUS25630</v>
          </cell>
          <cell r="P1664">
            <v>44411</v>
          </cell>
        </row>
        <row r="1665">
          <cell r="J1665" t="str">
            <v>HUS25588</v>
          </cell>
          <cell r="K1665">
            <v>44294</v>
          </cell>
          <cell r="L1665">
            <v>4895233</v>
          </cell>
          <cell r="N1665">
            <v>44294</v>
          </cell>
          <cell r="O1665" t="str">
            <v>HUS25785</v>
          </cell>
          <cell r="P1665">
            <v>44411</v>
          </cell>
        </row>
        <row r="1666">
          <cell r="J1666" t="str">
            <v>HUS25590</v>
          </cell>
          <cell r="K1666">
            <v>44294</v>
          </cell>
          <cell r="L1666">
            <v>1615477</v>
          </cell>
          <cell r="N1666">
            <v>44294</v>
          </cell>
          <cell r="O1666" t="str">
            <v>HUS25963</v>
          </cell>
          <cell r="P1666">
            <v>44411</v>
          </cell>
        </row>
        <row r="1667">
          <cell r="J1667" t="str">
            <v>HUS25630</v>
          </cell>
          <cell r="K1667">
            <v>44294</v>
          </cell>
          <cell r="L1667">
            <v>8312223</v>
          </cell>
          <cell r="N1667">
            <v>44294</v>
          </cell>
          <cell r="O1667" t="str">
            <v>HUS25969</v>
          </cell>
          <cell r="P1667">
            <v>44411</v>
          </cell>
        </row>
        <row r="1668">
          <cell r="J1668" t="str">
            <v>HUS25785</v>
          </cell>
          <cell r="K1668">
            <v>44294</v>
          </cell>
          <cell r="L1668">
            <v>642932</v>
          </cell>
          <cell r="N1668">
            <v>44294</v>
          </cell>
          <cell r="O1668" t="str">
            <v>HUS25985</v>
          </cell>
          <cell r="P1668">
            <v>44286</v>
          </cell>
        </row>
        <row r="1669">
          <cell r="J1669" t="str">
            <v>HUS25963</v>
          </cell>
          <cell r="K1669">
            <v>44294</v>
          </cell>
          <cell r="L1669">
            <v>2049291</v>
          </cell>
          <cell r="N1669">
            <v>44294</v>
          </cell>
          <cell r="O1669" t="str">
            <v>HUS26138</v>
          </cell>
          <cell r="P1669">
            <v>44411</v>
          </cell>
        </row>
        <row r="1670">
          <cell r="J1670" t="str">
            <v>HUS25969</v>
          </cell>
          <cell r="K1670">
            <v>44294</v>
          </cell>
          <cell r="L1670">
            <v>146904</v>
          </cell>
          <cell r="N1670">
            <v>44294</v>
          </cell>
          <cell r="O1670" t="str">
            <v>HUS26231</v>
          </cell>
          <cell r="P1670">
            <v>44286</v>
          </cell>
        </row>
        <row r="1671">
          <cell r="J1671" t="str">
            <v>HUS25985</v>
          </cell>
          <cell r="K1671">
            <v>44294</v>
          </cell>
          <cell r="L1671">
            <v>161647</v>
          </cell>
          <cell r="N1671">
            <v>44294</v>
          </cell>
          <cell r="O1671" t="str">
            <v>HUS26234</v>
          </cell>
          <cell r="P1671">
            <v>44411</v>
          </cell>
        </row>
        <row r="1672">
          <cell r="J1672" t="str">
            <v>HUS26138</v>
          </cell>
          <cell r="K1672">
            <v>44294</v>
          </cell>
          <cell r="L1672">
            <v>10572627</v>
          </cell>
          <cell r="N1672">
            <v>44294</v>
          </cell>
          <cell r="O1672" t="str">
            <v>HUS26259</v>
          </cell>
          <cell r="P1672">
            <v>44411</v>
          </cell>
        </row>
        <row r="1673">
          <cell r="J1673" t="str">
            <v>HUS26231</v>
          </cell>
          <cell r="K1673">
            <v>44294</v>
          </cell>
          <cell r="L1673">
            <v>2210299</v>
          </cell>
          <cell r="N1673">
            <v>44294</v>
          </cell>
          <cell r="O1673" t="str">
            <v>HUS26279</v>
          </cell>
          <cell r="P1673">
            <v>44411</v>
          </cell>
        </row>
        <row r="1674">
          <cell r="J1674" t="str">
            <v>HUS26234</v>
          </cell>
          <cell r="K1674">
            <v>44294</v>
          </cell>
          <cell r="L1674">
            <v>929734</v>
          </cell>
          <cell r="N1674">
            <v>44294</v>
          </cell>
          <cell r="O1674" t="str">
            <v>HUS26336</v>
          </cell>
          <cell r="P1674">
            <v>44411</v>
          </cell>
        </row>
        <row r="1675">
          <cell r="J1675" t="str">
            <v>HUS26259</v>
          </cell>
          <cell r="K1675">
            <v>44294</v>
          </cell>
          <cell r="L1675">
            <v>4584981</v>
          </cell>
          <cell r="N1675">
            <v>44294</v>
          </cell>
          <cell r="O1675" t="str">
            <v>HUS26339</v>
          </cell>
          <cell r="P1675">
            <v>44411</v>
          </cell>
        </row>
        <row r="1676">
          <cell r="J1676" t="str">
            <v>HUS26279</v>
          </cell>
          <cell r="K1676">
            <v>44294</v>
          </cell>
          <cell r="L1676">
            <v>12815590</v>
          </cell>
          <cell r="N1676">
            <v>44320</v>
          </cell>
          <cell r="O1676" t="str">
            <v>HUS23285</v>
          </cell>
          <cell r="P1676">
            <v>44274</v>
          </cell>
        </row>
        <row r="1677">
          <cell r="J1677" t="str">
            <v>HUS26336</v>
          </cell>
          <cell r="K1677">
            <v>44294</v>
          </cell>
          <cell r="L1677">
            <v>4246958</v>
          </cell>
          <cell r="N1677">
            <v>44320</v>
          </cell>
          <cell r="O1677" t="str">
            <v>HUS23467</v>
          </cell>
          <cell r="P1677">
            <v>44275</v>
          </cell>
        </row>
        <row r="1678">
          <cell r="J1678" t="str">
            <v>HUS26339</v>
          </cell>
          <cell r="K1678">
            <v>44294</v>
          </cell>
          <cell r="L1678">
            <v>46206865</v>
          </cell>
          <cell r="N1678">
            <v>44320</v>
          </cell>
          <cell r="O1678" t="str">
            <v>HUS23733</v>
          </cell>
          <cell r="P1678">
            <v>44278</v>
          </cell>
        </row>
        <row r="1679">
          <cell r="J1679" t="str">
            <v>HUS23285</v>
          </cell>
          <cell r="K1679">
            <v>44320</v>
          </cell>
          <cell r="L1679">
            <v>68200</v>
          </cell>
          <cell r="N1679">
            <v>44320</v>
          </cell>
          <cell r="O1679" t="str">
            <v>HUS24413</v>
          </cell>
          <cell r="P1679">
            <v>44280</v>
          </cell>
        </row>
        <row r="1680">
          <cell r="J1680" t="str">
            <v>HUS23467</v>
          </cell>
          <cell r="K1680">
            <v>44320</v>
          </cell>
          <cell r="L1680">
            <v>88800</v>
          </cell>
          <cell r="N1680">
            <v>44320</v>
          </cell>
          <cell r="O1680" t="str">
            <v>HUS24490</v>
          </cell>
          <cell r="P1680">
            <v>44280</v>
          </cell>
        </row>
        <row r="1681">
          <cell r="J1681" t="str">
            <v>HUS23733</v>
          </cell>
          <cell r="K1681">
            <v>44320</v>
          </cell>
          <cell r="L1681">
            <v>68200</v>
          </cell>
          <cell r="N1681">
            <v>44320</v>
          </cell>
          <cell r="O1681" t="str">
            <v>HUS24522</v>
          </cell>
          <cell r="P1681">
            <v>44280</v>
          </cell>
        </row>
        <row r="1682">
          <cell r="J1682" t="str">
            <v>HUS24413</v>
          </cell>
          <cell r="K1682">
            <v>44320</v>
          </cell>
          <cell r="L1682">
            <v>68100</v>
          </cell>
          <cell r="N1682">
            <v>44320</v>
          </cell>
          <cell r="O1682" t="str">
            <v>HUS24525</v>
          </cell>
          <cell r="P1682">
            <v>44280</v>
          </cell>
        </row>
        <row r="1683">
          <cell r="J1683" t="str">
            <v>HUS24490</v>
          </cell>
          <cell r="K1683">
            <v>44320</v>
          </cell>
          <cell r="L1683">
            <v>147800</v>
          </cell>
          <cell r="N1683">
            <v>44320</v>
          </cell>
          <cell r="O1683" t="str">
            <v>HUS25007</v>
          </cell>
          <cell r="P1683">
            <v>44281</v>
          </cell>
        </row>
        <row r="1684">
          <cell r="J1684" t="str">
            <v>HUS24522</v>
          </cell>
          <cell r="K1684">
            <v>44320</v>
          </cell>
          <cell r="L1684">
            <v>147800</v>
          </cell>
          <cell r="N1684">
            <v>44320</v>
          </cell>
          <cell r="O1684" t="str">
            <v>HUS25215</v>
          </cell>
          <cell r="P1684">
            <v>44283</v>
          </cell>
        </row>
        <row r="1685">
          <cell r="J1685" t="str">
            <v>HUS24525</v>
          </cell>
          <cell r="K1685">
            <v>44320</v>
          </cell>
          <cell r="L1685">
            <v>147800</v>
          </cell>
          <cell r="N1685">
            <v>44320</v>
          </cell>
          <cell r="O1685" t="str">
            <v>HUS25350</v>
          </cell>
          <cell r="P1685">
            <v>44284</v>
          </cell>
        </row>
        <row r="1686">
          <cell r="J1686" t="str">
            <v>HUS25007</v>
          </cell>
          <cell r="K1686">
            <v>44320</v>
          </cell>
          <cell r="L1686">
            <v>1096300</v>
          </cell>
          <cell r="N1686">
            <v>44320</v>
          </cell>
          <cell r="O1686" t="str">
            <v>HUS25389</v>
          </cell>
          <cell r="P1686">
            <v>44284</v>
          </cell>
        </row>
        <row r="1687">
          <cell r="J1687" t="str">
            <v>HUS25215</v>
          </cell>
          <cell r="K1687">
            <v>44320</v>
          </cell>
          <cell r="L1687">
            <v>1748800</v>
          </cell>
          <cell r="N1687">
            <v>44320</v>
          </cell>
          <cell r="O1687" t="str">
            <v>HUS25431</v>
          </cell>
          <cell r="P1687">
            <v>44284</v>
          </cell>
        </row>
        <row r="1688">
          <cell r="J1688" t="str">
            <v>HUS25350</v>
          </cell>
          <cell r="K1688">
            <v>44320</v>
          </cell>
          <cell r="L1688">
            <v>1971700</v>
          </cell>
          <cell r="N1688">
            <v>44320</v>
          </cell>
          <cell r="O1688" t="str">
            <v>HUS25441</v>
          </cell>
          <cell r="P1688">
            <v>44284</v>
          </cell>
        </row>
        <row r="1689">
          <cell r="J1689" t="str">
            <v>HUS25389</v>
          </cell>
          <cell r="K1689">
            <v>44320</v>
          </cell>
          <cell r="L1689">
            <v>68100</v>
          </cell>
          <cell r="N1689">
            <v>44320</v>
          </cell>
          <cell r="O1689" t="str">
            <v>HUS25518</v>
          </cell>
          <cell r="P1689">
            <v>44320</v>
          </cell>
        </row>
        <row r="1690">
          <cell r="J1690" t="str">
            <v>HUS25431</v>
          </cell>
          <cell r="K1690">
            <v>44320</v>
          </cell>
          <cell r="L1690">
            <v>147800</v>
          </cell>
          <cell r="N1690">
            <v>44320</v>
          </cell>
          <cell r="O1690" t="str">
            <v>HUS25585</v>
          </cell>
          <cell r="P1690">
            <v>44284</v>
          </cell>
        </row>
        <row r="1691">
          <cell r="J1691" t="str">
            <v>HUS25441</v>
          </cell>
          <cell r="K1691">
            <v>44320</v>
          </cell>
          <cell r="L1691">
            <v>963474</v>
          </cell>
          <cell r="N1691">
            <v>44320</v>
          </cell>
          <cell r="O1691" t="str">
            <v>HUS25626</v>
          </cell>
          <cell r="P1691">
            <v>44284</v>
          </cell>
        </row>
        <row r="1692">
          <cell r="J1692" t="str">
            <v>HUS25518</v>
          </cell>
          <cell r="K1692">
            <v>44320</v>
          </cell>
          <cell r="L1692">
            <v>2937678</v>
          </cell>
          <cell r="N1692">
            <v>44320</v>
          </cell>
          <cell r="O1692" t="str">
            <v>HUS25696</v>
          </cell>
          <cell r="P1692">
            <v>44285</v>
          </cell>
        </row>
        <row r="1693">
          <cell r="J1693" t="str">
            <v>HUS25585</v>
          </cell>
          <cell r="K1693">
            <v>44320</v>
          </cell>
          <cell r="L1693">
            <v>73000</v>
          </cell>
          <cell r="N1693">
            <v>44320</v>
          </cell>
          <cell r="O1693" t="str">
            <v>HUS25697</v>
          </cell>
          <cell r="P1693">
            <v>44285</v>
          </cell>
        </row>
        <row r="1694">
          <cell r="J1694" t="str">
            <v>HUS25626</v>
          </cell>
          <cell r="K1694">
            <v>44320</v>
          </cell>
          <cell r="L1694">
            <v>163000</v>
          </cell>
          <cell r="N1694">
            <v>44320</v>
          </cell>
          <cell r="O1694" t="str">
            <v>HUS25698</v>
          </cell>
          <cell r="P1694">
            <v>44285</v>
          </cell>
        </row>
        <row r="1695">
          <cell r="J1695" t="str">
            <v>HUS25696</v>
          </cell>
          <cell r="K1695">
            <v>44320</v>
          </cell>
          <cell r="L1695">
            <v>1971700</v>
          </cell>
          <cell r="N1695">
            <v>44320</v>
          </cell>
          <cell r="O1695" t="str">
            <v>HUS25703</v>
          </cell>
          <cell r="P1695">
            <v>44285</v>
          </cell>
        </row>
        <row r="1696">
          <cell r="J1696" t="str">
            <v>HUS25697</v>
          </cell>
          <cell r="K1696">
            <v>44320</v>
          </cell>
          <cell r="L1696">
            <v>52400</v>
          </cell>
          <cell r="N1696">
            <v>44320</v>
          </cell>
          <cell r="O1696" t="str">
            <v>HUS25706</v>
          </cell>
          <cell r="P1696">
            <v>44285</v>
          </cell>
        </row>
        <row r="1697">
          <cell r="J1697" t="str">
            <v>HUS25698</v>
          </cell>
          <cell r="K1697">
            <v>44320</v>
          </cell>
          <cell r="L1697">
            <v>68100</v>
          </cell>
          <cell r="N1697">
            <v>44320</v>
          </cell>
          <cell r="O1697" t="str">
            <v>HUS25713</v>
          </cell>
          <cell r="P1697">
            <v>44285</v>
          </cell>
        </row>
        <row r="1698">
          <cell r="J1698" t="str">
            <v>HUS25703</v>
          </cell>
          <cell r="K1698">
            <v>44320</v>
          </cell>
          <cell r="L1698">
            <v>52400</v>
          </cell>
          <cell r="N1698">
            <v>44320</v>
          </cell>
          <cell r="O1698" t="str">
            <v>HUS25724</v>
          </cell>
          <cell r="P1698">
            <v>44320</v>
          </cell>
        </row>
        <row r="1699">
          <cell r="J1699" t="str">
            <v>HUS25706</v>
          </cell>
          <cell r="K1699">
            <v>44320</v>
          </cell>
          <cell r="L1699">
            <v>52400</v>
          </cell>
          <cell r="N1699">
            <v>44320</v>
          </cell>
          <cell r="O1699" t="str">
            <v>HUS25767</v>
          </cell>
          <cell r="P1699">
            <v>44285</v>
          </cell>
        </row>
        <row r="1700">
          <cell r="J1700" t="str">
            <v>HUS25713</v>
          </cell>
          <cell r="K1700">
            <v>44320</v>
          </cell>
          <cell r="L1700">
            <v>68100</v>
          </cell>
          <cell r="N1700">
            <v>44320</v>
          </cell>
          <cell r="O1700" t="str">
            <v>HUS25776</v>
          </cell>
          <cell r="P1700">
            <v>44285</v>
          </cell>
        </row>
        <row r="1701">
          <cell r="J1701" t="str">
            <v>HUS25724</v>
          </cell>
          <cell r="K1701">
            <v>44320</v>
          </cell>
          <cell r="L1701">
            <v>4037891</v>
          </cell>
          <cell r="N1701">
            <v>44320</v>
          </cell>
          <cell r="O1701" t="str">
            <v>HUS25811</v>
          </cell>
          <cell r="P1701">
            <v>44285</v>
          </cell>
        </row>
        <row r="1702">
          <cell r="J1702" t="str">
            <v>HUS25767</v>
          </cell>
          <cell r="K1702">
            <v>44320</v>
          </cell>
          <cell r="L1702">
            <v>480200</v>
          </cell>
          <cell r="N1702">
            <v>44320</v>
          </cell>
          <cell r="O1702" t="str">
            <v>HUS25829</v>
          </cell>
          <cell r="P1702">
            <v>44285</v>
          </cell>
        </row>
        <row r="1703">
          <cell r="J1703" t="str">
            <v>HUS25776</v>
          </cell>
          <cell r="K1703">
            <v>44320</v>
          </cell>
          <cell r="L1703">
            <v>266400</v>
          </cell>
          <cell r="N1703">
            <v>44320</v>
          </cell>
          <cell r="O1703" t="str">
            <v>HUS25841</v>
          </cell>
          <cell r="P1703">
            <v>44285</v>
          </cell>
        </row>
        <row r="1704">
          <cell r="J1704" t="str">
            <v>HUS25811</v>
          </cell>
          <cell r="K1704">
            <v>44320</v>
          </cell>
          <cell r="L1704">
            <v>147800</v>
          </cell>
          <cell r="N1704">
            <v>44320</v>
          </cell>
          <cell r="O1704" t="str">
            <v>HUS25866</v>
          </cell>
          <cell r="P1704">
            <v>44285</v>
          </cell>
        </row>
        <row r="1705">
          <cell r="J1705" t="str">
            <v>HUS25829</v>
          </cell>
          <cell r="K1705">
            <v>44320</v>
          </cell>
          <cell r="L1705">
            <v>147800</v>
          </cell>
          <cell r="N1705">
            <v>44320</v>
          </cell>
          <cell r="O1705" t="str">
            <v>HUS25884</v>
          </cell>
          <cell r="P1705">
            <v>44285</v>
          </cell>
        </row>
        <row r="1706">
          <cell r="J1706" t="str">
            <v>HUS25841</v>
          </cell>
          <cell r="K1706">
            <v>44320</v>
          </cell>
          <cell r="L1706">
            <v>68100</v>
          </cell>
          <cell r="N1706">
            <v>44320</v>
          </cell>
          <cell r="O1706" t="str">
            <v>HUS25889</v>
          </cell>
          <cell r="P1706">
            <v>44285</v>
          </cell>
        </row>
        <row r="1707">
          <cell r="J1707" t="str">
            <v>HUS25866</v>
          </cell>
          <cell r="K1707">
            <v>44320</v>
          </cell>
          <cell r="L1707">
            <v>68200</v>
          </cell>
          <cell r="N1707">
            <v>44320</v>
          </cell>
          <cell r="O1707" t="str">
            <v>HUS25912</v>
          </cell>
          <cell r="P1707">
            <v>44285</v>
          </cell>
        </row>
        <row r="1708">
          <cell r="J1708" t="str">
            <v>HUS25884</v>
          </cell>
          <cell r="K1708">
            <v>44320</v>
          </cell>
          <cell r="L1708">
            <v>68100</v>
          </cell>
          <cell r="N1708">
            <v>44320</v>
          </cell>
          <cell r="O1708" t="str">
            <v>HUS25929</v>
          </cell>
          <cell r="P1708">
            <v>44285</v>
          </cell>
        </row>
        <row r="1709">
          <cell r="J1709" t="str">
            <v>HUS25889</v>
          </cell>
          <cell r="K1709">
            <v>44320</v>
          </cell>
          <cell r="L1709">
            <v>68100</v>
          </cell>
          <cell r="N1709">
            <v>44320</v>
          </cell>
          <cell r="O1709" t="str">
            <v>HUS25937</v>
          </cell>
          <cell r="P1709">
            <v>44285</v>
          </cell>
        </row>
        <row r="1710">
          <cell r="J1710" t="str">
            <v>HUS25912</v>
          </cell>
          <cell r="K1710">
            <v>44320</v>
          </cell>
          <cell r="L1710">
            <v>1096300</v>
          </cell>
          <cell r="N1710">
            <v>44320</v>
          </cell>
          <cell r="O1710" t="str">
            <v>HUS25990</v>
          </cell>
          <cell r="P1710">
            <v>44286</v>
          </cell>
        </row>
        <row r="1711">
          <cell r="J1711" t="str">
            <v>HUS25929</v>
          </cell>
          <cell r="K1711">
            <v>44320</v>
          </cell>
          <cell r="L1711">
            <v>147800</v>
          </cell>
          <cell r="N1711">
            <v>44320</v>
          </cell>
          <cell r="O1711" t="str">
            <v>HUS25993</v>
          </cell>
          <cell r="P1711">
            <v>44286</v>
          </cell>
        </row>
        <row r="1712">
          <cell r="J1712" t="str">
            <v>HUS25937</v>
          </cell>
          <cell r="K1712">
            <v>44320</v>
          </cell>
          <cell r="L1712">
            <v>222700</v>
          </cell>
          <cell r="N1712">
            <v>44320</v>
          </cell>
          <cell r="O1712" t="str">
            <v>HUS26012</v>
          </cell>
          <cell r="P1712">
            <v>44286</v>
          </cell>
        </row>
        <row r="1713">
          <cell r="J1713" t="str">
            <v>HUS25990</v>
          </cell>
          <cell r="K1713">
            <v>44320</v>
          </cell>
          <cell r="L1713">
            <v>52400</v>
          </cell>
          <cell r="N1713">
            <v>44320</v>
          </cell>
          <cell r="O1713" t="str">
            <v>HUS26024</v>
          </cell>
          <cell r="P1713">
            <v>44286</v>
          </cell>
        </row>
        <row r="1714">
          <cell r="J1714" t="str">
            <v>HUS25993</v>
          </cell>
          <cell r="K1714">
            <v>44320</v>
          </cell>
          <cell r="L1714">
            <v>52400</v>
          </cell>
          <cell r="N1714">
            <v>44320</v>
          </cell>
          <cell r="O1714" t="str">
            <v>HUS26033</v>
          </cell>
          <cell r="P1714">
            <v>44286</v>
          </cell>
        </row>
        <row r="1715">
          <cell r="J1715" t="str">
            <v>HUS26012</v>
          </cell>
          <cell r="K1715">
            <v>44320</v>
          </cell>
          <cell r="L1715">
            <v>147800</v>
          </cell>
          <cell r="N1715">
            <v>44320</v>
          </cell>
          <cell r="O1715" t="str">
            <v>HUS26043</v>
          </cell>
          <cell r="P1715">
            <v>44286</v>
          </cell>
        </row>
        <row r="1716">
          <cell r="J1716" t="str">
            <v>HUS26024</v>
          </cell>
          <cell r="K1716">
            <v>44320</v>
          </cell>
          <cell r="L1716">
            <v>528500</v>
          </cell>
          <cell r="N1716">
            <v>44320</v>
          </cell>
          <cell r="O1716" t="str">
            <v>HUS26074</v>
          </cell>
          <cell r="P1716">
            <v>44286</v>
          </cell>
        </row>
        <row r="1717">
          <cell r="J1717" t="str">
            <v>HUS26033</v>
          </cell>
          <cell r="K1717">
            <v>44320</v>
          </cell>
          <cell r="L1717">
            <v>68200</v>
          </cell>
          <cell r="N1717">
            <v>44320</v>
          </cell>
          <cell r="O1717" t="str">
            <v>HUS26086</v>
          </cell>
          <cell r="P1717">
            <v>44320</v>
          </cell>
        </row>
        <row r="1718">
          <cell r="J1718" t="str">
            <v>HUS26043</v>
          </cell>
          <cell r="K1718">
            <v>44320</v>
          </cell>
          <cell r="L1718">
            <v>68100</v>
          </cell>
          <cell r="N1718">
            <v>44320</v>
          </cell>
          <cell r="O1718" t="str">
            <v>HUS26094</v>
          </cell>
          <cell r="P1718">
            <v>44286</v>
          </cell>
        </row>
        <row r="1719">
          <cell r="J1719" t="str">
            <v>HUS26074</v>
          </cell>
          <cell r="K1719">
            <v>44320</v>
          </cell>
          <cell r="L1719">
            <v>147800</v>
          </cell>
          <cell r="N1719">
            <v>44320</v>
          </cell>
          <cell r="O1719" t="str">
            <v>HUS26139</v>
          </cell>
          <cell r="P1719">
            <v>44286</v>
          </cell>
        </row>
        <row r="1720">
          <cell r="J1720" t="str">
            <v>HUS26086</v>
          </cell>
          <cell r="K1720">
            <v>44320</v>
          </cell>
          <cell r="L1720">
            <v>3961900</v>
          </cell>
          <cell r="N1720">
            <v>44320</v>
          </cell>
          <cell r="O1720" t="str">
            <v>HUS26144</v>
          </cell>
          <cell r="P1720">
            <v>44286</v>
          </cell>
        </row>
        <row r="1721">
          <cell r="J1721" t="str">
            <v>HUS26094</v>
          </cell>
          <cell r="K1721">
            <v>44320</v>
          </cell>
          <cell r="L1721">
            <v>52400</v>
          </cell>
          <cell r="N1721">
            <v>44320</v>
          </cell>
          <cell r="O1721" t="str">
            <v>HUS26150</v>
          </cell>
          <cell r="P1721">
            <v>44286</v>
          </cell>
        </row>
        <row r="1722">
          <cell r="J1722" t="str">
            <v>HUS26139</v>
          </cell>
          <cell r="K1722">
            <v>44320</v>
          </cell>
          <cell r="L1722">
            <v>68100</v>
          </cell>
          <cell r="N1722">
            <v>44320</v>
          </cell>
          <cell r="O1722" t="str">
            <v>HUS26156</v>
          </cell>
          <cell r="P1722">
            <v>44286</v>
          </cell>
        </row>
        <row r="1723">
          <cell r="J1723" t="str">
            <v>HUS26144</v>
          </cell>
          <cell r="K1723">
            <v>44320</v>
          </cell>
          <cell r="L1723">
            <v>485300</v>
          </cell>
          <cell r="N1723">
            <v>44320</v>
          </cell>
          <cell r="O1723" t="str">
            <v>HUS26176</v>
          </cell>
          <cell r="P1723">
            <v>44286</v>
          </cell>
        </row>
        <row r="1724">
          <cell r="J1724" t="str">
            <v>HUS26150</v>
          </cell>
          <cell r="K1724">
            <v>44320</v>
          </cell>
          <cell r="L1724">
            <v>147800</v>
          </cell>
          <cell r="N1724">
            <v>44320</v>
          </cell>
          <cell r="O1724" t="str">
            <v>HUS26182</v>
          </cell>
          <cell r="P1724">
            <v>44286</v>
          </cell>
        </row>
        <row r="1725">
          <cell r="J1725" t="str">
            <v>HUS26156</v>
          </cell>
          <cell r="K1725">
            <v>44320</v>
          </cell>
          <cell r="L1725">
            <v>147800</v>
          </cell>
          <cell r="N1725">
            <v>44320</v>
          </cell>
          <cell r="O1725" t="str">
            <v>HUS26199</v>
          </cell>
          <cell r="P1725">
            <v>44286</v>
          </cell>
        </row>
        <row r="1726">
          <cell r="J1726" t="str">
            <v>HUS26176</v>
          </cell>
          <cell r="K1726">
            <v>44320</v>
          </cell>
          <cell r="L1726">
            <v>68200</v>
          </cell>
          <cell r="N1726">
            <v>44320</v>
          </cell>
          <cell r="O1726" t="str">
            <v>HUS26224</v>
          </cell>
          <cell r="P1726">
            <v>44286</v>
          </cell>
        </row>
        <row r="1727">
          <cell r="J1727" t="str">
            <v>HUS26182</v>
          </cell>
          <cell r="K1727">
            <v>44320</v>
          </cell>
          <cell r="L1727">
            <v>147800</v>
          </cell>
          <cell r="N1727">
            <v>44320</v>
          </cell>
          <cell r="O1727" t="str">
            <v>HUS26263</v>
          </cell>
          <cell r="P1727">
            <v>44286</v>
          </cell>
        </row>
        <row r="1728">
          <cell r="J1728" t="str">
            <v>HUS26199</v>
          </cell>
          <cell r="K1728">
            <v>44320</v>
          </cell>
          <cell r="L1728">
            <v>147800</v>
          </cell>
          <cell r="N1728">
            <v>44320</v>
          </cell>
          <cell r="O1728" t="str">
            <v>HUS26297</v>
          </cell>
          <cell r="P1728">
            <v>44286</v>
          </cell>
        </row>
        <row r="1729">
          <cell r="J1729" t="str">
            <v>HUS26224</v>
          </cell>
          <cell r="K1729">
            <v>44320</v>
          </cell>
          <cell r="L1729">
            <v>68200</v>
          </cell>
          <cell r="N1729">
            <v>44320</v>
          </cell>
          <cell r="O1729" t="str">
            <v>HUS26301</v>
          </cell>
          <cell r="P1729">
            <v>44286</v>
          </cell>
        </row>
        <row r="1730">
          <cell r="J1730" t="str">
            <v>HUS26263</v>
          </cell>
          <cell r="K1730">
            <v>44320</v>
          </cell>
          <cell r="L1730">
            <v>68200</v>
          </cell>
          <cell r="N1730">
            <v>44320</v>
          </cell>
          <cell r="O1730" t="str">
            <v>HUS26302</v>
          </cell>
          <cell r="P1730">
            <v>44320</v>
          </cell>
        </row>
        <row r="1731">
          <cell r="J1731" t="str">
            <v>HUS26297</v>
          </cell>
          <cell r="K1731">
            <v>44320</v>
          </cell>
          <cell r="L1731">
            <v>2057559</v>
          </cell>
          <cell r="N1731">
            <v>44320</v>
          </cell>
          <cell r="O1731" t="str">
            <v>HUS26426</v>
          </cell>
          <cell r="P1731">
            <v>44320</v>
          </cell>
        </row>
        <row r="1732">
          <cell r="J1732" t="str">
            <v>HUS26301</v>
          </cell>
          <cell r="K1732">
            <v>44320</v>
          </cell>
          <cell r="L1732">
            <v>6336081</v>
          </cell>
          <cell r="N1732">
            <v>44320</v>
          </cell>
          <cell r="O1732" t="str">
            <v>HUS26445</v>
          </cell>
          <cell r="P1732">
            <v>44289</v>
          </cell>
        </row>
        <row r="1733">
          <cell r="J1733" t="str">
            <v>HUS26302</v>
          </cell>
          <cell r="K1733">
            <v>44320</v>
          </cell>
          <cell r="L1733">
            <v>10556984</v>
          </cell>
          <cell r="N1733">
            <v>44320</v>
          </cell>
          <cell r="O1733" t="str">
            <v>HUS26448</v>
          </cell>
          <cell r="P1733">
            <v>44320</v>
          </cell>
        </row>
        <row r="1734">
          <cell r="J1734" t="str">
            <v>HUS26426</v>
          </cell>
          <cell r="K1734">
            <v>44320</v>
          </cell>
          <cell r="L1734">
            <v>860631</v>
          </cell>
          <cell r="N1734">
            <v>44320</v>
          </cell>
          <cell r="O1734" t="str">
            <v>HUS26449</v>
          </cell>
          <cell r="P1734">
            <v>44320</v>
          </cell>
        </row>
        <row r="1735">
          <cell r="J1735" t="str">
            <v>HUS26445</v>
          </cell>
          <cell r="K1735">
            <v>44320</v>
          </cell>
          <cell r="L1735">
            <v>2961794</v>
          </cell>
          <cell r="N1735">
            <v>44320</v>
          </cell>
          <cell r="O1735" t="str">
            <v>HUS26466</v>
          </cell>
          <cell r="P1735">
            <v>44320</v>
          </cell>
        </row>
        <row r="1736">
          <cell r="J1736" t="str">
            <v>HUS26448</v>
          </cell>
          <cell r="K1736">
            <v>44320</v>
          </cell>
          <cell r="L1736">
            <v>8674836</v>
          </cell>
          <cell r="N1736">
            <v>44320</v>
          </cell>
          <cell r="O1736" t="str">
            <v>HUS26475</v>
          </cell>
          <cell r="P1736">
            <v>44289</v>
          </cell>
        </row>
        <row r="1737">
          <cell r="J1737" t="str">
            <v>HUS26449</v>
          </cell>
          <cell r="K1737">
            <v>44320</v>
          </cell>
          <cell r="L1737">
            <v>13719536</v>
          </cell>
          <cell r="N1737">
            <v>44320</v>
          </cell>
          <cell r="O1737" t="str">
            <v>HUS26478</v>
          </cell>
          <cell r="P1737">
            <v>44289</v>
          </cell>
        </row>
        <row r="1738">
          <cell r="J1738" t="str">
            <v>HUS26466</v>
          </cell>
          <cell r="K1738">
            <v>44320</v>
          </cell>
          <cell r="L1738">
            <v>208800</v>
          </cell>
          <cell r="N1738">
            <v>44320</v>
          </cell>
          <cell r="O1738" t="str">
            <v>HUS26484</v>
          </cell>
          <cell r="P1738">
            <v>44320</v>
          </cell>
        </row>
        <row r="1739">
          <cell r="J1739" t="str">
            <v>HUS26475</v>
          </cell>
          <cell r="K1739">
            <v>44320</v>
          </cell>
          <cell r="L1739">
            <v>1968675</v>
          </cell>
          <cell r="N1739">
            <v>44320</v>
          </cell>
          <cell r="O1739" t="str">
            <v>HUS26508</v>
          </cell>
          <cell r="P1739">
            <v>44320</v>
          </cell>
        </row>
        <row r="1740">
          <cell r="J1740" t="str">
            <v>HUS26478</v>
          </cell>
          <cell r="K1740">
            <v>44320</v>
          </cell>
          <cell r="L1740">
            <v>2318008</v>
          </cell>
          <cell r="N1740">
            <v>44320</v>
          </cell>
          <cell r="O1740" t="str">
            <v>HUS26585</v>
          </cell>
          <cell r="P1740">
            <v>44291</v>
          </cell>
        </row>
        <row r="1741">
          <cell r="J1741" t="str">
            <v>HUS26484</v>
          </cell>
          <cell r="K1741">
            <v>44320</v>
          </cell>
          <cell r="L1741">
            <v>3097681</v>
          </cell>
          <cell r="N1741">
            <v>44320</v>
          </cell>
          <cell r="O1741" t="str">
            <v>HUS26611</v>
          </cell>
          <cell r="P1741">
            <v>44291</v>
          </cell>
        </row>
        <row r="1742">
          <cell r="J1742" t="str">
            <v>HUS26508</v>
          </cell>
          <cell r="K1742">
            <v>44320</v>
          </cell>
          <cell r="L1742">
            <v>6686551</v>
          </cell>
          <cell r="N1742">
            <v>44320</v>
          </cell>
          <cell r="O1742" t="str">
            <v>HUS26617</v>
          </cell>
          <cell r="P1742">
            <v>44291</v>
          </cell>
        </row>
        <row r="1743">
          <cell r="J1743" t="str">
            <v>HUS26585</v>
          </cell>
          <cell r="K1743">
            <v>44320</v>
          </cell>
          <cell r="L1743">
            <v>68100</v>
          </cell>
          <cell r="N1743">
            <v>44320</v>
          </cell>
          <cell r="O1743" t="str">
            <v>HUS26622</v>
          </cell>
          <cell r="P1743">
            <v>44291</v>
          </cell>
        </row>
        <row r="1744">
          <cell r="J1744" t="str">
            <v>HUS26611</v>
          </cell>
          <cell r="K1744">
            <v>44320</v>
          </cell>
          <cell r="L1744">
            <v>68200</v>
          </cell>
          <cell r="N1744">
            <v>44320</v>
          </cell>
          <cell r="O1744" t="str">
            <v>HUS26626</v>
          </cell>
          <cell r="P1744">
            <v>44291</v>
          </cell>
        </row>
        <row r="1745">
          <cell r="J1745" t="str">
            <v>HUS26617</v>
          </cell>
          <cell r="K1745">
            <v>44320</v>
          </cell>
          <cell r="L1745">
            <v>147800</v>
          </cell>
          <cell r="N1745">
            <v>44320</v>
          </cell>
          <cell r="O1745" t="str">
            <v>HUS26642</v>
          </cell>
          <cell r="P1745">
            <v>44291</v>
          </cell>
        </row>
        <row r="1746">
          <cell r="J1746" t="str">
            <v>HUS26622</v>
          </cell>
          <cell r="K1746">
            <v>44320</v>
          </cell>
          <cell r="L1746">
            <v>68200</v>
          </cell>
          <cell r="N1746">
            <v>44320</v>
          </cell>
          <cell r="O1746" t="str">
            <v>HUS26654</v>
          </cell>
          <cell r="P1746">
            <v>44291</v>
          </cell>
        </row>
        <row r="1747">
          <cell r="J1747" t="str">
            <v>HUS26626</v>
          </cell>
          <cell r="K1747">
            <v>44320</v>
          </cell>
          <cell r="L1747">
            <v>52400</v>
          </cell>
          <cell r="N1747">
            <v>44320</v>
          </cell>
          <cell r="O1747" t="str">
            <v>HUS26667</v>
          </cell>
          <cell r="P1747">
            <v>44291</v>
          </cell>
        </row>
        <row r="1748">
          <cell r="J1748" t="str">
            <v>HUS26642</v>
          </cell>
          <cell r="K1748">
            <v>44320</v>
          </cell>
          <cell r="L1748">
            <v>68100</v>
          </cell>
          <cell r="N1748">
            <v>44320</v>
          </cell>
          <cell r="O1748" t="str">
            <v>HUS26674</v>
          </cell>
          <cell r="P1748">
            <v>44291</v>
          </cell>
        </row>
        <row r="1749">
          <cell r="J1749" t="str">
            <v>HUS26654</v>
          </cell>
          <cell r="K1749">
            <v>44320</v>
          </cell>
          <cell r="L1749">
            <v>52400</v>
          </cell>
          <cell r="N1749">
            <v>44320</v>
          </cell>
          <cell r="O1749" t="str">
            <v>HUS26701</v>
          </cell>
          <cell r="P1749">
            <v>44291</v>
          </cell>
        </row>
        <row r="1750">
          <cell r="J1750" t="str">
            <v>HUS26667</v>
          </cell>
          <cell r="K1750">
            <v>44320</v>
          </cell>
          <cell r="L1750">
            <v>52400</v>
          </cell>
          <cell r="N1750">
            <v>44320</v>
          </cell>
          <cell r="O1750" t="str">
            <v>HUS26715</v>
          </cell>
          <cell r="P1750">
            <v>44291</v>
          </cell>
        </row>
        <row r="1751">
          <cell r="J1751" t="str">
            <v>HUS26674</v>
          </cell>
          <cell r="K1751">
            <v>44320</v>
          </cell>
          <cell r="L1751">
            <v>147800</v>
          </cell>
          <cell r="N1751">
            <v>44320</v>
          </cell>
          <cell r="O1751" t="str">
            <v>HUS26722</v>
          </cell>
          <cell r="P1751">
            <v>44291</v>
          </cell>
        </row>
        <row r="1752">
          <cell r="J1752" t="str">
            <v>HUS26701</v>
          </cell>
          <cell r="K1752">
            <v>44320</v>
          </cell>
          <cell r="L1752">
            <v>68200</v>
          </cell>
          <cell r="N1752">
            <v>44320</v>
          </cell>
          <cell r="O1752" t="str">
            <v>HUS26784</v>
          </cell>
          <cell r="P1752">
            <v>44320</v>
          </cell>
        </row>
        <row r="1753">
          <cell r="J1753" t="str">
            <v>HUS26715</v>
          </cell>
          <cell r="K1753">
            <v>44320</v>
          </cell>
          <cell r="L1753">
            <v>68100</v>
          </cell>
          <cell r="N1753">
            <v>44320</v>
          </cell>
          <cell r="O1753" t="str">
            <v>HUS26791</v>
          </cell>
          <cell r="P1753">
            <v>44292</v>
          </cell>
        </row>
        <row r="1754">
          <cell r="J1754" t="str">
            <v>HUS26722</v>
          </cell>
          <cell r="K1754">
            <v>44320</v>
          </cell>
          <cell r="L1754">
            <v>68200</v>
          </cell>
          <cell r="N1754">
            <v>44320</v>
          </cell>
          <cell r="O1754" t="str">
            <v>HUS26834</v>
          </cell>
          <cell r="P1754">
            <v>44292</v>
          </cell>
        </row>
        <row r="1755">
          <cell r="J1755" t="str">
            <v>HUS26784</v>
          </cell>
          <cell r="K1755">
            <v>44320</v>
          </cell>
          <cell r="L1755">
            <v>810631</v>
          </cell>
          <cell r="N1755">
            <v>44320</v>
          </cell>
          <cell r="O1755" t="str">
            <v>HUS26855</v>
          </cell>
          <cell r="P1755">
            <v>44292</v>
          </cell>
        </row>
        <row r="1756">
          <cell r="J1756" t="str">
            <v>HUS26791</v>
          </cell>
          <cell r="K1756">
            <v>44320</v>
          </cell>
          <cell r="L1756">
            <v>117200</v>
          </cell>
          <cell r="N1756">
            <v>44320</v>
          </cell>
          <cell r="O1756" t="str">
            <v>HUS26903</v>
          </cell>
          <cell r="P1756">
            <v>44292</v>
          </cell>
        </row>
        <row r="1757">
          <cell r="J1757" t="str">
            <v>HUS26834</v>
          </cell>
          <cell r="K1757">
            <v>44320</v>
          </cell>
          <cell r="L1757">
            <v>68100</v>
          </cell>
          <cell r="N1757">
            <v>44320</v>
          </cell>
          <cell r="O1757" t="str">
            <v>HUS26940</v>
          </cell>
          <cell r="P1757">
            <v>44292</v>
          </cell>
        </row>
        <row r="1758">
          <cell r="J1758" t="str">
            <v>HUS26855</v>
          </cell>
          <cell r="K1758">
            <v>44320</v>
          </cell>
          <cell r="L1758">
            <v>52400</v>
          </cell>
          <cell r="N1758">
            <v>44320</v>
          </cell>
          <cell r="O1758" t="str">
            <v>HUS26961</v>
          </cell>
          <cell r="P1758">
            <v>44292</v>
          </cell>
        </row>
        <row r="1759">
          <cell r="J1759" t="str">
            <v>HUS26903</v>
          </cell>
          <cell r="K1759">
            <v>44320</v>
          </cell>
          <cell r="L1759">
            <v>68200</v>
          </cell>
          <cell r="N1759">
            <v>44320</v>
          </cell>
          <cell r="O1759" t="str">
            <v>HUS27035</v>
          </cell>
          <cell r="P1759">
            <v>44292</v>
          </cell>
        </row>
        <row r="1760">
          <cell r="J1760" t="str">
            <v>HUS26940</v>
          </cell>
          <cell r="K1760">
            <v>44320</v>
          </cell>
          <cell r="L1760">
            <v>68100</v>
          </cell>
          <cell r="N1760">
            <v>44320</v>
          </cell>
          <cell r="O1760" t="str">
            <v>HUS27073</v>
          </cell>
          <cell r="P1760">
            <v>44320</v>
          </cell>
        </row>
        <row r="1761">
          <cell r="J1761" t="str">
            <v>HUS26961</v>
          </cell>
          <cell r="K1761">
            <v>44320</v>
          </cell>
          <cell r="L1761">
            <v>68200</v>
          </cell>
          <cell r="N1761">
            <v>44320</v>
          </cell>
          <cell r="O1761" t="str">
            <v>HUS27092</v>
          </cell>
          <cell r="P1761">
            <v>44293</v>
          </cell>
        </row>
        <row r="1762">
          <cell r="J1762" t="str">
            <v>HUS27035</v>
          </cell>
          <cell r="K1762">
            <v>44320</v>
          </cell>
          <cell r="L1762">
            <v>165500</v>
          </cell>
          <cell r="N1762">
            <v>44320</v>
          </cell>
          <cell r="O1762" t="str">
            <v>HUS27096</v>
          </cell>
          <cell r="P1762">
            <v>44293</v>
          </cell>
        </row>
        <row r="1763">
          <cell r="J1763" t="str">
            <v>HUS27073</v>
          </cell>
          <cell r="K1763">
            <v>44320</v>
          </cell>
          <cell r="L1763">
            <v>406000</v>
          </cell>
          <cell r="N1763">
            <v>44320</v>
          </cell>
          <cell r="O1763" t="str">
            <v>HUS27110</v>
          </cell>
          <cell r="P1763">
            <v>44293</v>
          </cell>
        </row>
        <row r="1764">
          <cell r="J1764" t="str">
            <v>HUS27092</v>
          </cell>
          <cell r="K1764">
            <v>44320</v>
          </cell>
          <cell r="L1764">
            <v>68100</v>
          </cell>
          <cell r="N1764">
            <v>44320</v>
          </cell>
          <cell r="O1764" t="str">
            <v>HUS27111</v>
          </cell>
          <cell r="P1764">
            <v>44293</v>
          </cell>
        </row>
        <row r="1765">
          <cell r="J1765" t="str">
            <v>HUS27096</v>
          </cell>
          <cell r="K1765">
            <v>44320</v>
          </cell>
          <cell r="L1765">
            <v>3028111</v>
          </cell>
          <cell r="N1765">
            <v>44320</v>
          </cell>
          <cell r="O1765" t="str">
            <v>HUS27122</v>
          </cell>
          <cell r="P1765">
            <v>44293</v>
          </cell>
        </row>
        <row r="1766">
          <cell r="J1766" t="str">
            <v>HUS27110</v>
          </cell>
          <cell r="K1766">
            <v>44320</v>
          </cell>
          <cell r="L1766">
            <v>52400</v>
          </cell>
          <cell r="N1766">
            <v>44320</v>
          </cell>
          <cell r="O1766" t="str">
            <v>HUS27138</v>
          </cell>
          <cell r="P1766">
            <v>44293</v>
          </cell>
        </row>
        <row r="1767">
          <cell r="J1767" t="str">
            <v>HUS27111</v>
          </cell>
          <cell r="K1767">
            <v>44320</v>
          </cell>
          <cell r="L1767">
            <v>2082863</v>
          </cell>
          <cell r="N1767">
            <v>44320</v>
          </cell>
          <cell r="O1767" t="str">
            <v>HUS27184</v>
          </cell>
          <cell r="P1767">
            <v>44293</v>
          </cell>
        </row>
        <row r="1768">
          <cell r="J1768" t="str">
            <v>HUS27122</v>
          </cell>
          <cell r="K1768">
            <v>44320</v>
          </cell>
          <cell r="L1768">
            <v>147800</v>
          </cell>
          <cell r="N1768">
            <v>44320</v>
          </cell>
          <cell r="O1768" t="str">
            <v>HUS27246</v>
          </cell>
          <cell r="P1768">
            <v>44293</v>
          </cell>
        </row>
        <row r="1769">
          <cell r="J1769" t="str">
            <v>HUS27138</v>
          </cell>
          <cell r="K1769">
            <v>44320</v>
          </cell>
          <cell r="L1769">
            <v>147800</v>
          </cell>
          <cell r="N1769">
            <v>44320</v>
          </cell>
          <cell r="O1769" t="str">
            <v>HUS27266</v>
          </cell>
          <cell r="P1769">
            <v>44320</v>
          </cell>
        </row>
        <row r="1770">
          <cell r="J1770" t="str">
            <v>HUS27184</v>
          </cell>
          <cell r="K1770">
            <v>44320</v>
          </cell>
          <cell r="L1770">
            <v>559275</v>
          </cell>
          <cell r="N1770">
            <v>44320</v>
          </cell>
          <cell r="O1770" t="str">
            <v>HUS27277</v>
          </cell>
          <cell r="P1770">
            <v>44293</v>
          </cell>
        </row>
        <row r="1771">
          <cell r="J1771" t="str">
            <v>HUS27246</v>
          </cell>
          <cell r="K1771">
            <v>44320</v>
          </cell>
          <cell r="L1771">
            <v>68100</v>
          </cell>
          <cell r="N1771">
            <v>44320</v>
          </cell>
          <cell r="O1771" t="str">
            <v>HUS27278</v>
          </cell>
          <cell r="P1771">
            <v>44320</v>
          </cell>
        </row>
        <row r="1772">
          <cell r="J1772" t="str">
            <v>HUS27266</v>
          </cell>
          <cell r="K1772">
            <v>44320</v>
          </cell>
          <cell r="L1772">
            <v>4103723</v>
          </cell>
          <cell r="N1772">
            <v>44320</v>
          </cell>
          <cell r="O1772" t="str">
            <v>HUS27284</v>
          </cell>
          <cell r="P1772">
            <v>44293</v>
          </cell>
        </row>
        <row r="1773">
          <cell r="J1773" t="str">
            <v>HUS27277</v>
          </cell>
          <cell r="K1773">
            <v>44320</v>
          </cell>
          <cell r="L1773">
            <v>147800</v>
          </cell>
          <cell r="N1773">
            <v>44320</v>
          </cell>
          <cell r="O1773" t="str">
            <v>HUS27307</v>
          </cell>
          <cell r="P1773">
            <v>44320</v>
          </cell>
        </row>
        <row r="1774">
          <cell r="J1774" t="str">
            <v>HUS27278</v>
          </cell>
          <cell r="K1774">
            <v>44320</v>
          </cell>
          <cell r="L1774">
            <v>763665</v>
          </cell>
          <cell r="N1774">
            <v>44320</v>
          </cell>
          <cell r="O1774" t="str">
            <v>HUS27308</v>
          </cell>
          <cell r="P1774">
            <v>44293</v>
          </cell>
        </row>
        <row r="1775">
          <cell r="J1775" t="str">
            <v>HUS27284</v>
          </cell>
          <cell r="K1775">
            <v>44320</v>
          </cell>
          <cell r="L1775">
            <v>163000</v>
          </cell>
          <cell r="N1775">
            <v>44320</v>
          </cell>
          <cell r="O1775" t="str">
            <v>HUS27312</v>
          </cell>
          <cell r="P1775">
            <v>44293</v>
          </cell>
        </row>
        <row r="1776">
          <cell r="J1776" t="str">
            <v>HUS27307</v>
          </cell>
          <cell r="K1776">
            <v>44320</v>
          </cell>
          <cell r="L1776">
            <v>14573190</v>
          </cell>
          <cell r="N1776">
            <v>44320</v>
          </cell>
          <cell r="O1776" t="str">
            <v>HUS27362</v>
          </cell>
          <cell r="P1776">
            <v>44294</v>
          </cell>
        </row>
        <row r="1777">
          <cell r="J1777" t="str">
            <v>HUS27308</v>
          </cell>
          <cell r="K1777">
            <v>44320</v>
          </cell>
          <cell r="L1777">
            <v>68100</v>
          </cell>
          <cell r="N1777">
            <v>44320</v>
          </cell>
          <cell r="O1777" t="str">
            <v>HUS27367</v>
          </cell>
          <cell r="P1777">
            <v>44294</v>
          </cell>
        </row>
        <row r="1778">
          <cell r="J1778" t="str">
            <v>HUS27312</v>
          </cell>
          <cell r="K1778">
            <v>44320</v>
          </cell>
          <cell r="L1778">
            <v>2567983</v>
          </cell>
          <cell r="N1778">
            <v>44320</v>
          </cell>
          <cell r="O1778" t="str">
            <v>HUS27369</v>
          </cell>
          <cell r="P1778">
            <v>44294</v>
          </cell>
        </row>
        <row r="1779">
          <cell r="J1779" t="str">
            <v>HUS27362</v>
          </cell>
          <cell r="K1779">
            <v>44320</v>
          </cell>
          <cell r="L1779">
            <v>68100</v>
          </cell>
          <cell r="N1779">
            <v>44320</v>
          </cell>
          <cell r="O1779" t="str">
            <v>HUS27378</v>
          </cell>
          <cell r="P1779">
            <v>44294</v>
          </cell>
        </row>
        <row r="1780">
          <cell r="J1780" t="str">
            <v>HUS27367</v>
          </cell>
          <cell r="K1780">
            <v>44320</v>
          </cell>
          <cell r="L1780">
            <v>68100</v>
          </cell>
          <cell r="N1780">
            <v>44320</v>
          </cell>
          <cell r="O1780" t="str">
            <v>HUS27422</v>
          </cell>
          <cell r="P1780">
            <v>44294</v>
          </cell>
        </row>
        <row r="1781">
          <cell r="J1781" t="str">
            <v>HUS27369</v>
          </cell>
          <cell r="K1781">
            <v>44320</v>
          </cell>
          <cell r="L1781">
            <v>52400</v>
          </cell>
          <cell r="N1781">
            <v>44320</v>
          </cell>
          <cell r="O1781" t="str">
            <v>HUS27465</v>
          </cell>
          <cell r="P1781">
            <v>44320</v>
          </cell>
        </row>
        <row r="1782">
          <cell r="J1782" t="str">
            <v>HUS27378</v>
          </cell>
          <cell r="K1782">
            <v>44320</v>
          </cell>
          <cell r="L1782">
            <v>6700180</v>
          </cell>
          <cell r="N1782">
            <v>44320</v>
          </cell>
          <cell r="O1782" t="str">
            <v>HUS27492</v>
          </cell>
          <cell r="P1782">
            <v>44294</v>
          </cell>
        </row>
        <row r="1783">
          <cell r="J1783" t="str">
            <v>HUS27422</v>
          </cell>
          <cell r="K1783">
            <v>44320</v>
          </cell>
          <cell r="L1783">
            <v>52400</v>
          </cell>
          <cell r="N1783">
            <v>44320</v>
          </cell>
          <cell r="O1783" t="str">
            <v>HUS27513</v>
          </cell>
          <cell r="P1783">
            <v>44294</v>
          </cell>
        </row>
        <row r="1784">
          <cell r="J1784" t="str">
            <v>HUS27465</v>
          </cell>
          <cell r="K1784">
            <v>44320</v>
          </cell>
          <cell r="L1784">
            <v>13700522</v>
          </cell>
          <cell r="N1784">
            <v>44320</v>
          </cell>
          <cell r="O1784" t="str">
            <v>HUS27541</v>
          </cell>
          <cell r="P1784">
            <v>44294</v>
          </cell>
        </row>
        <row r="1785">
          <cell r="J1785" t="str">
            <v>HUS27492</v>
          </cell>
          <cell r="K1785">
            <v>44320</v>
          </cell>
          <cell r="L1785">
            <v>52400</v>
          </cell>
          <cell r="N1785">
            <v>44320</v>
          </cell>
          <cell r="O1785" t="str">
            <v>HUS27551</v>
          </cell>
          <cell r="P1785">
            <v>44294</v>
          </cell>
        </row>
        <row r="1786">
          <cell r="J1786" t="str">
            <v>HUS27513</v>
          </cell>
          <cell r="K1786">
            <v>44320</v>
          </cell>
          <cell r="L1786">
            <v>767896</v>
          </cell>
          <cell r="N1786">
            <v>44320</v>
          </cell>
          <cell r="O1786" t="str">
            <v>HUS27564</v>
          </cell>
          <cell r="P1786">
            <v>44294</v>
          </cell>
        </row>
        <row r="1787">
          <cell r="J1787" t="str">
            <v>HUS27541</v>
          </cell>
          <cell r="K1787">
            <v>44320</v>
          </cell>
          <cell r="L1787">
            <v>68200</v>
          </cell>
          <cell r="N1787">
            <v>44320</v>
          </cell>
          <cell r="O1787" t="str">
            <v>HUS27570</v>
          </cell>
          <cell r="P1787">
            <v>44294</v>
          </cell>
        </row>
        <row r="1788">
          <cell r="J1788" t="str">
            <v>HUS27551</v>
          </cell>
          <cell r="K1788">
            <v>44320</v>
          </cell>
          <cell r="L1788">
            <v>147800</v>
          </cell>
          <cell r="N1788">
            <v>44320</v>
          </cell>
          <cell r="O1788" t="str">
            <v>HUS27571</v>
          </cell>
          <cell r="P1788">
            <v>44294</v>
          </cell>
        </row>
        <row r="1789">
          <cell r="J1789" t="str">
            <v>HUS27564</v>
          </cell>
          <cell r="K1789">
            <v>44320</v>
          </cell>
          <cell r="L1789">
            <v>147800</v>
          </cell>
          <cell r="N1789">
            <v>44320</v>
          </cell>
          <cell r="O1789" t="str">
            <v>HUS27585</v>
          </cell>
          <cell r="P1789">
            <v>44413</v>
          </cell>
        </row>
        <row r="1790">
          <cell r="J1790" t="str">
            <v>HUS27570</v>
          </cell>
          <cell r="K1790">
            <v>44320</v>
          </cell>
          <cell r="L1790">
            <v>147800</v>
          </cell>
          <cell r="N1790">
            <v>44320</v>
          </cell>
          <cell r="O1790" t="str">
            <v>HUS27587</v>
          </cell>
          <cell r="P1790">
            <v>44294</v>
          </cell>
        </row>
        <row r="1791">
          <cell r="J1791" t="str">
            <v>HUS27571</v>
          </cell>
          <cell r="K1791">
            <v>44320</v>
          </cell>
          <cell r="L1791">
            <v>68200</v>
          </cell>
          <cell r="N1791">
            <v>44320</v>
          </cell>
          <cell r="O1791" t="str">
            <v>HUS27588</v>
          </cell>
          <cell r="P1791">
            <v>44294</v>
          </cell>
        </row>
        <row r="1792">
          <cell r="J1792" t="str">
            <v>HUS27585</v>
          </cell>
          <cell r="K1792">
            <v>44320</v>
          </cell>
          <cell r="L1792">
            <v>24084502</v>
          </cell>
          <cell r="N1792">
            <v>44320</v>
          </cell>
          <cell r="O1792" t="str">
            <v>HUS27591</v>
          </cell>
          <cell r="P1792">
            <v>44294</v>
          </cell>
        </row>
        <row r="1793">
          <cell r="J1793" t="str">
            <v>HUS27587</v>
          </cell>
          <cell r="K1793">
            <v>44320</v>
          </cell>
          <cell r="L1793">
            <v>68200</v>
          </cell>
          <cell r="N1793">
            <v>44320</v>
          </cell>
          <cell r="O1793" t="str">
            <v>HUS27593</v>
          </cell>
          <cell r="P1793">
            <v>44294</v>
          </cell>
        </row>
        <row r="1794">
          <cell r="J1794" t="str">
            <v>HUS27588</v>
          </cell>
          <cell r="K1794">
            <v>44320</v>
          </cell>
          <cell r="L1794">
            <v>68200</v>
          </cell>
          <cell r="N1794">
            <v>44320</v>
          </cell>
          <cell r="O1794" t="str">
            <v>HUS27637</v>
          </cell>
          <cell r="P1794">
            <v>44294</v>
          </cell>
        </row>
        <row r="1795">
          <cell r="J1795" t="str">
            <v>HUS27591</v>
          </cell>
          <cell r="K1795">
            <v>44320</v>
          </cell>
          <cell r="L1795">
            <v>68100</v>
          </cell>
          <cell r="N1795">
            <v>44320</v>
          </cell>
          <cell r="O1795" t="str">
            <v>HUS27652</v>
          </cell>
          <cell r="P1795">
            <v>44295</v>
          </cell>
        </row>
        <row r="1796">
          <cell r="J1796" t="str">
            <v>HUS27593</v>
          </cell>
          <cell r="K1796">
            <v>44320</v>
          </cell>
          <cell r="L1796">
            <v>68100</v>
          </cell>
          <cell r="N1796">
            <v>44320</v>
          </cell>
          <cell r="O1796" t="str">
            <v>HUS27689</v>
          </cell>
          <cell r="P1796">
            <v>44295</v>
          </cell>
        </row>
        <row r="1797">
          <cell r="J1797" t="str">
            <v>HUS27637</v>
          </cell>
          <cell r="K1797">
            <v>44320</v>
          </cell>
          <cell r="L1797">
            <v>1096300</v>
          </cell>
          <cell r="N1797">
            <v>44320</v>
          </cell>
          <cell r="O1797" t="str">
            <v>HUS27691</v>
          </cell>
          <cell r="P1797">
            <v>44413</v>
          </cell>
        </row>
        <row r="1798">
          <cell r="J1798" t="str">
            <v>HUS27652</v>
          </cell>
          <cell r="K1798">
            <v>44320</v>
          </cell>
          <cell r="L1798">
            <v>477605</v>
          </cell>
          <cell r="N1798">
            <v>44320</v>
          </cell>
          <cell r="O1798" t="str">
            <v>HUS27702</v>
          </cell>
          <cell r="P1798">
            <v>44411</v>
          </cell>
        </row>
        <row r="1799">
          <cell r="J1799" t="str">
            <v>HUS27689</v>
          </cell>
          <cell r="K1799">
            <v>44320</v>
          </cell>
          <cell r="L1799">
            <v>1971700</v>
          </cell>
          <cell r="N1799">
            <v>44320</v>
          </cell>
          <cell r="O1799" t="str">
            <v>HUS27703</v>
          </cell>
          <cell r="P1799">
            <v>44295</v>
          </cell>
        </row>
        <row r="1800">
          <cell r="J1800" t="str">
            <v>HUS27691</v>
          </cell>
          <cell r="K1800">
            <v>44320</v>
          </cell>
          <cell r="L1800">
            <v>2902954</v>
          </cell>
          <cell r="N1800">
            <v>44320</v>
          </cell>
          <cell r="O1800" t="str">
            <v>HUS27709</v>
          </cell>
          <cell r="P1800">
            <v>44413</v>
          </cell>
        </row>
        <row r="1801">
          <cell r="J1801" t="str">
            <v>HUS27702</v>
          </cell>
          <cell r="K1801">
            <v>44320</v>
          </cell>
          <cell r="L1801">
            <v>63184115</v>
          </cell>
          <cell r="N1801">
            <v>44320</v>
          </cell>
          <cell r="O1801" t="str">
            <v>HUS27719</v>
          </cell>
          <cell r="P1801">
            <v>44295</v>
          </cell>
        </row>
        <row r="1802">
          <cell r="J1802" t="str">
            <v>HUS27703</v>
          </cell>
          <cell r="K1802">
            <v>44320</v>
          </cell>
          <cell r="L1802">
            <v>624500</v>
          </cell>
          <cell r="N1802">
            <v>44320</v>
          </cell>
          <cell r="O1802" t="str">
            <v>HUS27725</v>
          </cell>
          <cell r="P1802">
            <v>44413</v>
          </cell>
        </row>
        <row r="1803">
          <cell r="J1803" t="str">
            <v>HUS27709</v>
          </cell>
          <cell r="K1803">
            <v>44320</v>
          </cell>
          <cell r="L1803">
            <v>1973901</v>
          </cell>
          <cell r="N1803">
            <v>44320</v>
          </cell>
          <cell r="O1803" t="str">
            <v>HUS27752</v>
          </cell>
          <cell r="P1803">
            <v>44320</v>
          </cell>
        </row>
        <row r="1804">
          <cell r="J1804" t="str">
            <v>HUS27719</v>
          </cell>
          <cell r="K1804">
            <v>44320</v>
          </cell>
          <cell r="L1804">
            <v>68100</v>
          </cell>
          <cell r="N1804">
            <v>44320</v>
          </cell>
          <cell r="O1804" t="str">
            <v>HUS27777</v>
          </cell>
          <cell r="P1804">
            <v>44295</v>
          </cell>
        </row>
        <row r="1805">
          <cell r="J1805" t="str">
            <v>HUS27725</v>
          </cell>
          <cell r="K1805">
            <v>44320</v>
          </cell>
          <cell r="L1805">
            <v>1500222</v>
          </cell>
          <cell r="N1805">
            <v>44320</v>
          </cell>
          <cell r="O1805" t="str">
            <v>HUS27783</v>
          </cell>
          <cell r="P1805">
            <v>44295</v>
          </cell>
        </row>
        <row r="1806">
          <cell r="J1806" t="str">
            <v>HUS27752</v>
          </cell>
          <cell r="K1806">
            <v>44320</v>
          </cell>
          <cell r="L1806">
            <v>17061275</v>
          </cell>
          <cell r="N1806">
            <v>44320</v>
          </cell>
          <cell r="O1806" t="str">
            <v>HUS27784</v>
          </cell>
          <cell r="P1806">
            <v>44295</v>
          </cell>
        </row>
        <row r="1807">
          <cell r="J1807" t="str">
            <v>HUS27777</v>
          </cell>
          <cell r="K1807">
            <v>44320</v>
          </cell>
          <cell r="L1807">
            <v>147800</v>
          </cell>
          <cell r="N1807">
            <v>44320</v>
          </cell>
          <cell r="O1807" t="str">
            <v>HUS27785</v>
          </cell>
          <cell r="P1807">
            <v>44295</v>
          </cell>
        </row>
        <row r="1808">
          <cell r="J1808" t="str">
            <v>HUS27783</v>
          </cell>
          <cell r="K1808">
            <v>44320</v>
          </cell>
          <cell r="L1808">
            <v>147800</v>
          </cell>
          <cell r="N1808">
            <v>44320</v>
          </cell>
          <cell r="O1808" t="str">
            <v>HUS27810</v>
          </cell>
          <cell r="P1808">
            <v>44295</v>
          </cell>
        </row>
        <row r="1809">
          <cell r="J1809" t="str">
            <v>HUS27784</v>
          </cell>
          <cell r="K1809">
            <v>44320</v>
          </cell>
          <cell r="L1809">
            <v>8194100</v>
          </cell>
          <cell r="N1809">
            <v>44320</v>
          </cell>
          <cell r="O1809" t="str">
            <v>HUS27817</v>
          </cell>
          <cell r="P1809">
            <v>44411</v>
          </cell>
        </row>
        <row r="1810">
          <cell r="J1810" t="str">
            <v>HUS27785</v>
          </cell>
          <cell r="K1810">
            <v>44320</v>
          </cell>
          <cell r="L1810">
            <v>2918320</v>
          </cell>
          <cell r="N1810">
            <v>44320</v>
          </cell>
          <cell r="O1810" t="str">
            <v>HUS27825</v>
          </cell>
          <cell r="P1810">
            <v>44295</v>
          </cell>
        </row>
        <row r="1811">
          <cell r="J1811" t="str">
            <v>HUS27810</v>
          </cell>
          <cell r="K1811">
            <v>44320</v>
          </cell>
          <cell r="L1811">
            <v>52400</v>
          </cell>
          <cell r="N1811">
            <v>44320</v>
          </cell>
          <cell r="O1811" t="str">
            <v>HUS27826</v>
          </cell>
          <cell r="P1811">
            <v>44320</v>
          </cell>
        </row>
        <row r="1812">
          <cell r="J1812" t="str">
            <v>HUS27817</v>
          </cell>
          <cell r="K1812">
            <v>44320</v>
          </cell>
          <cell r="L1812">
            <v>8061736</v>
          </cell>
          <cell r="N1812">
            <v>44320</v>
          </cell>
          <cell r="O1812" t="str">
            <v>HUS27849</v>
          </cell>
          <cell r="P1812">
            <v>44295</v>
          </cell>
        </row>
        <row r="1813">
          <cell r="J1813" t="str">
            <v>HUS27825</v>
          </cell>
          <cell r="K1813">
            <v>44320</v>
          </cell>
          <cell r="L1813">
            <v>147800</v>
          </cell>
          <cell r="N1813">
            <v>44320</v>
          </cell>
          <cell r="O1813" t="str">
            <v>HUS27866</v>
          </cell>
          <cell r="P1813">
            <v>44295</v>
          </cell>
        </row>
        <row r="1814">
          <cell r="J1814" t="str">
            <v>HUS27826</v>
          </cell>
          <cell r="K1814">
            <v>44320</v>
          </cell>
          <cell r="L1814">
            <v>80800</v>
          </cell>
          <cell r="N1814">
            <v>44320</v>
          </cell>
          <cell r="O1814" t="str">
            <v>HUS27881</v>
          </cell>
          <cell r="P1814">
            <v>44295</v>
          </cell>
        </row>
        <row r="1815">
          <cell r="J1815" t="str">
            <v>HUS27849</v>
          </cell>
          <cell r="K1815">
            <v>44320</v>
          </cell>
          <cell r="L1815">
            <v>147800</v>
          </cell>
          <cell r="N1815">
            <v>44320</v>
          </cell>
          <cell r="O1815" t="str">
            <v>HUS27902</v>
          </cell>
          <cell r="P1815">
            <v>44413</v>
          </cell>
        </row>
        <row r="1816">
          <cell r="J1816" t="str">
            <v>HUS27866</v>
          </cell>
          <cell r="K1816">
            <v>44320</v>
          </cell>
          <cell r="L1816">
            <v>147800</v>
          </cell>
          <cell r="N1816">
            <v>44320</v>
          </cell>
          <cell r="O1816" t="str">
            <v>HUS27908</v>
          </cell>
          <cell r="P1816">
            <v>44296</v>
          </cell>
        </row>
        <row r="1817">
          <cell r="J1817" t="str">
            <v>HUS27881</v>
          </cell>
          <cell r="K1817">
            <v>44320</v>
          </cell>
          <cell r="L1817">
            <v>1044965</v>
          </cell>
          <cell r="N1817">
            <v>44320</v>
          </cell>
          <cell r="O1817" t="str">
            <v>HUS27920</v>
          </cell>
          <cell r="P1817">
            <v>44296</v>
          </cell>
        </row>
        <row r="1818">
          <cell r="J1818" t="str">
            <v>HUS27902</v>
          </cell>
          <cell r="K1818">
            <v>44320</v>
          </cell>
          <cell r="L1818">
            <v>702821</v>
          </cell>
          <cell r="N1818">
            <v>44320</v>
          </cell>
          <cell r="O1818" t="str">
            <v>HUS27928</v>
          </cell>
          <cell r="P1818">
            <v>44413</v>
          </cell>
        </row>
        <row r="1819">
          <cell r="J1819" t="str">
            <v>HUS27908</v>
          </cell>
          <cell r="K1819">
            <v>44320</v>
          </cell>
          <cell r="L1819">
            <v>781851</v>
          </cell>
          <cell r="N1819">
            <v>44320</v>
          </cell>
          <cell r="O1819" t="str">
            <v>HUS27958</v>
          </cell>
          <cell r="P1819">
            <v>44296</v>
          </cell>
        </row>
        <row r="1820">
          <cell r="J1820" t="str">
            <v>HUS27920</v>
          </cell>
          <cell r="K1820">
            <v>44320</v>
          </cell>
          <cell r="L1820">
            <v>3468175</v>
          </cell>
          <cell r="N1820">
            <v>44320</v>
          </cell>
          <cell r="O1820" t="str">
            <v>HUS28015</v>
          </cell>
          <cell r="P1820">
            <v>44320</v>
          </cell>
        </row>
        <row r="1821">
          <cell r="J1821" t="str">
            <v>HUS27928</v>
          </cell>
          <cell r="K1821">
            <v>44320</v>
          </cell>
          <cell r="L1821">
            <v>2623928</v>
          </cell>
          <cell r="N1821">
            <v>44320</v>
          </cell>
          <cell r="O1821" t="str">
            <v>HUS28032</v>
          </cell>
          <cell r="P1821">
            <v>44320</v>
          </cell>
        </row>
        <row r="1822">
          <cell r="J1822" t="str">
            <v>HUS27958</v>
          </cell>
          <cell r="K1822">
            <v>44320</v>
          </cell>
          <cell r="L1822">
            <v>222700</v>
          </cell>
          <cell r="N1822">
            <v>44320</v>
          </cell>
          <cell r="O1822" t="str">
            <v>HUS28080</v>
          </cell>
          <cell r="P1822">
            <v>44298</v>
          </cell>
        </row>
        <row r="1823">
          <cell r="J1823" t="str">
            <v>HUS28015</v>
          </cell>
          <cell r="K1823">
            <v>44320</v>
          </cell>
          <cell r="L1823">
            <v>3119311</v>
          </cell>
          <cell r="N1823">
            <v>44320</v>
          </cell>
          <cell r="O1823" t="str">
            <v>HUS28093</v>
          </cell>
          <cell r="P1823">
            <v>44298</v>
          </cell>
        </row>
        <row r="1824">
          <cell r="J1824" t="str">
            <v>HUS28032</v>
          </cell>
          <cell r="K1824">
            <v>44320</v>
          </cell>
          <cell r="L1824">
            <v>10129948</v>
          </cell>
          <cell r="N1824">
            <v>44320</v>
          </cell>
          <cell r="O1824" t="str">
            <v>HUS28127</v>
          </cell>
          <cell r="P1824">
            <v>44411</v>
          </cell>
        </row>
        <row r="1825">
          <cell r="J1825" t="str">
            <v>HUS28080</v>
          </cell>
          <cell r="K1825">
            <v>44320</v>
          </cell>
          <cell r="L1825">
            <v>52400</v>
          </cell>
          <cell r="N1825">
            <v>44320</v>
          </cell>
          <cell r="O1825" t="str">
            <v>HUS28136</v>
          </cell>
          <cell r="P1825">
            <v>44298</v>
          </cell>
        </row>
        <row r="1826">
          <cell r="J1826" t="str">
            <v>HUS28093</v>
          </cell>
          <cell r="K1826">
            <v>44320</v>
          </cell>
          <cell r="L1826">
            <v>68100</v>
          </cell>
          <cell r="N1826">
            <v>44320</v>
          </cell>
          <cell r="O1826" t="str">
            <v>HUS28177</v>
          </cell>
          <cell r="P1826">
            <v>44298</v>
          </cell>
        </row>
        <row r="1827">
          <cell r="J1827" t="str">
            <v>HUS28127</v>
          </cell>
          <cell r="K1827">
            <v>44320</v>
          </cell>
          <cell r="L1827">
            <v>2270704</v>
          </cell>
          <cell r="N1827">
            <v>44320</v>
          </cell>
          <cell r="O1827" t="str">
            <v>HUS28186</v>
          </cell>
          <cell r="P1827">
            <v>44298</v>
          </cell>
        </row>
        <row r="1828">
          <cell r="J1828" t="str">
            <v>HUS28136</v>
          </cell>
          <cell r="K1828">
            <v>44320</v>
          </cell>
          <cell r="L1828">
            <v>68100</v>
          </cell>
          <cell r="N1828">
            <v>44320</v>
          </cell>
          <cell r="O1828" t="str">
            <v>HUS28199</v>
          </cell>
          <cell r="P1828">
            <v>44298</v>
          </cell>
        </row>
        <row r="1829">
          <cell r="J1829" t="str">
            <v>HUS28177</v>
          </cell>
          <cell r="K1829">
            <v>44320</v>
          </cell>
          <cell r="L1829">
            <v>68100</v>
          </cell>
          <cell r="N1829">
            <v>44320</v>
          </cell>
          <cell r="O1829" t="str">
            <v>HUS28213</v>
          </cell>
          <cell r="P1829">
            <v>44298</v>
          </cell>
        </row>
        <row r="1830">
          <cell r="J1830" t="str">
            <v>HUS28186</v>
          </cell>
          <cell r="K1830">
            <v>44320</v>
          </cell>
          <cell r="L1830">
            <v>68200</v>
          </cell>
          <cell r="N1830">
            <v>44320</v>
          </cell>
          <cell r="O1830" t="str">
            <v>HUS28227</v>
          </cell>
          <cell r="P1830">
            <v>44298</v>
          </cell>
        </row>
        <row r="1831">
          <cell r="J1831" t="str">
            <v>HUS28199</v>
          </cell>
          <cell r="K1831">
            <v>44320</v>
          </cell>
          <cell r="L1831">
            <v>68100</v>
          </cell>
          <cell r="N1831">
            <v>44320</v>
          </cell>
          <cell r="O1831" t="str">
            <v>HUS28247</v>
          </cell>
          <cell r="P1831">
            <v>44411</v>
          </cell>
        </row>
        <row r="1832">
          <cell r="J1832" t="str">
            <v>HUS28213</v>
          </cell>
          <cell r="K1832">
            <v>44320</v>
          </cell>
          <cell r="L1832">
            <v>147800</v>
          </cell>
          <cell r="N1832">
            <v>44320</v>
          </cell>
          <cell r="O1832" t="str">
            <v>HUS28294</v>
          </cell>
          <cell r="P1832">
            <v>44298</v>
          </cell>
        </row>
        <row r="1833">
          <cell r="J1833" t="str">
            <v>HUS28227</v>
          </cell>
          <cell r="K1833">
            <v>44320</v>
          </cell>
          <cell r="L1833">
            <v>68100</v>
          </cell>
          <cell r="N1833">
            <v>44320</v>
          </cell>
          <cell r="O1833" t="str">
            <v>HUS28347</v>
          </cell>
          <cell r="P1833">
            <v>44299</v>
          </cell>
        </row>
        <row r="1834">
          <cell r="J1834" t="str">
            <v>HUS28247</v>
          </cell>
          <cell r="K1834">
            <v>44320</v>
          </cell>
          <cell r="L1834">
            <v>5344094</v>
          </cell>
          <cell r="N1834">
            <v>44320</v>
          </cell>
          <cell r="O1834" t="str">
            <v>HUS28350</v>
          </cell>
          <cell r="P1834">
            <v>44299</v>
          </cell>
        </row>
        <row r="1835">
          <cell r="J1835" t="str">
            <v>HUS28294</v>
          </cell>
          <cell r="K1835">
            <v>44320</v>
          </cell>
          <cell r="L1835">
            <v>68100</v>
          </cell>
          <cell r="N1835">
            <v>44320</v>
          </cell>
          <cell r="O1835" t="str">
            <v>HUS28385</v>
          </cell>
          <cell r="P1835">
            <v>44299</v>
          </cell>
        </row>
        <row r="1836">
          <cell r="J1836" t="str">
            <v>HUS28347</v>
          </cell>
          <cell r="K1836">
            <v>44320</v>
          </cell>
          <cell r="L1836">
            <v>68100</v>
          </cell>
          <cell r="N1836">
            <v>44320</v>
          </cell>
          <cell r="O1836" t="str">
            <v>HUS28396</v>
          </cell>
          <cell r="P1836">
            <v>44299</v>
          </cell>
        </row>
        <row r="1837">
          <cell r="J1837" t="str">
            <v>HUS28350</v>
          </cell>
          <cell r="K1837">
            <v>44320</v>
          </cell>
          <cell r="L1837">
            <v>52400</v>
          </cell>
          <cell r="N1837">
            <v>44320</v>
          </cell>
          <cell r="O1837" t="str">
            <v>HUS28431</v>
          </cell>
          <cell r="P1837">
            <v>44299</v>
          </cell>
        </row>
        <row r="1838">
          <cell r="J1838" t="str">
            <v>HUS28385</v>
          </cell>
          <cell r="K1838">
            <v>44320</v>
          </cell>
          <cell r="L1838">
            <v>68200</v>
          </cell>
          <cell r="N1838">
            <v>44320</v>
          </cell>
          <cell r="O1838" t="str">
            <v>HUS28432</v>
          </cell>
          <cell r="P1838">
            <v>44299</v>
          </cell>
        </row>
        <row r="1839">
          <cell r="J1839" t="str">
            <v>HUS28396</v>
          </cell>
          <cell r="K1839">
            <v>44320</v>
          </cell>
          <cell r="L1839">
            <v>147800</v>
          </cell>
          <cell r="N1839">
            <v>44320</v>
          </cell>
          <cell r="O1839" t="str">
            <v>HUS28438</v>
          </cell>
          <cell r="P1839">
            <v>44299</v>
          </cell>
        </row>
        <row r="1840">
          <cell r="J1840" t="str">
            <v>HUS28431</v>
          </cell>
          <cell r="K1840">
            <v>44320</v>
          </cell>
          <cell r="L1840">
            <v>88800</v>
          </cell>
          <cell r="N1840">
            <v>44320</v>
          </cell>
          <cell r="O1840" t="str">
            <v>HUS28441</v>
          </cell>
          <cell r="P1840">
            <v>44299</v>
          </cell>
        </row>
        <row r="1841">
          <cell r="J1841" t="str">
            <v>HUS28432</v>
          </cell>
          <cell r="K1841">
            <v>44320</v>
          </cell>
          <cell r="L1841">
            <v>68100</v>
          </cell>
          <cell r="N1841">
            <v>44320</v>
          </cell>
          <cell r="O1841" t="str">
            <v>HUS28483</v>
          </cell>
          <cell r="P1841">
            <v>44299</v>
          </cell>
        </row>
        <row r="1842">
          <cell r="J1842" t="str">
            <v>HUS28438</v>
          </cell>
          <cell r="K1842">
            <v>44320</v>
          </cell>
          <cell r="L1842">
            <v>68200</v>
          </cell>
          <cell r="N1842">
            <v>44320</v>
          </cell>
          <cell r="O1842" t="str">
            <v>HUS28504</v>
          </cell>
          <cell r="P1842">
            <v>44320</v>
          </cell>
        </row>
        <row r="1843">
          <cell r="J1843" t="str">
            <v>HUS28441</v>
          </cell>
          <cell r="K1843">
            <v>44320</v>
          </cell>
          <cell r="L1843">
            <v>68200</v>
          </cell>
          <cell r="N1843">
            <v>44320</v>
          </cell>
          <cell r="O1843" t="str">
            <v>HUS28514</v>
          </cell>
          <cell r="P1843">
            <v>44299</v>
          </cell>
        </row>
        <row r="1844">
          <cell r="J1844" t="str">
            <v>HUS28483</v>
          </cell>
          <cell r="K1844">
            <v>44320</v>
          </cell>
          <cell r="L1844">
            <v>147800</v>
          </cell>
          <cell r="N1844">
            <v>44320</v>
          </cell>
          <cell r="O1844" t="str">
            <v>HUS28517</v>
          </cell>
          <cell r="P1844">
            <v>44413</v>
          </cell>
        </row>
        <row r="1845">
          <cell r="J1845" t="str">
            <v>HUS28504</v>
          </cell>
          <cell r="K1845">
            <v>44320</v>
          </cell>
          <cell r="L1845">
            <v>2725041</v>
          </cell>
          <cell r="N1845">
            <v>44320</v>
          </cell>
          <cell r="O1845" t="str">
            <v>HUS28527</v>
          </cell>
          <cell r="P1845">
            <v>44299</v>
          </cell>
        </row>
        <row r="1846">
          <cell r="J1846" t="str">
            <v>HUS28514</v>
          </cell>
          <cell r="K1846">
            <v>44320</v>
          </cell>
          <cell r="L1846">
            <v>147800</v>
          </cell>
          <cell r="N1846">
            <v>44320</v>
          </cell>
          <cell r="O1846" t="str">
            <v>HUS28543</v>
          </cell>
          <cell r="P1846">
            <v>44411</v>
          </cell>
        </row>
        <row r="1847">
          <cell r="J1847" t="str">
            <v>HUS28517</v>
          </cell>
          <cell r="K1847">
            <v>44320</v>
          </cell>
          <cell r="L1847">
            <v>23782964</v>
          </cell>
          <cell r="N1847">
            <v>44320</v>
          </cell>
          <cell r="O1847" t="str">
            <v>HUS28561</v>
          </cell>
          <cell r="P1847">
            <v>44320</v>
          </cell>
        </row>
        <row r="1848">
          <cell r="J1848" t="str">
            <v>HUS28527</v>
          </cell>
          <cell r="K1848">
            <v>44320</v>
          </cell>
          <cell r="L1848">
            <v>88800</v>
          </cell>
          <cell r="N1848">
            <v>44320</v>
          </cell>
          <cell r="O1848" t="str">
            <v>HUS28610</v>
          </cell>
          <cell r="P1848">
            <v>44299</v>
          </cell>
        </row>
        <row r="1849">
          <cell r="J1849" t="str">
            <v>HUS28543</v>
          </cell>
          <cell r="K1849">
            <v>44320</v>
          </cell>
          <cell r="L1849">
            <v>1904941</v>
          </cell>
          <cell r="N1849">
            <v>44320</v>
          </cell>
          <cell r="O1849" t="str">
            <v>HUS28633</v>
          </cell>
          <cell r="P1849">
            <v>44320</v>
          </cell>
        </row>
        <row r="1850">
          <cell r="J1850" t="str">
            <v>HUS28561</v>
          </cell>
          <cell r="K1850">
            <v>44320</v>
          </cell>
          <cell r="L1850">
            <v>9046613</v>
          </cell>
          <cell r="N1850">
            <v>44320</v>
          </cell>
          <cell r="O1850" t="str">
            <v>HUS28652</v>
          </cell>
          <cell r="P1850">
            <v>44320</v>
          </cell>
        </row>
        <row r="1851">
          <cell r="J1851" t="str">
            <v>HUS28610</v>
          </cell>
          <cell r="K1851">
            <v>44320</v>
          </cell>
          <cell r="L1851">
            <v>52400</v>
          </cell>
          <cell r="N1851">
            <v>44320</v>
          </cell>
          <cell r="O1851" t="str">
            <v>HUS28684</v>
          </cell>
          <cell r="P1851">
            <v>44300</v>
          </cell>
        </row>
        <row r="1852">
          <cell r="J1852" t="str">
            <v>HUS28633</v>
          </cell>
          <cell r="K1852">
            <v>44320</v>
          </cell>
          <cell r="L1852">
            <v>7005320</v>
          </cell>
          <cell r="N1852">
            <v>44320</v>
          </cell>
          <cell r="O1852" t="str">
            <v>HUS28685</v>
          </cell>
          <cell r="P1852">
            <v>44300</v>
          </cell>
        </row>
        <row r="1853">
          <cell r="J1853" t="str">
            <v>HUS28652</v>
          </cell>
          <cell r="K1853">
            <v>44320</v>
          </cell>
          <cell r="L1853">
            <v>7285168</v>
          </cell>
          <cell r="N1853">
            <v>44320</v>
          </cell>
          <cell r="O1853" t="str">
            <v>HUS28690</v>
          </cell>
          <cell r="P1853">
            <v>44300</v>
          </cell>
        </row>
        <row r="1854">
          <cell r="J1854" t="str">
            <v>HUS28684</v>
          </cell>
          <cell r="K1854">
            <v>44320</v>
          </cell>
          <cell r="L1854">
            <v>147800</v>
          </cell>
          <cell r="N1854">
            <v>44320</v>
          </cell>
          <cell r="O1854" t="str">
            <v>HUS28698</v>
          </cell>
          <cell r="P1854">
            <v>44411</v>
          </cell>
        </row>
        <row r="1855">
          <cell r="J1855" t="str">
            <v>HUS28685</v>
          </cell>
          <cell r="K1855">
            <v>44320</v>
          </cell>
          <cell r="L1855">
            <v>68200</v>
          </cell>
          <cell r="N1855">
            <v>44320</v>
          </cell>
          <cell r="O1855" t="str">
            <v>HUS28723</v>
          </cell>
          <cell r="P1855">
            <v>44320</v>
          </cell>
        </row>
        <row r="1856">
          <cell r="J1856" t="str">
            <v>HUS28690</v>
          </cell>
          <cell r="K1856">
            <v>44320</v>
          </cell>
          <cell r="L1856">
            <v>147800</v>
          </cell>
          <cell r="N1856">
            <v>44320</v>
          </cell>
          <cell r="O1856" t="str">
            <v>HUS28737</v>
          </cell>
          <cell r="P1856">
            <v>44300</v>
          </cell>
        </row>
        <row r="1857">
          <cell r="J1857" t="str">
            <v>HUS28698</v>
          </cell>
          <cell r="K1857">
            <v>44320</v>
          </cell>
          <cell r="L1857">
            <v>2188316</v>
          </cell>
          <cell r="N1857">
            <v>44320</v>
          </cell>
          <cell r="O1857" t="str">
            <v>HUS28744</v>
          </cell>
          <cell r="P1857">
            <v>44300</v>
          </cell>
        </row>
        <row r="1858">
          <cell r="J1858" t="str">
            <v>HUS28723</v>
          </cell>
          <cell r="K1858">
            <v>44320</v>
          </cell>
          <cell r="L1858">
            <v>4476679</v>
          </cell>
          <cell r="N1858">
            <v>44320</v>
          </cell>
          <cell r="O1858" t="str">
            <v>HUS28794</v>
          </cell>
          <cell r="P1858">
            <v>44300</v>
          </cell>
        </row>
        <row r="1859">
          <cell r="J1859" t="str">
            <v>HUS28737</v>
          </cell>
          <cell r="K1859">
            <v>44320</v>
          </cell>
          <cell r="L1859">
            <v>68100</v>
          </cell>
          <cell r="N1859">
            <v>44320</v>
          </cell>
          <cell r="O1859" t="str">
            <v>HUS28821</v>
          </cell>
          <cell r="P1859">
            <v>44300</v>
          </cell>
        </row>
        <row r="1860">
          <cell r="J1860" t="str">
            <v>HUS28744</v>
          </cell>
          <cell r="K1860">
            <v>44320</v>
          </cell>
          <cell r="L1860">
            <v>147800</v>
          </cell>
          <cell r="N1860">
            <v>44320</v>
          </cell>
          <cell r="O1860" t="str">
            <v>HUS28829</v>
          </cell>
          <cell r="P1860">
            <v>44300</v>
          </cell>
        </row>
        <row r="1861">
          <cell r="J1861" t="str">
            <v>HUS28794</v>
          </cell>
          <cell r="K1861">
            <v>44320</v>
          </cell>
          <cell r="L1861">
            <v>147800</v>
          </cell>
          <cell r="N1861">
            <v>44320</v>
          </cell>
          <cell r="O1861" t="str">
            <v>HUS28832</v>
          </cell>
          <cell r="P1861">
            <v>44300</v>
          </cell>
        </row>
        <row r="1862">
          <cell r="J1862" t="str">
            <v>HUS28821</v>
          </cell>
          <cell r="K1862">
            <v>44320</v>
          </cell>
          <cell r="L1862">
            <v>147800</v>
          </cell>
          <cell r="N1862">
            <v>44320</v>
          </cell>
          <cell r="O1862" t="str">
            <v>HUS28836</v>
          </cell>
          <cell r="P1862">
            <v>44300</v>
          </cell>
        </row>
        <row r="1863">
          <cell r="J1863" t="str">
            <v>HUS28829</v>
          </cell>
          <cell r="K1863">
            <v>44320</v>
          </cell>
          <cell r="L1863">
            <v>147800</v>
          </cell>
          <cell r="N1863">
            <v>44320</v>
          </cell>
          <cell r="O1863" t="str">
            <v>HUS28865</v>
          </cell>
          <cell r="P1863">
            <v>44300</v>
          </cell>
        </row>
        <row r="1864">
          <cell r="J1864" t="str">
            <v>HUS28832</v>
          </cell>
          <cell r="K1864">
            <v>44320</v>
          </cell>
          <cell r="L1864">
            <v>6353440</v>
          </cell>
          <cell r="N1864">
            <v>44320</v>
          </cell>
          <cell r="O1864" t="str">
            <v>HUS28899</v>
          </cell>
          <cell r="P1864">
            <v>44300</v>
          </cell>
        </row>
        <row r="1865">
          <cell r="J1865" t="str">
            <v>HUS28836</v>
          </cell>
          <cell r="K1865">
            <v>44320</v>
          </cell>
          <cell r="L1865">
            <v>710400</v>
          </cell>
          <cell r="N1865">
            <v>44320</v>
          </cell>
          <cell r="O1865" t="str">
            <v>HUS28903</v>
          </cell>
          <cell r="P1865">
            <v>44300</v>
          </cell>
        </row>
        <row r="1866">
          <cell r="J1866" t="str">
            <v>HUS28865</v>
          </cell>
          <cell r="K1866">
            <v>44320</v>
          </cell>
          <cell r="L1866">
            <v>147800</v>
          </cell>
          <cell r="N1866">
            <v>44320</v>
          </cell>
          <cell r="O1866" t="str">
            <v>HUS28917</v>
          </cell>
          <cell r="P1866">
            <v>44300</v>
          </cell>
        </row>
        <row r="1867">
          <cell r="J1867" t="str">
            <v>HUS28899</v>
          </cell>
          <cell r="K1867">
            <v>44320</v>
          </cell>
          <cell r="L1867">
            <v>147800</v>
          </cell>
          <cell r="N1867">
            <v>44320</v>
          </cell>
          <cell r="O1867" t="str">
            <v>HUS28919</v>
          </cell>
          <cell r="P1867">
            <v>44300</v>
          </cell>
        </row>
        <row r="1868">
          <cell r="J1868" t="str">
            <v>HUS28903</v>
          </cell>
          <cell r="K1868">
            <v>44320</v>
          </cell>
          <cell r="L1868">
            <v>578684</v>
          </cell>
          <cell r="N1868">
            <v>44320</v>
          </cell>
          <cell r="O1868" t="str">
            <v>HUS28921</v>
          </cell>
          <cell r="P1868">
            <v>44300</v>
          </cell>
        </row>
        <row r="1869">
          <cell r="J1869" t="str">
            <v>HUS28917</v>
          </cell>
          <cell r="K1869">
            <v>44320</v>
          </cell>
          <cell r="L1869">
            <v>147800</v>
          </cell>
          <cell r="N1869">
            <v>44320</v>
          </cell>
          <cell r="O1869" t="str">
            <v>HUS28933</v>
          </cell>
          <cell r="P1869">
            <v>44413</v>
          </cell>
        </row>
        <row r="1870">
          <cell r="J1870" t="str">
            <v>HUS28919</v>
          </cell>
          <cell r="K1870">
            <v>44320</v>
          </cell>
          <cell r="L1870">
            <v>147800</v>
          </cell>
          <cell r="N1870">
            <v>44320</v>
          </cell>
          <cell r="O1870" t="str">
            <v>HUS28954</v>
          </cell>
          <cell r="P1870">
            <v>44320</v>
          </cell>
        </row>
        <row r="1871">
          <cell r="J1871" t="str">
            <v>HUS28921</v>
          </cell>
          <cell r="K1871">
            <v>44320</v>
          </cell>
          <cell r="L1871">
            <v>14500501</v>
          </cell>
          <cell r="N1871">
            <v>44320</v>
          </cell>
          <cell r="O1871" t="str">
            <v>HUS28990</v>
          </cell>
          <cell r="P1871">
            <v>44301</v>
          </cell>
        </row>
        <row r="1872">
          <cell r="J1872" t="str">
            <v>HUS28933</v>
          </cell>
          <cell r="K1872">
            <v>44320</v>
          </cell>
          <cell r="L1872">
            <v>4424800</v>
          </cell>
          <cell r="N1872">
            <v>44320</v>
          </cell>
          <cell r="O1872" t="str">
            <v>HUS29038</v>
          </cell>
          <cell r="P1872">
            <v>44301</v>
          </cell>
        </row>
        <row r="1873">
          <cell r="J1873" t="str">
            <v>HUS28954</v>
          </cell>
          <cell r="K1873">
            <v>44320</v>
          </cell>
          <cell r="L1873">
            <v>8919548</v>
          </cell>
          <cell r="N1873">
            <v>44320</v>
          </cell>
          <cell r="O1873" t="str">
            <v>HUS29132</v>
          </cell>
          <cell r="P1873">
            <v>44301</v>
          </cell>
        </row>
        <row r="1874">
          <cell r="J1874" t="str">
            <v>HUS28990</v>
          </cell>
          <cell r="K1874">
            <v>44320</v>
          </cell>
          <cell r="L1874">
            <v>1952553</v>
          </cell>
          <cell r="N1874">
            <v>44320</v>
          </cell>
          <cell r="O1874" t="str">
            <v>HUS29150</v>
          </cell>
          <cell r="P1874">
            <v>44301</v>
          </cell>
        </row>
        <row r="1875">
          <cell r="J1875" t="str">
            <v>HUS29038</v>
          </cell>
          <cell r="K1875">
            <v>44320</v>
          </cell>
          <cell r="L1875">
            <v>2805514</v>
          </cell>
          <cell r="N1875">
            <v>44320</v>
          </cell>
          <cell r="O1875" t="str">
            <v>HUS29372</v>
          </cell>
          <cell r="P1875">
            <v>44413</v>
          </cell>
        </row>
        <row r="1876">
          <cell r="J1876" t="str">
            <v>HUS29132</v>
          </cell>
          <cell r="K1876">
            <v>44320</v>
          </cell>
          <cell r="L1876">
            <v>68100</v>
          </cell>
          <cell r="N1876">
            <v>44320</v>
          </cell>
          <cell r="O1876" t="str">
            <v>HUS29406</v>
          </cell>
          <cell r="P1876">
            <v>44320</v>
          </cell>
        </row>
        <row r="1877">
          <cell r="J1877" t="str">
            <v>HUS29150</v>
          </cell>
          <cell r="K1877">
            <v>44320</v>
          </cell>
          <cell r="L1877">
            <v>68200</v>
          </cell>
          <cell r="N1877">
            <v>44320</v>
          </cell>
          <cell r="O1877" t="str">
            <v>HUS29490</v>
          </cell>
          <cell r="P1877">
            <v>44320</v>
          </cell>
        </row>
        <row r="1878">
          <cell r="J1878" t="str">
            <v>HUS29372</v>
          </cell>
          <cell r="K1878">
            <v>44320</v>
          </cell>
          <cell r="L1878">
            <v>22904591</v>
          </cell>
          <cell r="N1878">
            <v>44320</v>
          </cell>
          <cell r="O1878" t="str">
            <v>HUS29602</v>
          </cell>
          <cell r="P1878">
            <v>44320</v>
          </cell>
        </row>
        <row r="1879">
          <cell r="J1879" t="str">
            <v>HUS29406</v>
          </cell>
          <cell r="K1879">
            <v>44320</v>
          </cell>
          <cell r="L1879">
            <v>1536354</v>
          </cell>
          <cell r="N1879">
            <v>44321</v>
          </cell>
          <cell r="O1879" t="str">
            <v>HUS24482</v>
          </cell>
          <cell r="P1879">
            <v>44280</v>
          </cell>
        </row>
        <row r="1880">
          <cell r="J1880" t="str">
            <v>HUS29490</v>
          </cell>
          <cell r="K1880">
            <v>44320</v>
          </cell>
          <cell r="L1880">
            <v>12450012</v>
          </cell>
          <cell r="N1880">
            <v>44321</v>
          </cell>
          <cell r="O1880" t="str">
            <v>HUS24769</v>
          </cell>
          <cell r="P1880">
            <v>44281</v>
          </cell>
        </row>
        <row r="1881">
          <cell r="J1881" t="str">
            <v>HUS29602</v>
          </cell>
          <cell r="K1881">
            <v>44320</v>
          </cell>
          <cell r="L1881">
            <v>4049005</v>
          </cell>
          <cell r="N1881">
            <v>44321</v>
          </cell>
          <cell r="O1881" t="str">
            <v>HUS25195</v>
          </cell>
          <cell r="P1881">
            <v>44283</v>
          </cell>
        </row>
        <row r="1882">
          <cell r="J1882" t="str">
            <v>HUS24482</v>
          </cell>
          <cell r="K1882">
            <v>44321</v>
          </cell>
          <cell r="L1882">
            <v>147800</v>
          </cell>
          <cell r="N1882">
            <v>44321</v>
          </cell>
          <cell r="O1882" t="str">
            <v>HUS26492</v>
          </cell>
          <cell r="P1882">
            <v>44290</v>
          </cell>
        </row>
        <row r="1883">
          <cell r="J1883" t="str">
            <v>HUS24769</v>
          </cell>
          <cell r="K1883">
            <v>44321</v>
          </cell>
          <cell r="L1883">
            <v>1971700</v>
          </cell>
          <cell r="N1883">
            <v>44321</v>
          </cell>
          <cell r="O1883" t="str">
            <v>HUS26612</v>
          </cell>
          <cell r="P1883">
            <v>44291</v>
          </cell>
        </row>
        <row r="1884">
          <cell r="J1884" t="str">
            <v>HUS25195</v>
          </cell>
          <cell r="K1884">
            <v>44321</v>
          </cell>
          <cell r="L1884">
            <v>213100</v>
          </cell>
          <cell r="N1884">
            <v>44321</v>
          </cell>
          <cell r="O1884" t="str">
            <v>HUS26856</v>
          </cell>
          <cell r="P1884">
            <v>44292</v>
          </cell>
        </row>
        <row r="1885">
          <cell r="J1885" t="str">
            <v>HUS26492</v>
          </cell>
          <cell r="K1885">
            <v>44321</v>
          </cell>
          <cell r="L1885">
            <v>744000</v>
          </cell>
          <cell r="N1885">
            <v>44321</v>
          </cell>
          <cell r="O1885" t="str">
            <v>HUS26860</v>
          </cell>
          <cell r="P1885">
            <v>44292</v>
          </cell>
        </row>
        <row r="1886">
          <cell r="J1886" t="str">
            <v>HUS26612</v>
          </cell>
          <cell r="K1886">
            <v>44321</v>
          </cell>
          <cell r="L1886">
            <v>1383247</v>
          </cell>
          <cell r="N1886">
            <v>44321</v>
          </cell>
          <cell r="O1886" t="str">
            <v>HUS26957</v>
          </cell>
          <cell r="P1886">
            <v>44292</v>
          </cell>
        </row>
        <row r="1887">
          <cell r="J1887" t="str">
            <v>HUS26856</v>
          </cell>
          <cell r="K1887">
            <v>44321</v>
          </cell>
          <cell r="L1887">
            <v>68100</v>
          </cell>
          <cell r="N1887">
            <v>44321</v>
          </cell>
          <cell r="O1887" t="str">
            <v>HUS26989</v>
          </cell>
          <cell r="P1887">
            <v>44292</v>
          </cell>
        </row>
        <row r="1888">
          <cell r="J1888" t="str">
            <v>HUS26860</v>
          </cell>
          <cell r="K1888">
            <v>44321</v>
          </cell>
          <cell r="L1888">
            <v>920182</v>
          </cell>
          <cell r="N1888">
            <v>44321</v>
          </cell>
          <cell r="O1888" t="str">
            <v>HUS27057</v>
          </cell>
          <cell r="P1888">
            <v>44292</v>
          </cell>
        </row>
        <row r="1889">
          <cell r="J1889" t="str">
            <v>HUS26957</v>
          </cell>
          <cell r="K1889">
            <v>44321</v>
          </cell>
          <cell r="L1889">
            <v>113420</v>
          </cell>
          <cell r="N1889">
            <v>44323</v>
          </cell>
          <cell r="O1889" t="str">
            <v>HUS00879</v>
          </cell>
          <cell r="P1889">
            <v>44323</v>
          </cell>
        </row>
        <row r="1890">
          <cell r="J1890" t="str">
            <v>HUS26989</v>
          </cell>
          <cell r="K1890">
            <v>44321</v>
          </cell>
          <cell r="L1890">
            <v>445793</v>
          </cell>
          <cell r="N1890">
            <v>44323</v>
          </cell>
          <cell r="O1890" t="str">
            <v>HUS05162</v>
          </cell>
          <cell r="P1890">
            <v>44323</v>
          </cell>
        </row>
        <row r="1891">
          <cell r="J1891" t="str">
            <v>HUS27057</v>
          </cell>
          <cell r="K1891">
            <v>44321</v>
          </cell>
          <cell r="L1891">
            <v>515222</v>
          </cell>
          <cell r="N1891">
            <v>44323</v>
          </cell>
          <cell r="O1891" t="str">
            <v>HUS05415</v>
          </cell>
          <cell r="P1891">
            <v>44323</v>
          </cell>
        </row>
        <row r="1892">
          <cell r="J1892" t="str">
            <v>HUS00879</v>
          </cell>
          <cell r="K1892">
            <v>44323</v>
          </cell>
          <cell r="L1892">
            <v>25000</v>
          </cell>
          <cell r="N1892">
            <v>44323</v>
          </cell>
          <cell r="O1892" t="str">
            <v>HUS05645</v>
          </cell>
          <cell r="P1892">
            <v>44323</v>
          </cell>
        </row>
        <row r="1893">
          <cell r="J1893" t="str">
            <v>HUS05162</v>
          </cell>
          <cell r="K1893">
            <v>44323</v>
          </cell>
          <cell r="L1893">
            <v>61600</v>
          </cell>
          <cell r="N1893">
            <v>44323</v>
          </cell>
          <cell r="O1893" t="str">
            <v>HUS06566</v>
          </cell>
          <cell r="P1893">
            <v>44323</v>
          </cell>
        </row>
        <row r="1894">
          <cell r="J1894" t="str">
            <v>HUS05415</v>
          </cell>
          <cell r="K1894">
            <v>44323</v>
          </cell>
          <cell r="L1894">
            <v>1839700</v>
          </cell>
          <cell r="N1894">
            <v>44323</v>
          </cell>
          <cell r="O1894" t="str">
            <v>HUS06579</v>
          </cell>
          <cell r="P1894">
            <v>44323</v>
          </cell>
        </row>
        <row r="1895">
          <cell r="J1895" t="str">
            <v>HUS05645</v>
          </cell>
          <cell r="K1895">
            <v>44323</v>
          </cell>
          <cell r="L1895">
            <v>180800</v>
          </cell>
          <cell r="N1895">
            <v>44323</v>
          </cell>
          <cell r="O1895" t="str">
            <v>HUS07073</v>
          </cell>
          <cell r="P1895">
            <v>44323</v>
          </cell>
        </row>
        <row r="1896">
          <cell r="J1896" t="str">
            <v>HUS06566</v>
          </cell>
          <cell r="K1896">
            <v>44323</v>
          </cell>
          <cell r="L1896">
            <v>32587800</v>
          </cell>
          <cell r="N1896">
            <v>44323</v>
          </cell>
          <cell r="O1896" t="str">
            <v>HUS08924</v>
          </cell>
          <cell r="P1896">
            <v>44323</v>
          </cell>
        </row>
        <row r="1897">
          <cell r="J1897" t="str">
            <v>HUS06579</v>
          </cell>
          <cell r="K1897">
            <v>44323</v>
          </cell>
          <cell r="L1897">
            <v>286200</v>
          </cell>
          <cell r="N1897">
            <v>44323</v>
          </cell>
          <cell r="O1897" t="str">
            <v>HUS09311</v>
          </cell>
          <cell r="P1897">
            <v>44323</v>
          </cell>
        </row>
        <row r="1898">
          <cell r="J1898" t="str">
            <v>HUS07073</v>
          </cell>
          <cell r="K1898">
            <v>44323</v>
          </cell>
          <cell r="L1898">
            <v>1043200</v>
          </cell>
          <cell r="N1898">
            <v>44323</v>
          </cell>
          <cell r="O1898" t="str">
            <v>HUS10639</v>
          </cell>
          <cell r="P1898">
            <v>44323</v>
          </cell>
        </row>
        <row r="1899">
          <cell r="J1899" t="str">
            <v>HUS08924</v>
          </cell>
          <cell r="K1899">
            <v>44323</v>
          </cell>
          <cell r="L1899">
            <v>323000</v>
          </cell>
          <cell r="N1899">
            <v>44323</v>
          </cell>
          <cell r="O1899" t="str">
            <v>HUS10746</v>
          </cell>
          <cell r="P1899">
            <v>44323</v>
          </cell>
        </row>
        <row r="1900">
          <cell r="J1900" t="str">
            <v>HUS09311</v>
          </cell>
          <cell r="K1900">
            <v>44323</v>
          </cell>
          <cell r="L1900">
            <v>1788300</v>
          </cell>
          <cell r="N1900">
            <v>44323</v>
          </cell>
          <cell r="O1900" t="str">
            <v>HUS10803</v>
          </cell>
          <cell r="P1900">
            <v>44323</v>
          </cell>
        </row>
        <row r="1901">
          <cell r="J1901" t="str">
            <v>HUS10639</v>
          </cell>
          <cell r="K1901">
            <v>44323</v>
          </cell>
          <cell r="L1901">
            <v>1601600</v>
          </cell>
          <cell r="N1901">
            <v>44323</v>
          </cell>
          <cell r="O1901" t="str">
            <v>HUS10824</v>
          </cell>
          <cell r="P1901">
            <v>44323</v>
          </cell>
        </row>
        <row r="1902">
          <cell r="J1902" t="str">
            <v>HUS10746</v>
          </cell>
          <cell r="K1902">
            <v>44323</v>
          </cell>
          <cell r="L1902">
            <v>234600</v>
          </cell>
          <cell r="N1902">
            <v>44323</v>
          </cell>
          <cell r="O1902" t="str">
            <v>HUS10836</v>
          </cell>
          <cell r="P1902">
            <v>44323</v>
          </cell>
        </row>
        <row r="1903">
          <cell r="J1903" t="str">
            <v>HUS10803</v>
          </cell>
          <cell r="K1903">
            <v>44323</v>
          </cell>
          <cell r="L1903">
            <v>443700</v>
          </cell>
          <cell r="N1903">
            <v>44323</v>
          </cell>
          <cell r="O1903" t="str">
            <v>HUS10867</v>
          </cell>
          <cell r="P1903">
            <v>44323</v>
          </cell>
        </row>
        <row r="1904">
          <cell r="J1904" t="str">
            <v>HUS10824</v>
          </cell>
          <cell r="K1904">
            <v>44323</v>
          </cell>
          <cell r="L1904">
            <v>65700</v>
          </cell>
          <cell r="N1904">
            <v>44323</v>
          </cell>
          <cell r="O1904" t="str">
            <v>HUS10875</v>
          </cell>
          <cell r="P1904">
            <v>44323</v>
          </cell>
        </row>
        <row r="1905">
          <cell r="J1905" t="str">
            <v>HUS10836</v>
          </cell>
          <cell r="K1905">
            <v>44323</v>
          </cell>
          <cell r="L1905">
            <v>6700</v>
          </cell>
          <cell r="N1905">
            <v>44323</v>
          </cell>
          <cell r="O1905" t="str">
            <v>HUS10884</v>
          </cell>
          <cell r="P1905">
            <v>44323</v>
          </cell>
        </row>
        <row r="1906">
          <cell r="J1906" t="str">
            <v>HUS10867</v>
          </cell>
          <cell r="K1906">
            <v>44323</v>
          </cell>
          <cell r="L1906">
            <v>65700</v>
          </cell>
          <cell r="N1906">
            <v>44323</v>
          </cell>
          <cell r="O1906" t="str">
            <v>HUS10916</v>
          </cell>
          <cell r="P1906">
            <v>44323</v>
          </cell>
        </row>
        <row r="1907">
          <cell r="J1907" t="str">
            <v>HUS10875</v>
          </cell>
          <cell r="K1907">
            <v>44323</v>
          </cell>
          <cell r="L1907">
            <v>24000</v>
          </cell>
          <cell r="N1907">
            <v>44323</v>
          </cell>
          <cell r="O1907" t="str">
            <v>HUS10928</v>
          </cell>
          <cell r="P1907">
            <v>44323</v>
          </cell>
        </row>
        <row r="1908">
          <cell r="J1908" t="str">
            <v>HUS10884</v>
          </cell>
          <cell r="K1908">
            <v>44323</v>
          </cell>
          <cell r="L1908">
            <v>452200</v>
          </cell>
          <cell r="N1908">
            <v>44323</v>
          </cell>
          <cell r="O1908" t="str">
            <v>HUS10955</v>
          </cell>
          <cell r="P1908">
            <v>44323</v>
          </cell>
        </row>
        <row r="1909">
          <cell r="J1909" t="str">
            <v>HUS10916</v>
          </cell>
          <cell r="K1909">
            <v>44323</v>
          </cell>
          <cell r="L1909">
            <v>469200</v>
          </cell>
          <cell r="N1909">
            <v>44323</v>
          </cell>
          <cell r="O1909" t="str">
            <v>HUS10960</v>
          </cell>
          <cell r="P1909">
            <v>44323</v>
          </cell>
        </row>
        <row r="1910">
          <cell r="J1910" t="str">
            <v>HUS10928</v>
          </cell>
          <cell r="K1910">
            <v>44323</v>
          </cell>
          <cell r="L1910">
            <v>1373600</v>
          </cell>
          <cell r="N1910">
            <v>44323</v>
          </cell>
          <cell r="O1910" t="str">
            <v>HUS10978</v>
          </cell>
          <cell r="P1910">
            <v>44323</v>
          </cell>
        </row>
        <row r="1911">
          <cell r="J1911" t="str">
            <v>HUS10955</v>
          </cell>
          <cell r="K1911">
            <v>44323</v>
          </cell>
          <cell r="L1911">
            <v>568800</v>
          </cell>
          <cell r="N1911">
            <v>44323</v>
          </cell>
          <cell r="O1911" t="str">
            <v>HUS10982</v>
          </cell>
          <cell r="P1911">
            <v>44323</v>
          </cell>
        </row>
        <row r="1912">
          <cell r="J1912" t="str">
            <v>HUS10960</v>
          </cell>
          <cell r="K1912">
            <v>44323</v>
          </cell>
          <cell r="L1912">
            <v>648000</v>
          </cell>
          <cell r="N1912">
            <v>44323</v>
          </cell>
          <cell r="O1912" t="str">
            <v>HUS10983</v>
          </cell>
          <cell r="P1912">
            <v>44323</v>
          </cell>
        </row>
        <row r="1913">
          <cell r="J1913" t="str">
            <v>HUS10978</v>
          </cell>
          <cell r="K1913">
            <v>44323</v>
          </cell>
          <cell r="L1913">
            <v>250400</v>
          </cell>
          <cell r="N1913">
            <v>44323</v>
          </cell>
          <cell r="O1913" t="str">
            <v>HUS10995</v>
          </cell>
          <cell r="P1913">
            <v>44323</v>
          </cell>
        </row>
        <row r="1914">
          <cell r="J1914" t="str">
            <v>HUS10982</v>
          </cell>
          <cell r="K1914">
            <v>44323</v>
          </cell>
          <cell r="L1914">
            <v>1773200</v>
          </cell>
          <cell r="N1914">
            <v>44323</v>
          </cell>
          <cell r="O1914" t="str">
            <v>HUS13672</v>
          </cell>
          <cell r="P1914">
            <v>44323</v>
          </cell>
        </row>
        <row r="1915">
          <cell r="J1915" t="str">
            <v>HUS10983</v>
          </cell>
          <cell r="K1915">
            <v>44323</v>
          </cell>
          <cell r="L1915">
            <v>148200</v>
          </cell>
          <cell r="N1915">
            <v>44323</v>
          </cell>
          <cell r="O1915" t="str">
            <v>HUS16088</v>
          </cell>
          <cell r="P1915">
            <v>44323</v>
          </cell>
        </row>
        <row r="1916">
          <cell r="J1916" t="str">
            <v>HUS10995</v>
          </cell>
          <cell r="K1916">
            <v>44323</v>
          </cell>
          <cell r="L1916">
            <v>6643500</v>
          </cell>
          <cell r="N1916">
            <v>44323</v>
          </cell>
          <cell r="O1916" t="str">
            <v>HUS17253</v>
          </cell>
          <cell r="P1916">
            <v>44323</v>
          </cell>
        </row>
        <row r="1917">
          <cell r="J1917" t="str">
            <v>HUS13672</v>
          </cell>
          <cell r="K1917">
            <v>44323</v>
          </cell>
          <cell r="L1917">
            <v>1623600</v>
          </cell>
          <cell r="N1917">
            <v>44323</v>
          </cell>
          <cell r="O1917" t="str">
            <v>HUS17356</v>
          </cell>
          <cell r="P1917">
            <v>44323</v>
          </cell>
        </row>
        <row r="1918">
          <cell r="J1918" t="str">
            <v>HUS16088</v>
          </cell>
          <cell r="K1918">
            <v>44323</v>
          </cell>
          <cell r="L1918">
            <v>1845800</v>
          </cell>
          <cell r="N1918">
            <v>44323</v>
          </cell>
          <cell r="O1918" t="str">
            <v>HUS17378</v>
          </cell>
          <cell r="P1918">
            <v>44323</v>
          </cell>
        </row>
        <row r="1919">
          <cell r="J1919" t="str">
            <v>HUS17253</v>
          </cell>
          <cell r="K1919">
            <v>44323</v>
          </cell>
          <cell r="L1919">
            <v>822500</v>
          </cell>
          <cell r="N1919">
            <v>44323</v>
          </cell>
          <cell r="O1919" t="str">
            <v>HUS17392</v>
          </cell>
          <cell r="P1919">
            <v>44323</v>
          </cell>
        </row>
        <row r="1920">
          <cell r="J1920" t="str">
            <v>HUS17356</v>
          </cell>
          <cell r="K1920">
            <v>44323</v>
          </cell>
          <cell r="L1920">
            <v>95400</v>
          </cell>
          <cell r="N1920">
            <v>44323</v>
          </cell>
          <cell r="O1920" t="str">
            <v>HUS17400</v>
          </cell>
          <cell r="P1920">
            <v>44323</v>
          </cell>
        </row>
        <row r="1921">
          <cell r="J1921" t="str">
            <v>HUS17378</v>
          </cell>
          <cell r="K1921">
            <v>44323</v>
          </cell>
          <cell r="L1921">
            <v>187200</v>
          </cell>
          <cell r="N1921">
            <v>44323</v>
          </cell>
          <cell r="O1921" t="str">
            <v>HUS17418</v>
          </cell>
          <cell r="P1921">
            <v>44323</v>
          </cell>
        </row>
        <row r="1922">
          <cell r="J1922" t="str">
            <v>HUS17392</v>
          </cell>
          <cell r="K1922">
            <v>44323</v>
          </cell>
          <cell r="L1922">
            <v>79500</v>
          </cell>
          <cell r="N1922">
            <v>44323</v>
          </cell>
          <cell r="O1922" t="str">
            <v>HUS17542</v>
          </cell>
          <cell r="P1922">
            <v>44323</v>
          </cell>
        </row>
        <row r="1923">
          <cell r="J1923" t="str">
            <v>HUS17400</v>
          </cell>
          <cell r="K1923">
            <v>44323</v>
          </cell>
          <cell r="L1923">
            <v>637200</v>
          </cell>
          <cell r="N1923">
            <v>44323</v>
          </cell>
          <cell r="O1923" t="str">
            <v>HUS17551</v>
          </cell>
          <cell r="P1923">
            <v>44323</v>
          </cell>
        </row>
        <row r="1924">
          <cell r="J1924" t="str">
            <v>HUS17418</v>
          </cell>
          <cell r="K1924">
            <v>44323</v>
          </cell>
          <cell r="L1924">
            <v>190800</v>
          </cell>
          <cell r="N1924">
            <v>44323</v>
          </cell>
          <cell r="O1924" t="str">
            <v>HUS17632</v>
          </cell>
          <cell r="P1924">
            <v>44323</v>
          </cell>
        </row>
        <row r="1925">
          <cell r="J1925" t="str">
            <v>HUS17542</v>
          </cell>
          <cell r="K1925">
            <v>44323</v>
          </cell>
          <cell r="L1925">
            <v>2187000</v>
          </cell>
          <cell r="N1925">
            <v>44323</v>
          </cell>
          <cell r="O1925" t="str">
            <v>HUS18141</v>
          </cell>
          <cell r="P1925">
            <v>44323</v>
          </cell>
        </row>
        <row r="1926">
          <cell r="J1926" t="str">
            <v>HUS17551</v>
          </cell>
          <cell r="K1926">
            <v>44323</v>
          </cell>
          <cell r="L1926">
            <v>237600</v>
          </cell>
          <cell r="N1926">
            <v>44323</v>
          </cell>
          <cell r="O1926" t="str">
            <v>HUS18158</v>
          </cell>
          <cell r="P1926">
            <v>44323</v>
          </cell>
        </row>
        <row r="1927">
          <cell r="J1927" t="str">
            <v>HUS17632</v>
          </cell>
          <cell r="K1927">
            <v>44323</v>
          </cell>
          <cell r="L1927">
            <v>373800</v>
          </cell>
          <cell r="N1927">
            <v>44323</v>
          </cell>
          <cell r="O1927" t="str">
            <v>HUS18226</v>
          </cell>
          <cell r="P1927">
            <v>44323</v>
          </cell>
        </row>
        <row r="1928">
          <cell r="J1928" t="str">
            <v>HUS18141</v>
          </cell>
          <cell r="K1928">
            <v>44323</v>
          </cell>
          <cell r="L1928">
            <v>187200</v>
          </cell>
          <cell r="N1928">
            <v>44323</v>
          </cell>
          <cell r="O1928" t="str">
            <v>HUS18681</v>
          </cell>
          <cell r="P1928">
            <v>44323</v>
          </cell>
        </row>
        <row r="1929">
          <cell r="J1929" t="str">
            <v>HUS18158</v>
          </cell>
          <cell r="K1929">
            <v>44323</v>
          </cell>
          <cell r="L1929">
            <v>16064500</v>
          </cell>
          <cell r="N1929">
            <v>44323</v>
          </cell>
          <cell r="O1929" t="str">
            <v>HUS18793</v>
          </cell>
          <cell r="P1929">
            <v>44323</v>
          </cell>
        </row>
        <row r="1930">
          <cell r="J1930" t="str">
            <v>HUS18226</v>
          </cell>
          <cell r="K1930">
            <v>44323</v>
          </cell>
          <cell r="L1930">
            <v>346500</v>
          </cell>
          <cell r="N1930">
            <v>44323</v>
          </cell>
          <cell r="O1930" t="str">
            <v>HUS19021</v>
          </cell>
          <cell r="P1930">
            <v>44323</v>
          </cell>
        </row>
        <row r="1931">
          <cell r="J1931" t="str">
            <v>HUS18681</v>
          </cell>
          <cell r="K1931">
            <v>44323</v>
          </cell>
          <cell r="L1931">
            <v>187200</v>
          </cell>
          <cell r="N1931">
            <v>44323</v>
          </cell>
          <cell r="O1931" t="str">
            <v>HUS19493</v>
          </cell>
          <cell r="P1931">
            <v>44323</v>
          </cell>
        </row>
        <row r="1932">
          <cell r="J1932" t="str">
            <v>HUS18793</v>
          </cell>
          <cell r="K1932">
            <v>44323</v>
          </cell>
          <cell r="L1932">
            <v>488200</v>
          </cell>
          <cell r="N1932">
            <v>44323</v>
          </cell>
          <cell r="O1932" t="str">
            <v>HUS19557</v>
          </cell>
          <cell r="P1932">
            <v>44323</v>
          </cell>
        </row>
        <row r="1933">
          <cell r="J1933" t="str">
            <v>HUS19021</v>
          </cell>
          <cell r="K1933">
            <v>44323</v>
          </cell>
          <cell r="L1933">
            <v>1863300</v>
          </cell>
          <cell r="N1933">
            <v>44323</v>
          </cell>
          <cell r="O1933" t="str">
            <v>HUS19643</v>
          </cell>
          <cell r="P1933">
            <v>44323</v>
          </cell>
        </row>
        <row r="1934">
          <cell r="J1934" t="str">
            <v>HUS19493</v>
          </cell>
          <cell r="K1934">
            <v>44323</v>
          </cell>
          <cell r="L1934">
            <v>3600</v>
          </cell>
          <cell r="N1934">
            <v>44323</v>
          </cell>
          <cell r="O1934" t="str">
            <v>HUS19901</v>
          </cell>
          <cell r="P1934">
            <v>44323</v>
          </cell>
        </row>
        <row r="1935">
          <cell r="J1935" t="str">
            <v>HUS19557</v>
          </cell>
          <cell r="K1935">
            <v>44323</v>
          </cell>
          <cell r="L1935">
            <v>64500</v>
          </cell>
          <cell r="N1935">
            <v>44323</v>
          </cell>
          <cell r="O1935" t="str">
            <v>HUS24585</v>
          </cell>
          <cell r="P1935">
            <v>44323</v>
          </cell>
        </row>
        <row r="1936">
          <cell r="J1936" t="str">
            <v>HUS19643</v>
          </cell>
          <cell r="K1936">
            <v>44323</v>
          </cell>
          <cell r="L1936">
            <v>128200</v>
          </cell>
          <cell r="N1936">
            <v>44323</v>
          </cell>
          <cell r="O1936" t="str">
            <v>HUS25109</v>
          </cell>
          <cell r="P1936">
            <v>44323</v>
          </cell>
        </row>
        <row r="1937">
          <cell r="J1937" t="str">
            <v>HUS19901</v>
          </cell>
          <cell r="K1937">
            <v>44323</v>
          </cell>
          <cell r="L1937">
            <v>3529800</v>
          </cell>
          <cell r="N1937">
            <v>44323</v>
          </cell>
          <cell r="O1937" t="str">
            <v>HUS28854</v>
          </cell>
          <cell r="P1937">
            <v>44323</v>
          </cell>
        </row>
        <row r="1938">
          <cell r="J1938" t="str">
            <v>HUS24585</v>
          </cell>
          <cell r="K1938">
            <v>44323</v>
          </cell>
          <cell r="L1938">
            <v>7664421</v>
          </cell>
          <cell r="N1938">
            <v>44323</v>
          </cell>
          <cell r="O1938" t="str">
            <v>HUS28946</v>
          </cell>
          <cell r="P1938">
            <v>44301</v>
          </cell>
        </row>
        <row r="1939">
          <cell r="J1939" t="str">
            <v>HUS25109</v>
          </cell>
          <cell r="K1939">
            <v>44323</v>
          </cell>
          <cell r="L1939">
            <v>1955940</v>
          </cell>
          <cell r="N1939">
            <v>44323</v>
          </cell>
          <cell r="O1939" t="str">
            <v>HUS28989</v>
          </cell>
          <cell r="P1939">
            <v>44301</v>
          </cell>
        </row>
        <row r="1940">
          <cell r="J1940" t="str">
            <v>HUS28854</v>
          </cell>
          <cell r="K1940">
            <v>44323</v>
          </cell>
          <cell r="L1940">
            <v>147244</v>
          </cell>
          <cell r="N1940">
            <v>44323</v>
          </cell>
          <cell r="O1940" t="str">
            <v>HUS28993</v>
          </cell>
          <cell r="P1940">
            <v>44301</v>
          </cell>
        </row>
        <row r="1941">
          <cell r="J1941" t="str">
            <v>HUS28946</v>
          </cell>
          <cell r="K1941">
            <v>44323</v>
          </cell>
          <cell r="L1941">
            <v>1282439</v>
          </cell>
          <cell r="N1941">
            <v>44323</v>
          </cell>
          <cell r="O1941" t="str">
            <v>HUS29015</v>
          </cell>
          <cell r="P1941">
            <v>44301</v>
          </cell>
        </row>
        <row r="1942">
          <cell r="J1942" t="str">
            <v>HUS28989</v>
          </cell>
          <cell r="K1942">
            <v>44323</v>
          </cell>
          <cell r="L1942">
            <v>68200</v>
          </cell>
          <cell r="N1942">
            <v>44323</v>
          </cell>
          <cell r="O1942" t="str">
            <v>HUS29062</v>
          </cell>
          <cell r="P1942">
            <v>44301</v>
          </cell>
        </row>
        <row r="1943">
          <cell r="J1943" t="str">
            <v>HUS28993</v>
          </cell>
          <cell r="K1943">
            <v>44323</v>
          </cell>
          <cell r="L1943">
            <v>68200</v>
          </cell>
          <cell r="N1943">
            <v>44323</v>
          </cell>
          <cell r="O1943" t="str">
            <v>HUS29099</v>
          </cell>
          <cell r="P1943">
            <v>44301</v>
          </cell>
        </row>
        <row r="1944">
          <cell r="J1944" t="str">
            <v>HUS29015</v>
          </cell>
          <cell r="K1944">
            <v>44323</v>
          </cell>
          <cell r="L1944">
            <v>68200</v>
          </cell>
          <cell r="N1944">
            <v>44323</v>
          </cell>
          <cell r="O1944" t="str">
            <v>HUS29135</v>
          </cell>
          <cell r="P1944">
            <v>44301</v>
          </cell>
        </row>
        <row r="1945">
          <cell r="J1945" t="str">
            <v>HUS29062</v>
          </cell>
          <cell r="K1945">
            <v>44323</v>
          </cell>
          <cell r="L1945">
            <v>147800</v>
          </cell>
          <cell r="N1945">
            <v>44323</v>
          </cell>
          <cell r="O1945" t="str">
            <v>HUS29185</v>
          </cell>
          <cell r="P1945">
            <v>44301</v>
          </cell>
        </row>
        <row r="1946">
          <cell r="J1946" t="str">
            <v>HUS29099</v>
          </cell>
          <cell r="K1946">
            <v>44323</v>
          </cell>
          <cell r="L1946">
            <v>147800</v>
          </cell>
          <cell r="N1946">
            <v>44323</v>
          </cell>
          <cell r="O1946" t="str">
            <v>HUS29215</v>
          </cell>
          <cell r="P1946">
            <v>44302</v>
          </cell>
        </row>
        <row r="1947">
          <cell r="J1947" t="str">
            <v>HUS29135</v>
          </cell>
          <cell r="K1947">
            <v>44323</v>
          </cell>
          <cell r="L1947">
            <v>68200</v>
          </cell>
          <cell r="N1947">
            <v>44323</v>
          </cell>
          <cell r="O1947" t="str">
            <v>HUS29235</v>
          </cell>
          <cell r="P1947">
            <v>44302</v>
          </cell>
        </row>
        <row r="1948">
          <cell r="J1948" t="str">
            <v>HUS29185</v>
          </cell>
          <cell r="K1948">
            <v>44323</v>
          </cell>
          <cell r="L1948">
            <v>4111633</v>
          </cell>
          <cell r="N1948">
            <v>44323</v>
          </cell>
          <cell r="O1948" t="str">
            <v>HUS29259</v>
          </cell>
          <cell r="P1948">
            <v>44302</v>
          </cell>
        </row>
        <row r="1949">
          <cell r="J1949" t="str">
            <v>HUS29215</v>
          </cell>
          <cell r="K1949">
            <v>44323</v>
          </cell>
          <cell r="L1949">
            <v>52400</v>
          </cell>
          <cell r="N1949">
            <v>44323</v>
          </cell>
          <cell r="O1949" t="str">
            <v>HUS29313</v>
          </cell>
          <cell r="P1949">
            <v>44302</v>
          </cell>
        </row>
        <row r="1950">
          <cell r="J1950" t="str">
            <v>HUS29235</v>
          </cell>
          <cell r="K1950">
            <v>44323</v>
          </cell>
          <cell r="L1950">
            <v>549227</v>
          </cell>
          <cell r="N1950">
            <v>44323</v>
          </cell>
          <cell r="O1950" t="str">
            <v>HUS29328</v>
          </cell>
          <cell r="P1950">
            <v>44302</v>
          </cell>
        </row>
        <row r="1951">
          <cell r="J1951" t="str">
            <v>HUS29259</v>
          </cell>
          <cell r="K1951">
            <v>44323</v>
          </cell>
          <cell r="L1951">
            <v>147800</v>
          </cell>
          <cell r="N1951">
            <v>44323</v>
          </cell>
          <cell r="O1951" t="str">
            <v>HUS29353</v>
          </cell>
          <cell r="P1951">
            <v>44302</v>
          </cell>
        </row>
        <row r="1952">
          <cell r="J1952" t="str">
            <v>HUS29313</v>
          </cell>
          <cell r="K1952">
            <v>44323</v>
          </cell>
          <cell r="L1952">
            <v>147800</v>
          </cell>
          <cell r="N1952">
            <v>44323</v>
          </cell>
          <cell r="O1952" t="str">
            <v>HUS29365</v>
          </cell>
          <cell r="P1952">
            <v>44323</v>
          </cell>
        </row>
        <row r="1953">
          <cell r="J1953" t="str">
            <v>HUS29328</v>
          </cell>
          <cell r="K1953">
            <v>44323</v>
          </cell>
          <cell r="L1953">
            <v>162200</v>
          </cell>
          <cell r="N1953">
            <v>44323</v>
          </cell>
          <cell r="O1953" t="str">
            <v>HUS29412</v>
          </cell>
          <cell r="P1953">
            <v>44302</v>
          </cell>
        </row>
        <row r="1954">
          <cell r="J1954" t="str">
            <v>HUS29353</v>
          </cell>
          <cell r="K1954">
            <v>44323</v>
          </cell>
          <cell r="L1954">
            <v>724346</v>
          </cell>
          <cell r="N1954">
            <v>44323</v>
          </cell>
          <cell r="O1954" t="str">
            <v>HUS29421</v>
          </cell>
          <cell r="P1954">
            <v>44302</v>
          </cell>
        </row>
        <row r="1955">
          <cell r="J1955" t="str">
            <v>HUS29365</v>
          </cell>
          <cell r="K1955">
            <v>44323</v>
          </cell>
          <cell r="L1955">
            <v>17303396</v>
          </cell>
          <cell r="N1955">
            <v>44323</v>
          </cell>
          <cell r="O1955" t="str">
            <v>HUS29466</v>
          </cell>
          <cell r="P1955">
            <v>44302</v>
          </cell>
        </row>
        <row r="1956">
          <cell r="J1956" t="str">
            <v>HUS29412</v>
          </cell>
          <cell r="K1956">
            <v>44323</v>
          </cell>
          <cell r="L1956">
            <v>147800</v>
          </cell>
          <cell r="N1956">
            <v>44323</v>
          </cell>
          <cell r="O1956" t="str">
            <v>HUS29498</v>
          </cell>
          <cell r="P1956">
            <v>44303</v>
          </cell>
        </row>
        <row r="1957">
          <cell r="J1957" t="str">
            <v>HUS29421</v>
          </cell>
          <cell r="K1957">
            <v>44323</v>
          </cell>
          <cell r="L1957">
            <v>68200</v>
          </cell>
          <cell r="N1957">
            <v>44323</v>
          </cell>
          <cell r="O1957" t="str">
            <v>HUS29543</v>
          </cell>
          <cell r="P1957">
            <v>44303</v>
          </cell>
        </row>
        <row r="1958">
          <cell r="J1958" t="str">
            <v>HUS29466</v>
          </cell>
          <cell r="K1958">
            <v>44323</v>
          </cell>
          <cell r="L1958">
            <v>147800</v>
          </cell>
          <cell r="N1958">
            <v>44323</v>
          </cell>
          <cell r="O1958" t="str">
            <v>HUS29569</v>
          </cell>
          <cell r="P1958">
            <v>44303</v>
          </cell>
        </row>
        <row r="1959">
          <cell r="J1959" t="str">
            <v>HUS29498</v>
          </cell>
          <cell r="K1959">
            <v>44323</v>
          </cell>
          <cell r="L1959">
            <v>177600</v>
          </cell>
          <cell r="N1959">
            <v>44323</v>
          </cell>
          <cell r="O1959" t="str">
            <v>HUS29574</v>
          </cell>
          <cell r="P1959">
            <v>44303</v>
          </cell>
        </row>
        <row r="1960">
          <cell r="J1960" t="str">
            <v>HUS29543</v>
          </cell>
          <cell r="K1960">
            <v>44323</v>
          </cell>
          <cell r="L1960">
            <v>88800</v>
          </cell>
          <cell r="N1960">
            <v>44323</v>
          </cell>
          <cell r="O1960" t="str">
            <v>HUS29586</v>
          </cell>
          <cell r="P1960">
            <v>44303</v>
          </cell>
        </row>
        <row r="1961">
          <cell r="J1961" t="str">
            <v>HUS29569</v>
          </cell>
          <cell r="K1961">
            <v>44323</v>
          </cell>
          <cell r="L1961">
            <v>88800</v>
          </cell>
          <cell r="N1961">
            <v>44323</v>
          </cell>
          <cell r="O1961" t="str">
            <v>HUS29597</v>
          </cell>
          <cell r="P1961">
            <v>44303</v>
          </cell>
        </row>
        <row r="1962">
          <cell r="J1962" t="str">
            <v>HUS29574</v>
          </cell>
          <cell r="K1962">
            <v>44323</v>
          </cell>
          <cell r="L1962">
            <v>428758</v>
          </cell>
          <cell r="N1962">
            <v>44323</v>
          </cell>
          <cell r="O1962" t="str">
            <v>HUS29629</v>
          </cell>
          <cell r="P1962">
            <v>44304</v>
          </cell>
        </row>
        <row r="1963">
          <cell r="J1963" t="str">
            <v>HUS29586</v>
          </cell>
          <cell r="K1963">
            <v>44323</v>
          </cell>
          <cell r="L1963">
            <v>690194</v>
          </cell>
          <cell r="N1963">
            <v>44323</v>
          </cell>
          <cell r="O1963" t="str">
            <v>HUS29637</v>
          </cell>
          <cell r="P1963">
            <v>44323</v>
          </cell>
        </row>
        <row r="1964">
          <cell r="J1964" t="str">
            <v>HUS29597</v>
          </cell>
          <cell r="K1964">
            <v>44323</v>
          </cell>
          <cell r="L1964">
            <v>888000</v>
          </cell>
          <cell r="N1964">
            <v>44323</v>
          </cell>
          <cell r="O1964" t="str">
            <v>HUS29638</v>
          </cell>
          <cell r="P1964">
            <v>44323</v>
          </cell>
        </row>
        <row r="1965">
          <cell r="J1965" t="str">
            <v>HUS29629</v>
          </cell>
          <cell r="K1965">
            <v>44323</v>
          </cell>
          <cell r="L1965">
            <v>1695246</v>
          </cell>
          <cell r="N1965">
            <v>44323</v>
          </cell>
          <cell r="O1965" t="str">
            <v>HUS29666</v>
          </cell>
          <cell r="P1965">
            <v>44323</v>
          </cell>
        </row>
        <row r="1966">
          <cell r="J1966" t="str">
            <v>HUS29637</v>
          </cell>
          <cell r="K1966">
            <v>44323</v>
          </cell>
          <cell r="L1966">
            <v>149668</v>
          </cell>
          <cell r="N1966">
            <v>44323</v>
          </cell>
          <cell r="O1966" t="str">
            <v>HUS29704</v>
          </cell>
          <cell r="P1966">
            <v>44305</v>
          </cell>
        </row>
        <row r="1967">
          <cell r="J1967" t="str">
            <v>HUS29638</v>
          </cell>
          <cell r="K1967">
            <v>44323</v>
          </cell>
          <cell r="L1967">
            <v>1084366</v>
          </cell>
          <cell r="N1967">
            <v>44323</v>
          </cell>
          <cell r="O1967" t="str">
            <v>HUS29707</v>
          </cell>
          <cell r="P1967">
            <v>44305</v>
          </cell>
        </row>
        <row r="1968">
          <cell r="J1968" t="str">
            <v>HUS29666</v>
          </cell>
          <cell r="K1968">
            <v>44323</v>
          </cell>
          <cell r="L1968">
            <v>431991</v>
          </cell>
          <cell r="N1968">
            <v>44323</v>
          </cell>
          <cell r="O1968" t="str">
            <v>HUS29714</v>
          </cell>
          <cell r="P1968">
            <v>44323</v>
          </cell>
        </row>
        <row r="1969">
          <cell r="J1969" t="str">
            <v>HUS29704</v>
          </cell>
          <cell r="K1969">
            <v>44323</v>
          </cell>
          <cell r="L1969">
            <v>52400</v>
          </cell>
          <cell r="N1969">
            <v>44323</v>
          </cell>
          <cell r="O1969" t="str">
            <v>HUS29724</v>
          </cell>
          <cell r="P1969">
            <v>44323</v>
          </cell>
        </row>
        <row r="1970">
          <cell r="J1970" t="str">
            <v>HUS29707</v>
          </cell>
          <cell r="K1970">
            <v>44323</v>
          </cell>
          <cell r="L1970">
            <v>75784451</v>
          </cell>
          <cell r="N1970">
            <v>44323</v>
          </cell>
          <cell r="O1970" t="str">
            <v>HUS29754</v>
          </cell>
          <cell r="P1970">
            <v>44305</v>
          </cell>
        </row>
        <row r="1971">
          <cell r="J1971" t="str">
            <v>HUS29714</v>
          </cell>
          <cell r="K1971">
            <v>44323</v>
          </cell>
          <cell r="L1971">
            <v>803493</v>
          </cell>
          <cell r="N1971">
            <v>44323</v>
          </cell>
          <cell r="O1971" t="str">
            <v>HUS29772</v>
          </cell>
          <cell r="P1971">
            <v>44305</v>
          </cell>
        </row>
        <row r="1972">
          <cell r="J1972" t="str">
            <v>HUS29724</v>
          </cell>
          <cell r="K1972">
            <v>44323</v>
          </cell>
          <cell r="L1972">
            <v>338872</v>
          </cell>
          <cell r="N1972">
            <v>44323</v>
          </cell>
          <cell r="O1972" t="str">
            <v>HUS29777</v>
          </cell>
          <cell r="P1972">
            <v>44305</v>
          </cell>
        </row>
        <row r="1973">
          <cell r="J1973" t="str">
            <v>HUS29754</v>
          </cell>
          <cell r="K1973">
            <v>44323</v>
          </cell>
          <cell r="L1973">
            <v>68200</v>
          </cell>
          <cell r="N1973">
            <v>44323</v>
          </cell>
          <cell r="O1973" t="str">
            <v>HUS29799</v>
          </cell>
          <cell r="P1973">
            <v>44305</v>
          </cell>
        </row>
        <row r="1974">
          <cell r="J1974" t="str">
            <v>HUS29772</v>
          </cell>
          <cell r="K1974">
            <v>44323</v>
          </cell>
          <cell r="L1974">
            <v>68200</v>
          </cell>
          <cell r="N1974">
            <v>44323</v>
          </cell>
          <cell r="O1974" t="str">
            <v>HUS29805</v>
          </cell>
          <cell r="P1974">
            <v>44323</v>
          </cell>
        </row>
        <row r="1975">
          <cell r="J1975" t="str">
            <v>HUS29777</v>
          </cell>
          <cell r="K1975">
            <v>44323</v>
          </cell>
          <cell r="L1975">
            <v>68100</v>
          </cell>
          <cell r="N1975">
            <v>44323</v>
          </cell>
          <cell r="O1975" t="str">
            <v>HUS29820</v>
          </cell>
          <cell r="P1975">
            <v>44323</v>
          </cell>
        </row>
        <row r="1976">
          <cell r="J1976" t="str">
            <v>HUS29799</v>
          </cell>
          <cell r="K1976">
            <v>44323</v>
          </cell>
          <cell r="L1976">
            <v>104400</v>
          </cell>
          <cell r="N1976">
            <v>44323</v>
          </cell>
          <cell r="O1976" t="str">
            <v>HUS29835</v>
          </cell>
          <cell r="P1976">
            <v>44323</v>
          </cell>
        </row>
        <row r="1977">
          <cell r="J1977" t="str">
            <v>HUS29805</v>
          </cell>
          <cell r="K1977">
            <v>44323</v>
          </cell>
          <cell r="L1977">
            <v>5251260</v>
          </cell>
          <cell r="N1977">
            <v>44323</v>
          </cell>
          <cell r="O1977" t="str">
            <v>HUS29875</v>
          </cell>
          <cell r="P1977">
            <v>44323</v>
          </cell>
        </row>
        <row r="1978">
          <cell r="J1978" t="str">
            <v>HUS29820</v>
          </cell>
          <cell r="K1978">
            <v>44323</v>
          </cell>
          <cell r="L1978">
            <v>374797</v>
          </cell>
          <cell r="N1978">
            <v>44323</v>
          </cell>
          <cell r="O1978" t="str">
            <v>HUS29911</v>
          </cell>
          <cell r="P1978">
            <v>44305</v>
          </cell>
        </row>
        <row r="1979">
          <cell r="J1979" t="str">
            <v>HUS29835</v>
          </cell>
          <cell r="K1979">
            <v>44323</v>
          </cell>
          <cell r="L1979">
            <v>5658729</v>
          </cell>
          <cell r="N1979">
            <v>44323</v>
          </cell>
          <cell r="O1979" t="str">
            <v>HUS29918</v>
          </cell>
          <cell r="P1979">
            <v>44305</v>
          </cell>
        </row>
        <row r="1980">
          <cell r="J1980" t="str">
            <v>HUS29875</v>
          </cell>
          <cell r="K1980">
            <v>44323</v>
          </cell>
          <cell r="L1980">
            <v>4842343</v>
          </cell>
          <cell r="N1980">
            <v>44323</v>
          </cell>
          <cell r="O1980" t="str">
            <v>HUS29933</v>
          </cell>
          <cell r="P1980">
            <v>44323</v>
          </cell>
        </row>
        <row r="1981">
          <cell r="J1981" t="str">
            <v>HUS29911</v>
          </cell>
          <cell r="K1981">
            <v>44323</v>
          </cell>
          <cell r="L1981">
            <v>68200</v>
          </cell>
          <cell r="N1981">
            <v>44323</v>
          </cell>
          <cell r="O1981" t="str">
            <v>HUS29969</v>
          </cell>
          <cell r="P1981">
            <v>44306</v>
          </cell>
        </row>
        <row r="1982">
          <cell r="J1982" t="str">
            <v>HUS29918</v>
          </cell>
          <cell r="K1982">
            <v>44323</v>
          </cell>
          <cell r="L1982">
            <v>26674642</v>
          </cell>
          <cell r="N1982">
            <v>44323</v>
          </cell>
          <cell r="O1982" t="str">
            <v>HUS29989</v>
          </cell>
          <cell r="P1982">
            <v>44306</v>
          </cell>
        </row>
        <row r="1983">
          <cell r="J1983" t="str">
            <v>HUS29933</v>
          </cell>
          <cell r="K1983">
            <v>44323</v>
          </cell>
          <cell r="L1983">
            <v>530344</v>
          </cell>
          <cell r="N1983">
            <v>44323</v>
          </cell>
          <cell r="O1983" t="str">
            <v>HUS30008</v>
          </cell>
          <cell r="P1983">
            <v>44306</v>
          </cell>
        </row>
        <row r="1984">
          <cell r="J1984" t="str">
            <v>HUS29969</v>
          </cell>
          <cell r="K1984">
            <v>44323</v>
          </cell>
          <cell r="L1984">
            <v>52400</v>
          </cell>
          <cell r="N1984">
            <v>44323</v>
          </cell>
          <cell r="O1984" t="str">
            <v>HUS30010</v>
          </cell>
          <cell r="P1984">
            <v>44306</v>
          </cell>
        </row>
        <row r="1985">
          <cell r="J1985" t="str">
            <v>HUS29989</v>
          </cell>
          <cell r="K1985">
            <v>44323</v>
          </cell>
          <cell r="L1985">
            <v>68100</v>
          </cell>
          <cell r="N1985">
            <v>44323</v>
          </cell>
          <cell r="O1985" t="str">
            <v>HUS30013</v>
          </cell>
          <cell r="P1985">
            <v>44306</v>
          </cell>
        </row>
        <row r="1986">
          <cell r="J1986" t="str">
            <v>HUS30008</v>
          </cell>
          <cell r="K1986">
            <v>44323</v>
          </cell>
          <cell r="L1986">
            <v>38026604</v>
          </cell>
          <cell r="N1986">
            <v>44323</v>
          </cell>
          <cell r="O1986" t="str">
            <v>HUS30019</v>
          </cell>
          <cell r="P1986">
            <v>44306</v>
          </cell>
        </row>
        <row r="1987">
          <cell r="J1987" t="str">
            <v>HUS30010</v>
          </cell>
          <cell r="K1987">
            <v>44323</v>
          </cell>
          <cell r="L1987">
            <v>52400</v>
          </cell>
          <cell r="N1987">
            <v>44323</v>
          </cell>
          <cell r="O1987" t="str">
            <v>HUS30031</v>
          </cell>
          <cell r="P1987">
            <v>44306</v>
          </cell>
        </row>
        <row r="1988">
          <cell r="J1988" t="str">
            <v>HUS30013</v>
          </cell>
          <cell r="K1988">
            <v>44323</v>
          </cell>
          <cell r="L1988">
            <v>62477359</v>
          </cell>
          <cell r="N1988">
            <v>44323</v>
          </cell>
          <cell r="O1988" t="str">
            <v>HUS30087</v>
          </cell>
          <cell r="P1988">
            <v>44323</v>
          </cell>
        </row>
        <row r="1989">
          <cell r="J1989" t="str">
            <v>HUS30019</v>
          </cell>
          <cell r="K1989">
            <v>44323</v>
          </cell>
          <cell r="L1989">
            <v>68200</v>
          </cell>
          <cell r="N1989">
            <v>44323</v>
          </cell>
          <cell r="O1989" t="str">
            <v>HUS30102</v>
          </cell>
          <cell r="P1989">
            <v>44306</v>
          </cell>
        </row>
        <row r="1990">
          <cell r="J1990" t="str">
            <v>HUS30031</v>
          </cell>
          <cell r="K1990">
            <v>44323</v>
          </cell>
          <cell r="L1990">
            <v>68100</v>
          </cell>
          <cell r="N1990">
            <v>44323</v>
          </cell>
          <cell r="O1990" t="str">
            <v>HUS30109</v>
          </cell>
          <cell r="P1990">
            <v>44306</v>
          </cell>
        </row>
        <row r="1991">
          <cell r="J1991" t="str">
            <v>HUS30087</v>
          </cell>
          <cell r="K1991">
            <v>44323</v>
          </cell>
          <cell r="L1991">
            <v>1982657</v>
          </cell>
          <cell r="N1991">
            <v>44323</v>
          </cell>
          <cell r="O1991" t="str">
            <v>HUS30111</v>
          </cell>
          <cell r="P1991">
            <v>44306</v>
          </cell>
        </row>
        <row r="1992">
          <cell r="J1992" t="str">
            <v>HUS30102</v>
          </cell>
          <cell r="K1992">
            <v>44323</v>
          </cell>
          <cell r="L1992">
            <v>147800</v>
          </cell>
          <cell r="N1992">
            <v>44323</v>
          </cell>
          <cell r="O1992" t="str">
            <v>HUS30147</v>
          </cell>
          <cell r="P1992">
            <v>44306</v>
          </cell>
        </row>
        <row r="1993">
          <cell r="J1993" t="str">
            <v>HUS30109</v>
          </cell>
          <cell r="K1993">
            <v>44323</v>
          </cell>
          <cell r="L1993">
            <v>147800</v>
          </cell>
          <cell r="N1993">
            <v>44323</v>
          </cell>
          <cell r="O1993" t="str">
            <v>HUS30153</v>
          </cell>
          <cell r="P1993">
            <v>44323</v>
          </cell>
        </row>
        <row r="1994">
          <cell r="J1994" t="str">
            <v>HUS30111</v>
          </cell>
          <cell r="K1994">
            <v>44323</v>
          </cell>
          <cell r="L1994">
            <v>147800</v>
          </cell>
          <cell r="N1994">
            <v>44323</v>
          </cell>
          <cell r="O1994" t="str">
            <v>HUS30154</v>
          </cell>
          <cell r="P1994">
            <v>44323</v>
          </cell>
        </row>
        <row r="1995">
          <cell r="J1995" t="str">
            <v>HUS30147</v>
          </cell>
          <cell r="K1995">
            <v>44323</v>
          </cell>
          <cell r="L1995">
            <v>202078</v>
          </cell>
          <cell r="N1995">
            <v>44323</v>
          </cell>
          <cell r="O1995" t="str">
            <v>HUS30212</v>
          </cell>
          <cell r="P1995">
            <v>44307</v>
          </cell>
        </row>
        <row r="1996">
          <cell r="J1996" t="str">
            <v>HUS30153</v>
          </cell>
          <cell r="K1996">
            <v>44323</v>
          </cell>
          <cell r="L1996">
            <v>1239349</v>
          </cell>
          <cell r="N1996">
            <v>44323</v>
          </cell>
          <cell r="O1996" t="str">
            <v>HUS30220</v>
          </cell>
          <cell r="P1996">
            <v>44307</v>
          </cell>
        </row>
        <row r="1997">
          <cell r="J1997" t="str">
            <v>HUS30154</v>
          </cell>
          <cell r="K1997">
            <v>44323</v>
          </cell>
          <cell r="L1997">
            <v>809483</v>
          </cell>
          <cell r="N1997">
            <v>44323</v>
          </cell>
          <cell r="O1997" t="str">
            <v>HUS30256</v>
          </cell>
          <cell r="P1997">
            <v>44307</v>
          </cell>
        </row>
        <row r="1998">
          <cell r="J1998" t="str">
            <v>HUS30212</v>
          </cell>
          <cell r="K1998">
            <v>44323</v>
          </cell>
          <cell r="L1998">
            <v>52400</v>
          </cell>
          <cell r="N1998">
            <v>44323</v>
          </cell>
          <cell r="O1998" t="str">
            <v>HUS30261</v>
          </cell>
          <cell r="P1998">
            <v>44307</v>
          </cell>
        </row>
        <row r="1999">
          <cell r="J1999" t="str">
            <v>HUS30220</v>
          </cell>
          <cell r="K1999">
            <v>44323</v>
          </cell>
          <cell r="L1999">
            <v>68100</v>
          </cell>
          <cell r="N1999">
            <v>44323</v>
          </cell>
          <cell r="O1999" t="str">
            <v>HUS30269</v>
          </cell>
          <cell r="P1999">
            <v>44307</v>
          </cell>
        </row>
        <row r="2000">
          <cell r="J2000" t="str">
            <v>HUS30256</v>
          </cell>
          <cell r="K2000">
            <v>44323</v>
          </cell>
          <cell r="L2000">
            <v>117400</v>
          </cell>
          <cell r="N2000">
            <v>44323</v>
          </cell>
          <cell r="O2000" t="str">
            <v>HUS30285</v>
          </cell>
          <cell r="P2000">
            <v>44307</v>
          </cell>
        </row>
        <row r="2001">
          <cell r="J2001" t="str">
            <v>HUS30261</v>
          </cell>
          <cell r="K2001">
            <v>44323</v>
          </cell>
          <cell r="L2001">
            <v>147800</v>
          </cell>
          <cell r="N2001">
            <v>44323</v>
          </cell>
          <cell r="O2001" t="str">
            <v>HUS30290</v>
          </cell>
          <cell r="P2001">
            <v>44307</v>
          </cell>
        </row>
        <row r="2002">
          <cell r="J2002" t="str">
            <v>HUS30269</v>
          </cell>
          <cell r="K2002">
            <v>44323</v>
          </cell>
          <cell r="L2002">
            <v>121100</v>
          </cell>
          <cell r="N2002">
            <v>44323</v>
          </cell>
          <cell r="O2002" t="str">
            <v>HUS30323</v>
          </cell>
          <cell r="P2002">
            <v>44307</v>
          </cell>
        </row>
        <row r="2003">
          <cell r="J2003" t="str">
            <v>HUS30285</v>
          </cell>
          <cell r="K2003">
            <v>44323</v>
          </cell>
          <cell r="L2003">
            <v>780181</v>
          </cell>
          <cell r="N2003">
            <v>44323</v>
          </cell>
          <cell r="O2003" t="str">
            <v>HUS30333</v>
          </cell>
          <cell r="P2003">
            <v>44323</v>
          </cell>
        </row>
        <row r="2004">
          <cell r="J2004" t="str">
            <v>HUS30290</v>
          </cell>
          <cell r="K2004">
            <v>44323</v>
          </cell>
          <cell r="L2004">
            <v>68100</v>
          </cell>
          <cell r="N2004">
            <v>44323</v>
          </cell>
          <cell r="O2004" t="str">
            <v>HUS30355</v>
          </cell>
          <cell r="P2004">
            <v>44413</v>
          </cell>
        </row>
        <row r="2005">
          <cell r="J2005" t="str">
            <v>HUS30323</v>
          </cell>
          <cell r="K2005">
            <v>44323</v>
          </cell>
          <cell r="L2005">
            <v>147800</v>
          </cell>
          <cell r="N2005">
            <v>44323</v>
          </cell>
          <cell r="O2005" t="str">
            <v>HUS30373</v>
          </cell>
          <cell r="P2005">
            <v>44307</v>
          </cell>
        </row>
        <row r="2006">
          <cell r="J2006" t="str">
            <v>HUS30333</v>
          </cell>
          <cell r="K2006">
            <v>44323</v>
          </cell>
          <cell r="L2006">
            <v>4558982</v>
          </cell>
          <cell r="N2006">
            <v>44323</v>
          </cell>
          <cell r="O2006" t="str">
            <v>HUS30381</v>
          </cell>
          <cell r="P2006">
            <v>44307</v>
          </cell>
        </row>
        <row r="2007">
          <cell r="J2007" t="str">
            <v>HUS30355</v>
          </cell>
          <cell r="K2007">
            <v>44323</v>
          </cell>
          <cell r="L2007">
            <v>21670498</v>
          </cell>
          <cell r="N2007">
            <v>44323</v>
          </cell>
          <cell r="O2007" t="str">
            <v>HUS30409</v>
          </cell>
          <cell r="P2007">
            <v>44307</v>
          </cell>
        </row>
        <row r="2008">
          <cell r="J2008" t="str">
            <v>HUS30373</v>
          </cell>
          <cell r="K2008">
            <v>44323</v>
          </cell>
          <cell r="L2008">
            <v>5925124</v>
          </cell>
          <cell r="N2008">
            <v>44323</v>
          </cell>
          <cell r="O2008" t="str">
            <v>HUS30432</v>
          </cell>
          <cell r="P2008">
            <v>44323</v>
          </cell>
        </row>
        <row r="2009">
          <cell r="J2009" t="str">
            <v>HUS30381</v>
          </cell>
          <cell r="K2009">
            <v>44323</v>
          </cell>
          <cell r="L2009">
            <v>68100</v>
          </cell>
          <cell r="N2009">
            <v>44323</v>
          </cell>
          <cell r="O2009" t="str">
            <v>HUS30436</v>
          </cell>
          <cell r="P2009">
            <v>44307</v>
          </cell>
        </row>
        <row r="2010">
          <cell r="J2010" t="str">
            <v>HUS30409</v>
          </cell>
          <cell r="K2010">
            <v>44323</v>
          </cell>
          <cell r="L2010">
            <v>147800</v>
          </cell>
          <cell r="N2010">
            <v>44323</v>
          </cell>
          <cell r="O2010" t="str">
            <v>HUS30448</v>
          </cell>
          <cell r="P2010">
            <v>44307</v>
          </cell>
        </row>
        <row r="2011">
          <cell r="J2011" t="str">
            <v>HUS30432</v>
          </cell>
          <cell r="K2011">
            <v>44323</v>
          </cell>
          <cell r="L2011">
            <v>299100</v>
          </cell>
          <cell r="N2011">
            <v>44323</v>
          </cell>
          <cell r="O2011" t="str">
            <v>HUS30482</v>
          </cell>
          <cell r="P2011">
            <v>44307</v>
          </cell>
        </row>
        <row r="2012">
          <cell r="J2012" t="str">
            <v>HUS30436</v>
          </cell>
          <cell r="K2012">
            <v>44323</v>
          </cell>
          <cell r="L2012">
            <v>147800</v>
          </cell>
          <cell r="N2012">
            <v>44323</v>
          </cell>
          <cell r="O2012" t="str">
            <v>HUS30488</v>
          </cell>
          <cell r="P2012">
            <v>44307</v>
          </cell>
        </row>
        <row r="2013">
          <cell r="J2013" t="str">
            <v>HUS30448</v>
          </cell>
          <cell r="K2013">
            <v>44323</v>
          </cell>
          <cell r="L2013">
            <v>68100</v>
          </cell>
          <cell r="N2013">
            <v>44323</v>
          </cell>
          <cell r="O2013" t="str">
            <v>HUS30548</v>
          </cell>
          <cell r="P2013">
            <v>44308</v>
          </cell>
        </row>
        <row r="2014">
          <cell r="J2014" t="str">
            <v>HUS30482</v>
          </cell>
          <cell r="K2014">
            <v>44323</v>
          </cell>
          <cell r="L2014">
            <v>68100</v>
          </cell>
          <cell r="N2014">
            <v>44323</v>
          </cell>
          <cell r="O2014" t="str">
            <v>HUS30563</v>
          </cell>
          <cell r="P2014">
            <v>44308</v>
          </cell>
        </row>
        <row r="2015">
          <cell r="J2015" t="str">
            <v>HUS30488</v>
          </cell>
          <cell r="K2015">
            <v>44323</v>
          </cell>
          <cell r="L2015">
            <v>147800</v>
          </cell>
          <cell r="N2015">
            <v>44323</v>
          </cell>
          <cell r="O2015" t="str">
            <v>HUS30588</v>
          </cell>
          <cell r="P2015">
            <v>44308</v>
          </cell>
        </row>
        <row r="2016">
          <cell r="J2016" t="str">
            <v>HUS30548</v>
          </cell>
          <cell r="K2016">
            <v>44323</v>
          </cell>
          <cell r="L2016">
            <v>68100</v>
          </cell>
          <cell r="N2016">
            <v>44323</v>
          </cell>
          <cell r="O2016" t="str">
            <v>HUS30595</v>
          </cell>
          <cell r="P2016">
            <v>44323</v>
          </cell>
        </row>
        <row r="2017">
          <cell r="J2017" t="str">
            <v>HUS30563</v>
          </cell>
          <cell r="K2017">
            <v>44323</v>
          </cell>
          <cell r="L2017">
            <v>68100</v>
          </cell>
          <cell r="N2017">
            <v>44323</v>
          </cell>
          <cell r="O2017" t="str">
            <v>HUS30613</v>
          </cell>
          <cell r="P2017">
            <v>44308</v>
          </cell>
        </row>
        <row r="2018">
          <cell r="J2018" t="str">
            <v>HUS30588</v>
          </cell>
          <cell r="K2018">
            <v>44323</v>
          </cell>
          <cell r="L2018">
            <v>52400</v>
          </cell>
          <cell r="N2018">
            <v>44323</v>
          </cell>
          <cell r="O2018" t="str">
            <v>HUS30634</v>
          </cell>
          <cell r="P2018">
            <v>44308</v>
          </cell>
        </row>
        <row r="2019">
          <cell r="J2019" t="str">
            <v>HUS30595</v>
          </cell>
          <cell r="K2019">
            <v>44323</v>
          </cell>
          <cell r="L2019">
            <v>454440</v>
          </cell>
          <cell r="N2019">
            <v>44323</v>
          </cell>
          <cell r="O2019" t="str">
            <v>HUS30673</v>
          </cell>
          <cell r="P2019">
            <v>44323</v>
          </cell>
        </row>
        <row r="2020">
          <cell r="J2020" t="str">
            <v>HUS30613</v>
          </cell>
          <cell r="K2020">
            <v>44323</v>
          </cell>
          <cell r="L2020">
            <v>68200</v>
          </cell>
          <cell r="N2020">
            <v>44323</v>
          </cell>
          <cell r="O2020" t="str">
            <v>HUS30684</v>
          </cell>
          <cell r="P2020">
            <v>44323</v>
          </cell>
        </row>
        <row r="2021">
          <cell r="J2021" t="str">
            <v>HUS30634</v>
          </cell>
          <cell r="K2021">
            <v>44323</v>
          </cell>
          <cell r="L2021">
            <v>222700</v>
          </cell>
          <cell r="N2021">
            <v>44323</v>
          </cell>
          <cell r="O2021" t="str">
            <v>HUS30686</v>
          </cell>
          <cell r="P2021">
            <v>44308</v>
          </cell>
        </row>
        <row r="2022">
          <cell r="J2022" t="str">
            <v>HUS30673</v>
          </cell>
          <cell r="K2022">
            <v>44323</v>
          </cell>
          <cell r="L2022">
            <v>2866624</v>
          </cell>
          <cell r="N2022">
            <v>44323</v>
          </cell>
          <cell r="O2022" t="str">
            <v>HUS30701</v>
          </cell>
          <cell r="P2022">
            <v>44308</v>
          </cell>
        </row>
        <row r="2023">
          <cell r="J2023" t="str">
            <v>HUS30684</v>
          </cell>
          <cell r="K2023">
            <v>44323</v>
          </cell>
          <cell r="L2023">
            <v>5497708</v>
          </cell>
          <cell r="N2023">
            <v>44323</v>
          </cell>
          <cell r="O2023" t="str">
            <v>HUS30705</v>
          </cell>
          <cell r="P2023">
            <v>44308</v>
          </cell>
        </row>
        <row r="2024">
          <cell r="J2024" t="str">
            <v>HUS30686</v>
          </cell>
          <cell r="K2024">
            <v>44323</v>
          </cell>
          <cell r="L2024">
            <v>68200</v>
          </cell>
          <cell r="N2024">
            <v>44323</v>
          </cell>
          <cell r="O2024" t="str">
            <v>HUS30729</v>
          </cell>
          <cell r="P2024">
            <v>44308</v>
          </cell>
        </row>
        <row r="2025">
          <cell r="J2025" t="str">
            <v>HUS30701</v>
          </cell>
          <cell r="K2025">
            <v>44323</v>
          </cell>
          <cell r="L2025">
            <v>68100</v>
          </cell>
          <cell r="N2025">
            <v>44323</v>
          </cell>
          <cell r="O2025" t="str">
            <v>HUS30758</v>
          </cell>
          <cell r="P2025">
            <v>44323</v>
          </cell>
        </row>
        <row r="2026">
          <cell r="J2026" t="str">
            <v>HUS30705</v>
          </cell>
          <cell r="K2026">
            <v>44323</v>
          </cell>
          <cell r="L2026">
            <v>4178670</v>
          </cell>
          <cell r="N2026">
            <v>44323</v>
          </cell>
          <cell r="O2026" t="str">
            <v>HUS30788</v>
          </cell>
          <cell r="P2026">
            <v>44308</v>
          </cell>
        </row>
        <row r="2027">
          <cell r="J2027" t="str">
            <v>HUS30729</v>
          </cell>
          <cell r="K2027">
            <v>44323</v>
          </cell>
          <cell r="L2027">
            <v>147800</v>
          </cell>
          <cell r="N2027">
            <v>44323</v>
          </cell>
          <cell r="O2027" t="str">
            <v>HUS30792</v>
          </cell>
          <cell r="P2027">
            <v>44308</v>
          </cell>
        </row>
        <row r="2028">
          <cell r="J2028" t="str">
            <v>HUS30758</v>
          </cell>
          <cell r="K2028">
            <v>44323</v>
          </cell>
          <cell r="L2028">
            <v>214313</v>
          </cell>
          <cell r="N2028">
            <v>44323</v>
          </cell>
          <cell r="O2028" t="str">
            <v>HUS30794</v>
          </cell>
          <cell r="P2028">
            <v>44323</v>
          </cell>
        </row>
        <row r="2029">
          <cell r="J2029" t="str">
            <v>HUS30788</v>
          </cell>
          <cell r="K2029">
            <v>44323</v>
          </cell>
          <cell r="L2029">
            <v>68200</v>
          </cell>
          <cell r="N2029">
            <v>44323</v>
          </cell>
          <cell r="O2029" t="str">
            <v>HUS30803</v>
          </cell>
          <cell r="P2029">
            <v>44308</v>
          </cell>
        </row>
        <row r="2030">
          <cell r="J2030" t="str">
            <v>HUS30792</v>
          </cell>
          <cell r="K2030">
            <v>44323</v>
          </cell>
          <cell r="L2030">
            <v>68200</v>
          </cell>
          <cell r="N2030">
            <v>44323</v>
          </cell>
          <cell r="O2030" t="str">
            <v>HUS30807</v>
          </cell>
          <cell r="P2030">
            <v>44308</v>
          </cell>
        </row>
        <row r="2031">
          <cell r="J2031" t="str">
            <v>HUS30794</v>
          </cell>
          <cell r="K2031">
            <v>44323</v>
          </cell>
          <cell r="L2031">
            <v>478372</v>
          </cell>
          <cell r="N2031">
            <v>44323</v>
          </cell>
          <cell r="O2031" t="str">
            <v>HUS30849</v>
          </cell>
          <cell r="P2031">
            <v>44309</v>
          </cell>
        </row>
        <row r="2032">
          <cell r="J2032" t="str">
            <v>HUS30803</v>
          </cell>
          <cell r="K2032">
            <v>44323</v>
          </cell>
          <cell r="L2032">
            <v>911200</v>
          </cell>
          <cell r="N2032">
            <v>44323</v>
          </cell>
          <cell r="O2032" t="str">
            <v>HUS30884</v>
          </cell>
          <cell r="P2032">
            <v>44413</v>
          </cell>
        </row>
        <row r="2033">
          <cell r="J2033" t="str">
            <v>HUS30807</v>
          </cell>
          <cell r="K2033">
            <v>44323</v>
          </cell>
          <cell r="L2033">
            <v>222700</v>
          </cell>
          <cell r="N2033">
            <v>44323</v>
          </cell>
          <cell r="O2033" t="str">
            <v>HUS30902</v>
          </cell>
          <cell r="P2033">
            <v>44309</v>
          </cell>
        </row>
        <row r="2034">
          <cell r="J2034" t="str">
            <v>HUS30849</v>
          </cell>
          <cell r="K2034">
            <v>44323</v>
          </cell>
          <cell r="L2034">
            <v>52400</v>
          </cell>
          <cell r="N2034">
            <v>44323</v>
          </cell>
          <cell r="O2034" t="str">
            <v>HUS30906</v>
          </cell>
          <cell r="P2034">
            <v>44309</v>
          </cell>
        </row>
        <row r="2035">
          <cell r="J2035" t="str">
            <v>HUS30884</v>
          </cell>
          <cell r="K2035">
            <v>44323</v>
          </cell>
          <cell r="L2035">
            <v>37627507</v>
          </cell>
          <cell r="N2035">
            <v>44323</v>
          </cell>
          <cell r="O2035" t="str">
            <v>HUS30909</v>
          </cell>
          <cell r="P2035">
            <v>44309</v>
          </cell>
        </row>
        <row r="2036">
          <cell r="J2036" t="str">
            <v>HUS30902</v>
          </cell>
          <cell r="K2036">
            <v>44323</v>
          </cell>
          <cell r="L2036">
            <v>68100</v>
          </cell>
          <cell r="N2036">
            <v>44323</v>
          </cell>
          <cell r="O2036" t="str">
            <v>HUS30955</v>
          </cell>
          <cell r="P2036">
            <v>44309</v>
          </cell>
        </row>
        <row r="2037">
          <cell r="J2037" t="str">
            <v>HUS30906</v>
          </cell>
          <cell r="K2037">
            <v>44323</v>
          </cell>
          <cell r="L2037">
            <v>147800</v>
          </cell>
          <cell r="N2037">
            <v>44323</v>
          </cell>
          <cell r="O2037" t="str">
            <v>HUS30990</v>
          </cell>
          <cell r="P2037">
            <v>44309</v>
          </cell>
        </row>
        <row r="2038">
          <cell r="J2038" t="str">
            <v>HUS30909</v>
          </cell>
          <cell r="K2038">
            <v>44323</v>
          </cell>
          <cell r="L2038">
            <v>52400</v>
          </cell>
          <cell r="N2038">
            <v>44323</v>
          </cell>
          <cell r="O2038" t="str">
            <v>HUS30991</v>
          </cell>
          <cell r="P2038">
            <v>44309</v>
          </cell>
        </row>
        <row r="2039">
          <cell r="J2039" t="str">
            <v>HUS30955</v>
          </cell>
          <cell r="K2039">
            <v>44323</v>
          </cell>
          <cell r="L2039">
            <v>147800</v>
          </cell>
          <cell r="N2039">
            <v>44323</v>
          </cell>
          <cell r="O2039" t="str">
            <v>HUS31054</v>
          </cell>
          <cell r="P2039">
            <v>44309</v>
          </cell>
        </row>
        <row r="2040">
          <cell r="J2040" t="str">
            <v>HUS30990</v>
          </cell>
          <cell r="K2040">
            <v>44323</v>
          </cell>
          <cell r="L2040">
            <v>147800</v>
          </cell>
          <cell r="N2040">
            <v>44323</v>
          </cell>
          <cell r="O2040" t="str">
            <v>HUS31073</v>
          </cell>
          <cell r="P2040">
            <v>44323</v>
          </cell>
        </row>
        <row r="2041">
          <cell r="J2041" t="str">
            <v>HUS30991</v>
          </cell>
          <cell r="K2041">
            <v>44323</v>
          </cell>
          <cell r="L2041">
            <v>147800</v>
          </cell>
          <cell r="N2041">
            <v>44323</v>
          </cell>
          <cell r="O2041" t="str">
            <v>HUS31097</v>
          </cell>
          <cell r="P2041">
            <v>44310</v>
          </cell>
        </row>
        <row r="2042">
          <cell r="J2042" t="str">
            <v>HUS31054</v>
          </cell>
          <cell r="K2042">
            <v>44323</v>
          </cell>
          <cell r="L2042">
            <v>6401400</v>
          </cell>
          <cell r="N2042">
            <v>44323</v>
          </cell>
          <cell r="O2042" t="str">
            <v>HUS31122</v>
          </cell>
          <cell r="P2042">
            <v>44310</v>
          </cell>
        </row>
        <row r="2043">
          <cell r="J2043" t="str">
            <v>HUS31073</v>
          </cell>
          <cell r="K2043">
            <v>44323</v>
          </cell>
          <cell r="L2043">
            <v>220544</v>
          </cell>
          <cell r="N2043">
            <v>44323</v>
          </cell>
          <cell r="O2043" t="str">
            <v>HUS31145</v>
          </cell>
          <cell r="P2043">
            <v>44310</v>
          </cell>
        </row>
        <row r="2044">
          <cell r="J2044" t="str">
            <v>HUS31097</v>
          </cell>
          <cell r="K2044">
            <v>44323</v>
          </cell>
          <cell r="L2044">
            <v>30225738</v>
          </cell>
          <cell r="N2044">
            <v>44323</v>
          </cell>
          <cell r="O2044" t="str">
            <v>HUS31193</v>
          </cell>
          <cell r="P2044">
            <v>44310</v>
          </cell>
        </row>
        <row r="2045">
          <cell r="J2045" t="str">
            <v>HUS31122</v>
          </cell>
          <cell r="K2045">
            <v>44323</v>
          </cell>
          <cell r="L2045">
            <v>11024675</v>
          </cell>
          <cell r="N2045">
            <v>44323</v>
          </cell>
          <cell r="O2045" t="str">
            <v>HUS31241</v>
          </cell>
          <cell r="P2045">
            <v>44310</v>
          </cell>
        </row>
        <row r="2046">
          <cell r="J2046" t="str">
            <v>HUS31145</v>
          </cell>
          <cell r="K2046">
            <v>44323</v>
          </cell>
          <cell r="L2046">
            <v>222700</v>
          </cell>
          <cell r="N2046">
            <v>44323</v>
          </cell>
          <cell r="O2046" t="str">
            <v>HUS31262</v>
          </cell>
          <cell r="P2046">
            <v>44310</v>
          </cell>
        </row>
        <row r="2047">
          <cell r="J2047" t="str">
            <v>HUS31193</v>
          </cell>
          <cell r="K2047">
            <v>44323</v>
          </cell>
          <cell r="L2047">
            <v>326000</v>
          </cell>
          <cell r="N2047">
            <v>44323</v>
          </cell>
          <cell r="O2047" t="str">
            <v>HUS31290</v>
          </cell>
          <cell r="P2047">
            <v>44323</v>
          </cell>
        </row>
        <row r="2048">
          <cell r="J2048" t="str">
            <v>HUS31241</v>
          </cell>
          <cell r="K2048">
            <v>44323</v>
          </cell>
          <cell r="L2048">
            <v>559380</v>
          </cell>
          <cell r="N2048">
            <v>44323</v>
          </cell>
          <cell r="O2048" t="str">
            <v>HUS31319</v>
          </cell>
          <cell r="P2048">
            <v>44311</v>
          </cell>
        </row>
        <row r="2049">
          <cell r="J2049" t="str">
            <v>HUS31262</v>
          </cell>
          <cell r="K2049">
            <v>44323</v>
          </cell>
          <cell r="L2049">
            <v>1503532</v>
          </cell>
          <cell r="N2049">
            <v>44323</v>
          </cell>
          <cell r="O2049" t="str">
            <v>HUS31320</v>
          </cell>
          <cell r="P2049">
            <v>44311</v>
          </cell>
        </row>
        <row r="2050">
          <cell r="J2050" t="str">
            <v>HUS31290</v>
          </cell>
          <cell r="K2050">
            <v>44323</v>
          </cell>
          <cell r="L2050">
            <v>739620</v>
          </cell>
          <cell r="N2050">
            <v>44323</v>
          </cell>
          <cell r="O2050" t="str">
            <v>HUS31343</v>
          </cell>
          <cell r="P2050">
            <v>44312</v>
          </cell>
        </row>
        <row r="2051">
          <cell r="J2051" t="str">
            <v>HUS31319</v>
          </cell>
          <cell r="K2051">
            <v>44323</v>
          </cell>
          <cell r="L2051">
            <v>11890856</v>
          </cell>
          <cell r="N2051">
            <v>44323</v>
          </cell>
          <cell r="O2051" t="str">
            <v>HUS31430</v>
          </cell>
          <cell r="P2051">
            <v>44312</v>
          </cell>
        </row>
        <row r="2052">
          <cell r="J2052" t="str">
            <v>HUS31320</v>
          </cell>
          <cell r="K2052">
            <v>44323</v>
          </cell>
          <cell r="L2052">
            <v>811314</v>
          </cell>
          <cell r="N2052">
            <v>44323</v>
          </cell>
          <cell r="O2052" t="str">
            <v>HUS31492</v>
          </cell>
          <cell r="P2052">
            <v>44312</v>
          </cell>
        </row>
        <row r="2053">
          <cell r="J2053" t="str">
            <v>HUS31343</v>
          </cell>
          <cell r="K2053">
            <v>44323</v>
          </cell>
          <cell r="L2053">
            <v>1615788</v>
          </cell>
          <cell r="N2053">
            <v>44323</v>
          </cell>
          <cell r="O2053" t="str">
            <v>HUS31493</v>
          </cell>
          <cell r="P2053">
            <v>44312</v>
          </cell>
        </row>
        <row r="2054">
          <cell r="J2054" t="str">
            <v>HUS31430</v>
          </cell>
          <cell r="K2054">
            <v>44323</v>
          </cell>
          <cell r="L2054">
            <v>816267</v>
          </cell>
          <cell r="N2054">
            <v>44323</v>
          </cell>
          <cell r="O2054" t="str">
            <v>HUS31498</v>
          </cell>
          <cell r="P2054">
            <v>44312</v>
          </cell>
        </row>
        <row r="2055">
          <cell r="J2055" t="str">
            <v>HUS31492</v>
          </cell>
          <cell r="K2055">
            <v>44323</v>
          </cell>
          <cell r="L2055">
            <v>68100</v>
          </cell>
          <cell r="N2055">
            <v>44323</v>
          </cell>
          <cell r="O2055" t="str">
            <v>HUS31537</v>
          </cell>
          <cell r="P2055">
            <v>44312</v>
          </cell>
        </row>
        <row r="2056">
          <cell r="J2056" t="str">
            <v>HUS31493</v>
          </cell>
          <cell r="K2056">
            <v>44323</v>
          </cell>
          <cell r="L2056">
            <v>747794</v>
          </cell>
          <cell r="N2056">
            <v>44323</v>
          </cell>
          <cell r="O2056" t="str">
            <v>HUS31540</v>
          </cell>
          <cell r="P2056">
            <v>44312</v>
          </cell>
        </row>
        <row r="2057">
          <cell r="J2057" t="str">
            <v>HUS31498</v>
          </cell>
          <cell r="K2057">
            <v>44323</v>
          </cell>
          <cell r="L2057">
            <v>5488701</v>
          </cell>
          <cell r="N2057">
            <v>44323</v>
          </cell>
          <cell r="O2057" t="str">
            <v>HUS31580</v>
          </cell>
          <cell r="P2057">
            <v>44312</v>
          </cell>
        </row>
        <row r="2058">
          <cell r="J2058" t="str">
            <v>HUS31537</v>
          </cell>
          <cell r="K2058">
            <v>44323</v>
          </cell>
          <cell r="L2058">
            <v>68100</v>
          </cell>
          <cell r="N2058">
            <v>44323</v>
          </cell>
          <cell r="O2058" t="str">
            <v>HUS31612</v>
          </cell>
          <cell r="P2058">
            <v>44323</v>
          </cell>
        </row>
        <row r="2059">
          <cell r="J2059" t="str">
            <v>HUS31540</v>
          </cell>
          <cell r="K2059">
            <v>44323</v>
          </cell>
          <cell r="L2059">
            <v>147800</v>
          </cell>
          <cell r="N2059">
            <v>44323</v>
          </cell>
          <cell r="O2059" t="str">
            <v>HUS31616</v>
          </cell>
          <cell r="P2059">
            <v>44323</v>
          </cell>
        </row>
        <row r="2060">
          <cell r="J2060" t="str">
            <v>HUS31580</v>
          </cell>
          <cell r="K2060">
            <v>44323</v>
          </cell>
          <cell r="L2060">
            <v>166500</v>
          </cell>
          <cell r="N2060">
            <v>44323</v>
          </cell>
          <cell r="O2060" t="str">
            <v>HUS31618</v>
          </cell>
          <cell r="P2060">
            <v>44312</v>
          </cell>
        </row>
        <row r="2061">
          <cell r="J2061" t="str">
            <v>HUS31612</v>
          </cell>
          <cell r="K2061">
            <v>44323</v>
          </cell>
          <cell r="L2061">
            <v>10357525</v>
          </cell>
          <cell r="N2061">
            <v>44323</v>
          </cell>
          <cell r="O2061" t="str">
            <v>HUS31627</v>
          </cell>
          <cell r="P2061">
            <v>44323</v>
          </cell>
        </row>
        <row r="2062">
          <cell r="J2062" t="str">
            <v>HUS31616</v>
          </cell>
          <cell r="K2062">
            <v>44323</v>
          </cell>
          <cell r="L2062">
            <v>17087769</v>
          </cell>
          <cell r="N2062">
            <v>44323</v>
          </cell>
          <cell r="O2062" t="str">
            <v>HUS31818</v>
          </cell>
          <cell r="P2062">
            <v>44323</v>
          </cell>
        </row>
        <row r="2063">
          <cell r="J2063" t="str">
            <v>HUS31618</v>
          </cell>
          <cell r="K2063">
            <v>44323</v>
          </cell>
          <cell r="L2063">
            <v>166500</v>
          </cell>
          <cell r="N2063">
            <v>44323</v>
          </cell>
          <cell r="O2063" t="str">
            <v>HUS31855</v>
          </cell>
          <cell r="P2063">
            <v>44313</v>
          </cell>
        </row>
        <row r="2064">
          <cell r="J2064" t="str">
            <v>HUS31627</v>
          </cell>
          <cell r="K2064">
            <v>44323</v>
          </cell>
          <cell r="L2064">
            <v>2346748</v>
          </cell>
          <cell r="N2064">
            <v>44323</v>
          </cell>
          <cell r="O2064" t="str">
            <v>HUS31962</v>
          </cell>
          <cell r="P2064">
            <v>44313</v>
          </cell>
        </row>
        <row r="2065">
          <cell r="J2065" t="str">
            <v>HUS31818</v>
          </cell>
          <cell r="K2065">
            <v>44323</v>
          </cell>
          <cell r="L2065">
            <v>3879941</v>
          </cell>
          <cell r="N2065">
            <v>44323</v>
          </cell>
          <cell r="O2065" t="str">
            <v>HUS31975</v>
          </cell>
          <cell r="P2065">
            <v>44323</v>
          </cell>
        </row>
        <row r="2066">
          <cell r="J2066" t="str">
            <v>HUS31855</v>
          </cell>
          <cell r="K2066">
            <v>44323</v>
          </cell>
          <cell r="L2066">
            <v>68200</v>
          </cell>
          <cell r="N2066">
            <v>44323</v>
          </cell>
          <cell r="O2066" t="str">
            <v>HUS32008</v>
          </cell>
          <cell r="P2066">
            <v>44323</v>
          </cell>
        </row>
        <row r="2067">
          <cell r="J2067" t="str">
            <v>HUS31962</v>
          </cell>
          <cell r="K2067">
            <v>44323</v>
          </cell>
          <cell r="L2067">
            <v>52400</v>
          </cell>
          <cell r="N2067">
            <v>44323</v>
          </cell>
          <cell r="O2067" t="str">
            <v>HUS32037</v>
          </cell>
          <cell r="P2067">
            <v>44323</v>
          </cell>
        </row>
        <row r="2068">
          <cell r="J2068" t="str">
            <v>HUS31975</v>
          </cell>
          <cell r="K2068">
            <v>44323</v>
          </cell>
          <cell r="L2068">
            <v>2195845</v>
          </cell>
          <cell r="N2068">
            <v>44323</v>
          </cell>
          <cell r="O2068" t="str">
            <v>HUS32046</v>
          </cell>
          <cell r="P2068">
            <v>44323</v>
          </cell>
        </row>
        <row r="2069">
          <cell r="J2069" t="str">
            <v>HUS32008</v>
          </cell>
          <cell r="K2069">
            <v>44323</v>
          </cell>
          <cell r="L2069">
            <v>761286</v>
          </cell>
          <cell r="N2069">
            <v>44323</v>
          </cell>
          <cell r="O2069" t="str">
            <v>HUS32077</v>
          </cell>
          <cell r="P2069">
            <v>44323</v>
          </cell>
        </row>
        <row r="2070">
          <cell r="J2070" t="str">
            <v>HUS32037</v>
          </cell>
          <cell r="K2070">
            <v>44323</v>
          </cell>
          <cell r="L2070">
            <v>935384</v>
          </cell>
          <cell r="N2070">
            <v>44323</v>
          </cell>
          <cell r="O2070" t="str">
            <v>HUS32095</v>
          </cell>
          <cell r="P2070">
            <v>44314</v>
          </cell>
        </row>
        <row r="2071">
          <cell r="J2071" t="str">
            <v>HUS32046</v>
          </cell>
          <cell r="K2071">
            <v>44323</v>
          </cell>
          <cell r="L2071">
            <v>804346</v>
          </cell>
          <cell r="N2071">
            <v>44323</v>
          </cell>
          <cell r="O2071" t="str">
            <v>HUS32132</v>
          </cell>
          <cell r="P2071">
            <v>44314</v>
          </cell>
        </row>
        <row r="2072">
          <cell r="J2072" t="str">
            <v>HUS32077</v>
          </cell>
          <cell r="K2072">
            <v>44323</v>
          </cell>
          <cell r="L2072">
            <v>5098772</v>
          </cell>
          <cell r="N2072">
            <v>44323</v>
          </cell>
          <cell r="O2072" t="str">
            <v>HUS32136</v>
          </cell>
          <cell r="P2072">
            <v>44314</v>
          </cell>
        </row>
        <row r="2073">
          <cell r="J2073" t="str">
            <v>HUS32095</v>
          </cell>
          <cell r="K2073">
            <v>44323</v>
          </cell>
          <cell r="L2073">
            <v>1659600</v>
          </cell>
          <cell r="N2073">
            <v>44323</v>
          </cell>
          <cell r="O2073" t="str">
            <v>HUS32137</v>
          </cell>
          <cell r="P2073">
            <v>44323</v>
          </cell>
        </row>
        <row r="2074">
          <cell r="J2074" t="str">
            <v>HUS32132</v>
          </cell>
          <cell r="K2074">
            <v>44323</v>
          </cell>
          <cell r="L2074">
            <v>1300503</v>
          </cell>
          <cell r="N2074">
            <v>44323</v>
          </cell>
          <cell r="O2074" t="str">
            <v>HUS32232</v>
          </cell>
          <cell r="P2074">
            <v>44314</v>
          </cell>
        </row>
        <row r="2075">
          <cell r="J2075" t="str">
            <v>HUS32136</v>
          </cell>
          <cell r="K2075">
            <v>44323</v>
          </cell>
          <cell r="L2075">
            <v>124898043</v>
          </cell>
          <cell r="N2075">
            <v>44323</v>
          </cell>
          <cell r="O2075" t="str">
            <v>HUS32254</v>
          </cell>
          <cell r="P2075">
            <v>44314</v>
          </cell>
        </row>
        <row r="2076">
          <cell r="J2076" t="str">
            <v>HUS32137</v>
          </cell>
          <cell r="K2076">
            <v>44323</v>
          </cell>
          <cell r="L2076">
            <v>738034</v>
          </cell>
          <cell r="N2076">
            <v>44323</v>
          </cell>
          <cell r="O2076" t="str">
            <v>HUS32263</v>
          </cell>
          <cell r="P2076">
            <v>44314</v>
          </cell>
        </row>
        <row r="2077">
          <cell r="J2077" t="str">
            <v>HUS32232</v>
          </cell>
          <cell r="K2077">
            <v>44323</v>
          </cell>
          <cell r="L2077">
            <v>7301103</v>
          </cell>
          <cell r="N2077">
            <v>44323</v>
          </cell>
          <cell r="O2077" t="str">
            <v>HUS32293</v>
          </cell>
          <cell r="P2077">
            <v>44314</v>
          </cell>
        </row>
        <row r="2078">
          <cell r="J2078" t="str">
            <v>HUS32254</v>
          </cell>
          <cell r="K2078">
            <v>44323</v>
          </cell>
          <cell r="L2078">
            <v>2173565</v>
          </cell>
          <cell r="N2078">
            <v>44323</v>
          </cell>
          <cell r="O2078" t="str">
            <v>HUS32322</v>
          </cell>
          <cell r="P2078">
            <v>44314</v>
          </cell>
        </row>
        <row r="2079">
          <cell r="J2079" t="str">
            <v>HUS32263</v>
          </cell>
          <cell r="K2079">
            <v>44323</v>
          </cell>
          <cell r="L2079">
            <v>2825810</v>
          </cell>
          <cell r="N2079">
            <v>44323</v>
          </cell>
          <cell r="O2079" t="str">
            <v>HUS32329</v>
          </cell>
          <cell r="P2079">
            <v>44314</v>
          </cell>
        </row>
        <row r="2080">
          <cell r="J2080" t="str">
            <v>HUS32293</v>
          </cell>
          <cell r="K2080">
            <v>44323</v>
          </cell>
          <cell r="L2080">
            <v>104400</v>
          </cell>
          <cell r="N2080">
            <v>44323</v>
          </cell>
          <cell r="O2080" t="str">
            <v>HUS32413</v>
          </cell>
          <cell r="P2080">
            <v>44323</v>
          </cell>
        </row>
        <row r="2081">
          <cell r="J2081" t="str">
            <v>HUS32322</v>
          </cell>
          <cell r="K2081">
            <v>44323</v>
          </cell>
          <cell r="L2081">
            <v>1684600</v>
          </cell>
          <cell r="N2081">
            <v>44323</v>
          </cell>
          <cell r="O2081" t="str">
            <v>HUS32482</v>
          </cell>
          <cell r="P2081">
            <v>44315</v>
          </cell>
        </row>
        <row r="2082">
          <cell r="J2082" t="str">
            <v>HUS32329</v>
          </cell>
          <cell r="K2082">
            <v>44323</v>
          </cell>
          <cell r="L2082">
            <v>79517906</v>
          </cell>
          <cell r="N2082">
            <v>44323</v>
          </cell>
          <cell r="O2082" t="str">
            <v>HUS32676</v>
          </cell>
          <cell r="P2082">
            <v>44315</v>
          </cell>
        </row>
        <row r="2083">
          <cell r="J2083" t="str">
            <v>HUS32413</v>
          </cell>
          <cell r="K2083">
            <v>44323</v>
          </cell>
          <cell r="L2083">
            <v>615998</v>
          </cell>
          <cell r="N2083">
            <v>44323</v>
          </cell>
          <cell r="O2083" t="str">
            <v>HUS32712</v>
          </cell>
          <cell r="P2083">
            <v>44315</v>
          </cell>
        </row>
        <row r="2084">
          <cell r="J2084" t="str">
            <v>HUS32482</v>
          </cell>
          <cell r="K2084">
            <v>44323</v>
          </cell>
          <cell r="L2084">
            <v>5979348</v>
          </cell>
          <cell r="N2084">
            <v>44323</v>
          </cell>
          <cell r="O2084" t="str">
            <v>HUS32746</v>
          </cell>
          <cell r="P2084">
            <v>44315</v>
          </cell>
        </row>
        <row r="2085">
          <cell r="J2085" t="str">
            <v>HUS32676</v>
          </cell>
          <cell r="K2085">
            <v>44323</v>
          </cell>
          <cell r="L2085">
            <v>409664</v>
          </cell>
          <cell r="N2085">
            <v>44323</v>
          </cell>
          <cell r="O2085" t="str">
            <v>HUS32862</v>
          </cell>
          <cell r="P2085">
            <v>44316</v>
          </cell>
        </row>
        <row r="2086">
          <cell r="J2086" t="str">
            <v>HUS32712</v>
          </cell>
          <cell r="K2086">
            <v>44323</v>
          </cell>
          <cell r="L2086">
            <v>37272401</v>
          </cell>
          <cell r="N2086">
            <v>44323</v>
          </cell>
          <cell r="O2086" t="str">
            <v>HUS32883</v>
          </cell>
          <cell r="P2086">
            <v>44316</v>
          </cell>
        </row>
        <row r="2087">
          <cell r="J2087" t="str">
            <v>HUS32746</v>
          </cell>
          <cell r="K2087">
            <v>44323</v>
          </cell>
          <cell r="L2087">
            <v>13613246</v>
          </cell>
          <cell r="N2087">
            <v>44323</v>
          </cell>
          <cell r="O2087" t="str">
            <v>HUS32944</v>
          </cell>
          <cell r="P2087">
            <v>44316</v>
          </cell>
        </row>
        <row r="2088">
          <cell r="J2088" t="str">
            <v>HUS32862</v>
          </cell>
          <cell r="K2088">
            <v>44323</v>
          </cell>
          <cell r="L2088">
            <v>20286638</v>
          </cell>
          <cell r="N2088">
            <v>44323</v>
          </cell>
          <cell r="O2088" t="str">
            <v>HUS32985</v>
          </cell>
          <cell r="P2088">
            <v>44316</v>
          </cell>
        </row>
        <row r="2089">
          <cell r="J2089" t="str">
            <v>HUS32883</v>
          </cell>
          <cell r="K2089">
            <v>44323</v>
          </cell>
          <cell r="L2089">
            <v>763305</v>
          </cell>
          <cell r="N2089">
            <v>44323</v>
          </cell>
          <cell r="O2089" t="str">
            <v>HUS33033</v>
          </cell>
          <cell r="P2089">
            <v>44316</v>
          </cell>
        </row>
        <row r="2090">
          <cell r="J2090" t="str">
            <v>HUS32944</v>
          </cell>
          <cell r="K2090">
            <v>44323</v>
          </cell>
          <cell r="L2090">
            <v>2448006</v>
          </cell>
          <cell r="N2090">
            <v>44323</v>
          </cell>
          <cell r="O2090" t="str">
            <v>HUS33095</v>
          </cell>
          <cell r="P2090">
            <v>44323</v>
          </cell>
        </row>
        <row r="2091">
          <cell r="J2091" t="str">
            <v>HUS32985</v>
          </cell>
          <cell r="K2091">
            <v>44323</v>
          </cell>
          <cell r="L2091">
            <v>19013025</v>
          </cell>
          <cell r="N2091">
            <v>44323</v>
          </cell>
          <cell r="O2091" t="str">
            <v>HUS33176</v>
          </cell>
          <cell r="P2091">
            <v>44323</v>
          </cell>
        </row>
        <row r="2092">
          <cell r="J2092" t="str">
            <v>HUS33033</v>
          </cell>
          <cell r="K2092">
            <v>44323</v>
          </cell>
          <cell r="L2092">
            <v>27583051</v>
          </cell>
          <cell r="N2092">
            <v>44323</v>
          </cell>
          <cell r="O2092" t="str">
            <v>HUS33187</v>
          </cell>
          <cell r="P2092">
            <v>44413</v>
          </cell>
        </row>
        <row r="2093">
          <cell r="J2093" t="str">
            <v>HUS33095</v>
          </cell>
          <cell r="K2093">
            <v>44323</v>
          </cell>
          <cell r="L2093">
            <v>2514309</v>
          </cell>
          <cell r="N2093">
            <v>44323</v>
          </cell>
          <cell r="O2093" t="str">
            <v>HUSE916609</v>
          </cell>
          <cell r="P2093">
            <v>44323</v>
          </cell>
        </row>
        <row r="2094">
          <cell r="J2094" t="str">
            <v>HUS33176</v>
          </cell>
          <cell r="K2094">
            <v>44323</v>
          </cell>
          <cell r="L2094">
            <v>968380</v>
          </cell>
          <cell r="N2094">
            <v>44323</v>
          </cell>
          <cell r="O2094" t="str">
            <v>HUSE924268</v>
          </cell>
          <cell r="P2094">
            <v>44323</v>
          </cell>
        </row>
        <row r="2095">
          <cell r="J2095" t="str">
            <v>HUS33187</v>
          </cell>
          <cell r="K2095">
            <v>44323</v>
          </cell>
          <cell r="L2095">
            <v>47574117</v>
          </cell>
          <cell r="N2095">
            <v>44323</v>
          </cell>
          <cell r="O2095" t="str">
            <v>HUSE924680</v>
          </cell>
          <cell r="P2095">
            <v>44323</v>
          </cell>
        </row>
        <row r="2096">
          <cell r="J2096" t="str">
            <v>HUSE916609</v>
          </cell>
          <cell r="K2096">
            <v>44323</v>
          </cell>
          <cell r="L2096">
            <v>738500</v>
          </cell>
          <cell r="N2096">
            <v>44323</v>
          </cell>
          <cell r="O2096" t="str">
            <v>HUSE924698</v>
          </cell>
          <cell r="P2096">
            <v>44323</v>
          </cell>
        </row>
        <row r="2097">
          <cell r="J2097" t="str">
            <v>HUSE924268</v>
          </cell>
          <cell r="K2097">
            <v>44323</v>
          </cell>
          <cell r="L2097">
            <v>458800</v>
          </cell>
          <cell r="N2097">
            <v>44323</v>
          </cell>
          <cell r="O2097" t="str">
            <v>HUSE924763</v>
          </cell>
          <cell r="P2097">
            <v>44323</v>
          </cell>
        </row>
        <row r="2098">
          <cell r="J2098" t="str">
            <v>HUSE924680</v>
          </cell>
          <cell r="K2098">
            <v>44323</v>
          </cell>
          <cell r="L2098">
            <v>5160600</v>
          </cell>
          <cell r="N2098">
            <v>44323</v>
          </cell>
          <cell r="O2098" t="str">
            <v>HUSE924939</v>
          </cell>
          <cell r="P2098">
            <v>44323</v>
          </cell>
        </row>
        <row r="2099">
          <cell r="J2099" t="str">
            <v>HUSE924698</v>
          </cell>
          <cell r="K2099">
            <v>44323</v>
          </cell>
          <cell r="L2099">
            <v>124200</v>
          </cell>
          <cell r="N2099">
            <v>44323</v>
          </cell>
          <cell r="O2099" t="str">
            <v>HUSE925037</v>
          </cell>
          <cell r="P2099">
            <v>44323</v>
          </cell>
        </row>
        <row r="2100">
          <cell r="J2100" t="str">
            <v>HUSE924763</v>
          </cell>
          <cell r="K2100">
            <v>44323</v>
          </cell>
          <cell r="L2100">
            <v>315000</v>
          </cell>
          <cell r="N2100">
            <v>44323</v>
          </cell>
          <cell r="O2100" t="str">
            <v>HUSE925042</v>
          </cell>
          <cell r="P2100">
            <v>44323</v>
          </cell>
        </row>
        <row r="2101">
          <cell r="J2101" t="str">
            <v>HUSE924939</v>
          </cell>
          <cell r="K2101">
            <v>44323</v>
          </cell>
          <cell r="L2101">
            <v>180800</v>
          </cell>
          <cell r="N2101">
            <v>44323</v>
          </cell>
          <cell r="O2101" t="str">
            <v>HUSE925139</v>
          </cell>
          <cell r="P2101">
            <v>44323</v>
          </cell>
        </row>
        <row r="2102">
          <cell r="J2102" t="str">
            <v>HUSE925037</v>
          </cell>
          <cell r="K2102">
            <v>44323</v>
          </cell>
          <cell r="L2102">
            <v>25200</v>
          </cell>
          <cell r="N2102">
            <v>44323</v>
          </cell>
          <cell r="O2102" t="str">
            <v>HUSE925595</v>
          </cell>
          <cell r="P2102">
            <v>44323</v>
          </cell>
        </row>
        <row r="2103">
          <cell r="J2103" t="str">
            <v>HUSE925042</v>
          </cell>
          <cell r="K2103">
            <v>44323</v>
          </cell>
          <cell r="L2103">
            <v>3600</v>
          </cell>
          <cell r="N2103">
            <v>44323</v>
          </cell>
          <cell r="O2103" t="str">
            <v>HUSE925827</v>
          </cell>
          <cell r="P2103">
            <v>44323</v>
          </cell>
        </row>
        <row r="2104">
          <cell r="J2104" t="str">
            <v>HUSE925139</v>
          </cell>
          <cell r="K2104">
            <v>44323</v>
          </cell>
          <cell r="L2104">
            <v>180800</v>
          </cell>
          <cell r="N2104">
            <v>44323</v>
          </cell>
          <cell r="O2104" t="str">
            <v>HUSE926666</v>
          </cell>
          <cell r="P2104">
            <v>44323</v>
          </cell>
        </row>
        <row r="2105">
          <cell r="J2105" t="str">
            <v>HUSE925595</v>
          </cell>
          <cell r="K2105">
            <v>44323</v>
          </cell>
          <cell r="L2105">
            <v>206000</v>
          </cell>
          <cell r="N2105">
            <v>44323</v>
          </cell>
          <cell r="O2105" t="str">
            <v>HUSE926905</v>
          </cell>
          <cell r="P2105">
            <v>44323</v>
          </cell>
        </row>
        <row r="2106">
          <cell r="J2106" t="str">
            <v>HUSE925827</v>
          </cell>
          <cell r="K2106">
            <v>44323</v>
          </cell>
          <cell r="L2106">
            <v>23126900</v>
          </cell>
          <cell r="N2106">
            <v>44323</v>
          </cell>
          <cell r="O2106" t="str">
            <v>HUSE927126</v>
          </cell>
          <cell r="P2106">
            <v>44323</v>
          </cell>
        </row>
        <row r="2107">
          <cell r="J2107" t="str">
            <v>HUSE926666</v>
          </cell>
          <cell r="K2107">
            <v>44323</v>
          </cell>
          <cell r="L2107">
            <v>63700</v>
          </cell>
          <cell r="N2107">
            <v>44323</v>
          </cell>
          <cell r="O2107" t="str">
            <v>HUSE927315</v>
          </cell>
          <cell r="P2107">
            <v>44323</v>
          </cell>
        </row>
        <row r="2108">
          <cell r="J2108" t="str">
            <v>HUSE926905</v>
          </cell>
          <cell r="K2108">
            <v>44323</v>
          </cell>
          <cell r="L2108">
            <v>127400</v>
          </cell>
          <cell r="N2108">
            <v>44323</v>
          </cell>
          <cell r="O2108" t="str">
            <v>HUSE927316</v>
          </cell>
          <cell r="P2108">
            <v>44323</v>
          </cell>
        </row>
        <row r="2109">
          <cell r="J2109" t="str">
            <v>HUSE927126</v>
          </cell>
          <cell r="K2109">
            <v>44323</v>
          </cell>
          <cell r="L2109">
            <v>426600</v>
          </cell>
          <cell r="N2109">
            <v>44351</v>
          </cell>
          <cell r="O2109" t="str">
            <v>HUS26504</v>
          </cell>
          <cell r="P2109">
            <v>44290</v>
          </cell>
        </row>
        <row r="2110">
          <cell r="J2110" t="str">
            <v>HUSE927315</v>
          </cell>
          <cell r="K2110">
            <v>44323</v>
          </cell>
          <cell r="L2110">
            <v>128200</v>
          </cell>
          <cell r="N2110">
            <v>44351</v>
          </cell>
          <cell r="O2110" t="str">
            <v>HUS27141</v>
          </cell>
          <cell r="P2110">
            <v>44293</v>
          </cell>
        </row>
        <row r="2111">
          <cell r="J2111" t="str">
            <v>HUSE927316</v>
          </cell>
          <cell r="K2111">
            <v>44323</v>
          </cell>
          <cell r="L2111">
            <v>281400</v>
          </cell>
          <cell r="N2111">
            <v>44351</v>
          </cell>
          <cell r="O2111" t="str">
            <v>HUS27385</v>
          </cell>
          <cell r="P2111">
            <v>44294</v>
          </cell>
        </row>
        <row r="2112">
          <cell r="J2112" t="str">
            <v>HUS26504</v>
          </cell>
          <cell r="K2112">
            <v>44351</v>
          </cell>
          <cell r="L2112">
            <v>3641463</v>
          </cell>
          <cell r="N2112">
            <v>44351</v>
          </cell>
          <cell r="O2112" t="str">
            <v>HUS27731</v>
          </cell>
          <cell r="P2112">
            <v>44295</v>
          </cell>
        </row>
        <row r="2113">
          <cell r="J2113" t="str">
            <v>HUS27141</v>
          </cell>
          <cell r="K2113">
            <v>44351</v>
          </cell>
          <cell r="L2113">
            <v>163000</v>
          </cell>
          <cell r="N2113">
            <v>44351</v>
          </cell>
          <cell r="O2113" t="str">
            <v>HUS27872</v>
          </cell>
          <cell r="P2113">
            <v>44295</v>
          </cell>
        </row>
        <row r="2114">
          <cell r="J2114" t="str">
            <v>HUS27385</v>
          </cell>
          <cell r="K2114">
            <v>44351</v>
          </cell>
          <cell r="L2114">
            <v>552800</v>
          </cell>
          <cell r="N2114">
            <v>44351</v>
          </cell>
          <cell r="O2114" t="str">
            <v>HUS27884</v>
          </cell>
          <cell r="P2114">
            <v>44295</v>
          </cell>
        </row>
        <row r="2115">
          <cell r="J2115" t="str">
            <v>HUS27731</v>
          </cell>
          <cell r="K2115">
            <v>44351</v>
          </cell>
          <cell r="L2115">
            <v>216000</v>
          </cell>
          <cell r="N2115">
            <v>44351</v>
          </cell>
          <cell r="O2115" t="str">
            <v>HUS28283</v>
          </cell>
          <cell r="P2115">
            <v>44298</v>
          </cell>
        </row>
        <row r="2116">
          <cell r="J2116" t="str">
            <v>HUS27872</v>
          </cell>
          <cell r="K2116">
            <v>44351</v>
          </cell>
          <cell r="L2116">
            <v>135700</v>
          </cell>
          <cell r="N2116">
            <v>44351</v>
          </cell>
          <cell r="O2116" t="str">
            <v>HUS30250</v>
          </cell>
          <cell r="P2116">
            <v>44307</v>
          </cell>
        </row>
        <row r="2117">
          <cell r="J2117" t="str">
            <v>HUS27884</v>
          </cell>
          <cell r="K2117">
            <v>44351</v>
          </cell>
          <cell r="L2117">
            <v>163300</v>
          </cell>
          <cell r="N2117">
            <v>44351</v>
          </cell>
          <cell r="O2117" t="str">
            <v>HUS30343</v>
          </cell>
          <cell r="P2117">
            <v>44307</v>
          </cell>
        </row>
        <row r="2118">
          <cell r="J2118" t="str">
            <v>HUS28283</v>
          </cell>
          <cell r="K2118">
            <v>44351</v>
          </cell>
          <cell r="L2118">
            <v>3822070</v>
          </cell>
          <cell r="N2118">
            <v>44351</v>
          </cell>
          <cell r="O2118" t="str">
            <v>HUS30431</v>
          </cell>
          <cell r="P2118">
            <v>44307</v>
          </cell>
        </row>
        <row r="2119">
          <cell r="J2119" t="str">
            <v>HUS30250</v>
          </cell>
          <cell r="K2119">
            <v>44351</v>
          </cell>
          <cell r="L2119">
            <v>187200</v>
          </cell>
          <cell r="N2119">
            <v>44351</v>
          </cell>
          <cell r="O2119" t="str">
            <v>HUS30451</v>
          </cell>
          <cell r="P2119">
            <v>44307</v>
          </cell>
        </row>
        <row r="2120">
          <cell r="J2120" t="str">
            <v>HUS30343</v>
          </cell>
          <cell r="K2120">
            <v>44351</v>
          </cell>
          <cell r="L2120">
            <v>321900</v>
          </cell>
          <cell r="N2120">
            <v>44351</v>
          </cell>
          <cell r="O2120" t="str">
            <v>HUS30462</v>
          </cell>
          <cell r="P2120">
            <v>44307</v>
          </cell>
        </row>
        <row r="2121">
          <cell r="J2121" t="str">
            <v>HUS30431</v>
          </cell>
          <cell r="K2121">
            <v>44351</v>
          </cell>
          <cell r="L2121">
            <v>70000</v>
          </cell>
          <cell r="N2121">
            <v>44351</v>
          </cell>
          <cell r="O2121" t="str">
            <v>HUS30491</v>
          </cell>
          <cell r="P2121">
            <v>44307</v>
          </cell>
        </row>
        <row r="2122">
          <cell r="J2122" t="str">
            <v>HUS30451</v>
          </cell>
          <cell r="K2122">
            <v>44351</v>
          </cell>
          <cell r="L2122">
            <v>132700</v>
          </cell>
          <cell r="N2122">
            <v>44351</v>
          </cell>
          <cell r="O2122" t="str">
            <v>HUS30582</v>
          </cell>
          <cell r="P2122">
            <v>44308</v>
          </cell>
        </row>
        <row r="2123">
          <cell r="J2123" t="str">
            <v>HUS30462</v>
          </cell>
          <cell r="K2123">
            <v>44351</v>
          </cell>
          <cell r="L2123">
            <v>291600</v>
          </cell>
          <cell r="N2123">
            <v>44351</v>
          </cell>
          <cell r="O2123" t="str">
            <v>HUS30600</v>
          </cell>
          <cell r="P2123">
            <v>44308</v>
          </cell>
        </row>
        <row r="2124">
          <cell r="J2124" t="str">
            <v>HUS30491</v>
          </cell>
          <cell r="K2124">
            <v>44351</v>
          </cell>
          <cell r="L2124">
            <v>32600</v>
          </cell>
          <cell r="N2124">
            <v>44351</v>
          </cell>
          <cell r="O2124" t="str">
            <v>HUS30811</v>
          </cell>
          <cell r="P2124">
            <v>44308</v>
          </cell>
        </row>
        <row r="2125">
          <cell r="J2125" t="str">
            <v>HUS30582</v>
          </cell>
          <cell r="K2125">
            <v>44351</v>
          </cell>
          <cell r="L2125">
            <v>68100</v>
          </cell>
          <cell r="N2125">
            <v>44351</v>
          </cell>
          <cell r="O2125" t="str">
            <v>HUS30910</v>
          </cell>
          <cell r="P2125">
            <v>44309</v>
          </cell>
        </row>
        <row r="2126">
          <cell r="J2126" t="str">
            <v>HUS30600</v>
          </cell>
          <cell r="K2126">
            <v>44351</v>
          </cell>
          <cell r="L2126">
            <v>68100</v>
          </cell>
          <cell r="N2126">
            <v>44351</v>
          </cell>
          <cell r="O2126" t="str">
            <v>HUS31036</v>
          </cell>
          <cell r="P2126">
            <v>44309</v>
          </cell>
        </row>
        <row r="2127">
          <cell r="J2127" t="str">
            <v>HUS30811</v>
          </cell>
          <cell r="K2127">
            <v>44351</v>
          </cell>
          <cell r="L2127">
            <v>2652384</v>
          </cell>
          <cell r="N2127">
            <v>44351</v>
          </cell>
          <cell r="O2127" t="str">
            <v>HUS31149</v>
          </cell>
          <cell r="P2127">
            <v>44310</v>
          </cell>
        </row>
        <row r="2128">
          <cell r="J2128" t="str">
            <v>HUS30910</v>
          </cell>
          <cell r="K2128">
            <v>44351</v>
          </cell>
          <cell r="L2128">
            <v>178885</v>
          </cell>
          <cell r="N2128">
            <v>44351</v>
          </cell>
          <cell r="O2128" t="str">
            <v>HUS31164</v>
          </cell>
          <cell r="P2128">
            <v>44310</v>
          </cell>
        </row>
        <row r="2129">
          <cell r="J2129" t="str">
            <v>HUS31036</v>
          </cell>
          <cell r="K2129">
            <v>44351</v>
          </cell>
          <cell r="L2129">
            <v>39400</v>
          </cell>
          <cell r="N2129">
            <v>44351</v>
          </cell>
          <cell r="O2129" t="str">
            <v>HUS31286</v>
          </cell>
          <cell r="P2129">
            <v>44311</v>
          </cell>
        </row>
        <row r="2130">
          <cell r="J2130" t="str">
            <v>HUS31149</v>
          </cell>
          <cell r="K2130">
            <v>44351</v>
          </cell>
          <cell r="L2130">
            <v>49600</v>
          </cell>
          <cell r="N2130">
            <v>44351</v>
          </cell>
          <cell r="O2130" t="str">
            <v>HUS31308</v>
          </cell>
          <cell r="P2130">
            <v>44311</v>
          </cell>
        </row>
        <row r="2131">
          <cell r="J2131" t="str">
            <v>HUS31164</v>
          </cell>
          <cell r="K2131">
            <v>44351</v>
          </cell>
          <cell r="L2131">
            <v>658619</v>
          </cell>
          <cell r="N2131">
            <v>44351</v>
          </cell>
          <cell r="O2131" t="str">
            <v>HUS31311</v>
          </cell>
          <cell r="P2131">
            <v>44311</v>
          </cell>
        </row>
        <row r="2132">
          <cell r="J2132" t="str">
            <v>HUS31286</v>
          </cell>
          <cell r="K2132">
            <v>44351</v>
          </cell>
          <cell r="L2132">
            <v>1271664</v>
          </cell>
          <cell r="N2132">
            <v>44351</v>
          </cell>
          <cell r="O2132" t="str">
            <v>HUS31377</v>
          </cell>
          <cell r="P2132">
            <v>44312</v>
          </cell>
        </row>
        <row r="2133">
          <cell r="J2133" t="str">
            <v>HUS31308</v>
          </cell>
          <cell r="K2133">
            <v>44351</v>
          </cell>
          <cell r="L2133">
            <v>1064503</v>
          </cell>
          <cell r="N2133">
            <v>44351</v>
          </cell>
          <cell r="O2133" t="str">
            <v>HUS31447</v>
          </cell>
          <cell r="P2133">
            <v>44312</v>
          </cell>
        </row>
        <row r="2134">
          <cell r="J2134" t="str">
            <v>HUS31311</v>
          </cell>
          <cell r="K2134">
            <v>44351</v>
          </cell>
          <cell r="L2134">
            <v>1729335</v>
          </cell>
          <cell r="N2134">
            <v>44351</v>
          </cell>
          <cell r="O2134" t="str">
            <v>HUS31468</v>
          </cell>
          <cell r="P2134">
            <v>44312</v>
          </cell>
        </row>
        <row r="2135">
          <cell r="J2135" t="str">
            <v>HUS31377</v>
          </cell>
          <cell r="K2135">
            <v>44351</v>
          </cell>
          <cell r="L2135">
            <v>68200</v>
          </cell>
          <cell r="N2135">
            <v>44351</v>
          </cell>
          <cell r="O2135" t="str">
            <v>HUS31635</v>
          </cell>
          <cell r="P2135">
            <v>44312</v>
          </cell>
        </row>
        <row r="2136">
          <cell r="J2136" t="str">
            <v>HUS31447</v>
          </cell>
          <cell r="K2136">
            <v>44351</v>
          </cell>
          <cell r="L2136">
            <v>147800</v>
          </cell>
          <cell r="N2136">
            <v>44351</v>
          </cell>
          <cell r="O2136" t="str">
            <v>HUS31721</v>
          </cell>
          <cell r="P2136">
            <v>44313</v>
          </cell>
        </row>
        <row r="2137">
          <cell r="J2137" t="str">
            <v>HUS31468</v>
          </cell>
          <cell r="K2137">
            <v>44351</v>
          </cell>
          <cell r="L2137">
            <v>583033</v>
          </cell>
          <cell r="N2137">
            <v>44351</v>
          </cell>
          <cell r="O2137" t="str">
            <v>HUS31735</v>
          </cell>
          <cell r="P2137">
            <v>44313</v>
          </cell>
        </row>
        <row r="2138">
          <cell r="J2138" t="str">
            <v>HUS31635</v>
          </cell>
          <cell r="K2138">
            <v>44351</v>
          </cell>
          <cell r="L2138">
            <v>147800</v>
          </cell>
          <cell r="N2138">
            <v>44351</v>
          </cell>
          <cell r="O2138" t="str">
            <v>HUS31784</v>
          </cell>
          <cell r="P2138">
            <v>44313</v>
          </cell>
        </row>
        <row r="2139">
          <cell r="J2139" t="str">
            <v>HUS31721</v>
          </cell>
          <cell r="K2139">
            <v>44351</v>
          </cell>
          <cell r="L2139">
            <v>187200</v>
          </cell>
          <cell r="N2139">
            <v>44351</v>
          </cell>
          <cell r="O2139" t="str">
            <v>HUS31804</v>
          </cell>
          <cell r="P2139">
            <v>44313</v>
          </cell>
        </row>
        <row r="2140">
          <cell r="J2140" t="str">
            <v>HUS31735</v>
          </cell>
          <cell r="K2140">
            <v>44351</v>
          </cell>
          <cell r="L2140">
            <v>68100</v>
          </cell>
          <cell r="N2140">
            <v>44351</v>
          </cell>
          <cell r="O2140" t="str">
            <v>HUS31840</v>
          </cell>
          <cell r="P2140">
            <v>44313</v>
          </cell>
        </row>
        <row r="2141">
          <cell r="J2141" t="str">
            <v>HUS31784</v>
          </cell>
          <cell r="K2141">
            <v>44351</v>
          </cell>
          <cell r="L2141">
            <v>2169470</v>
          </cell>
          <cell r="N2141">
            <v>44351</v>
          </cell>
          <cell r="O2141" t="str">
            <v>HUS31846</v>
          </cell>
          <cell r="P2141">
            <v>44313</v>
          </cell>
        </row>
        <row r="2142">
          <cell r="J2142" t="str">
            <v>HUS31804</v>
          </cell>
          <cell r="K2142">
            <v>44351</v>
          </cell>
          <cell r="L2142">
            <v>211200</v>
          </cell>
          <cell r="N2142">
            <v>44351</v>
          </cell>
          <cell r="O2142" t="str">
            <v>HUS31873</v>
          </cell>
          <cell r="P2142">
            <v>44313</v>
          </cell>
        </row>
        <row r="2143">
          <cell r="J2143" t="str">
            <v>HUS31840</v>
          </cell>
          <cell r="K2143">
            <v>44351</v>
          </cell>
          <cell r="L2143">
            <v>2024900</v>
          </cell>
          <cell r="N2143">
            <v>44351</v>
          </cell>
          <cell r="O2143" t="str">
            <v>HUS32000</v>
          </cell>
          <cell r="P2143">
            <v>44313</v>
          </cell>
        </row>
        <row r="2144">
          <cell r="J2144" t="str">
            <v>HUS31846</v>
          </cell>
          <cell r="K2144">
            <v>44351</v>
          </cell>
          <cell r="L2144">
            <v>1576483</v>
          </cell>
          <cell r="N2144">
            <v>44351</v>
          </cell>
          <cell r="O2144" t="str">
            <v>HUS32017</v>
          </cell>
          <cell r="P2144">
            <v>44313</v>
          </cell>
        </row>
        <row r="2145">
          <cell r="J2145" t="str">
            <v>HUS31873</v>
          </cell>
          <cell r="K2145">
            <v>44351</v>
          </cell>
          <cell r="L2145">
            <v>1992463</v>
          </cell>
          <cell r="N2145">
            <v>44351</v>
          </cell>
          <cell r="O2145" t="str">
            <v>HUS32018</v>
          </cell>
          <cell r="P2145">
            <v>44313</v>
          </cell>
        </row>
        <row r="2146">
          <cell r="J2146" t="str">
            <v>HUS32000</v>
          </cell>
          <cell r="K2146">
            <v>44351</v>
          </cell>
          <cell r="L2146">
            <v>49600</v>
          </cell>
          <cell r="N2146">
            <v>44351</v>
          </cell>
          <cell r="O2146" t="str">
            <v>HUS32020</v>
          </cell>
          <cell r="P2146">
            <v>44313</v>
          </cell>
        </row>
        <row r="2147">
          <cell r="J2147" t="str">
            <v>HUS32017</v>
          </cell>
          <cell r="K2147">
            <v>44351</v>
          </cell>
          <cell r="L2147">
            <v>49600</v>
          </cell>
          <cell r="N2147">
            <v>44351</v>
          </cell>
          <cell r="O2147" t="str">
            <v>HUS32090</v>
          </cell>
          <cell r="P2147">
            <v>44314</v>
          </cell>
        </row>
        <row r="2148">
          <cell r="J2148" t="str">
            <v>HUS32018</v>
          </cell>
          <cell r="K2148">
            <v>44351</v>
          </cell>
          <cell r="L2148">
            <v>163000</v>
          </cell>
          <cell r="N2148">
            <v>44351</v>
          </cell>
          <cell r="O2148" t="str">
            <v>HUS32114</v>
          </cell>
          <cell r="P2148">
            <v>44314</v>
          </cell>
        </row>
        <row r="2149">
          <cell r="J2149" t="str">
            <v>HUS32020</v>
          </cell>
          <cell r="K2149">
            <v>44351</v>
          </cell>
          <cell r="L2149">
            <v>117200</v>
          </cell>
          <cell r="N2149">
            <v>44351</v>
          </cell>
          <cell r="O2149" t="str">
            <v>HUS32115</v>
          </cell>
          <cell r="P2149">
            <v>44314</v>
          </cell>
        </row>
        <row r="2150">
          <cell r="J2150" t="str">
            <v>HUS32090</v>
          </cell>
          <cell r="K2150">
            <v>44351</v>
          </cell>
          <cell r="L2150">
            <v>4446502</v>
          </cell>
          <cell r="N2150">
            <v>44351</v>
          </cell>
          <cell r="O2150" t="str">
            <v>HUS32157</v>
          </cell>
          <cell r="P2150">
            <v>44314</v>
          </cell>
        </row>
        <row r="2151">
          <cell r="J2151" t="str">
            <v>HUS32114</v>
          </cell>
          <cell r="K2151">
            <v>44351</v>
          </cell>
          <cell r="L2151">
            <v>147800</v>
          </cell>
          <cell r="N2151">
            <v>44351</v>
          </cell>
          <cell r="O2151" t="str">
            <v>HUS32180</v>
          </cell>
          <cell r="P2151">
            <v>44314</v>
          </cell>
        </row>
        <row r="2152">
          <cell r="J2152" t="str">
            <v>HUS32115</v>
          </cell>
          <cell r="K2152">
            <v>44351</v>
          </cell>
          <cell r="L2152">
            <v>11643814</v>
          </cell>
          <cell r="N2152">
            <v>44351</v>
          </cell>
          <cell r="O2152" t="str">
            <v>HUS32216</v>
          </cell>
          <cell r="P2152">
            <v>44314</v>
          </cell>
        </row>
        <row r="2153">
          <cell r="J2153" t="str">
            <v>HUS32157</v>
          </cell>
          <cell r="K2153">
            <v>44351</v>
          </cell>
          <cell r="L2153">
            <v>163000</v>
          </cell>
          <cell r="N2153">
            <v>44351</v>
          </cell>
          <cell r="O2153" t="str">
            <v>HUS32231</v>
          </cell>
          <cell r="P2153">
            <v>44314</v>
          </cell>
        </row>
        <row r="2154">
          <cell r="J2154" t="str">
            <v>HUS32180</v>
          </cell>
          <cell r="K2154">
            <v>44351</v>
          </cell>
          <cell r="L2154">
            <v>52400</v>
          </cell>
          <cell r="N2154">
            <v>44351</v>
          </cell>
          <cell r="O2154" t="str">
            <v>HUS32233</v>
          </cell>
          <cell r="P2154">
            <v>44314</v>
          </cell>
        </row>
        <row r="2155">
          <cell r="J2155" t="str">
            <v>HUS32216</v>
          </cell>
          <cell r="K2155">
            <v>44351</v>
          </cell>
          <cell r="L2155">
            <v>68200</v>
          </cell>
          <cell r="N2155">
            <v>44351</v>
          </cell>
          <cell r="O2155" t="str">
            <v>HUS32248</v>
          </cell>
          <cell r="P2155">
            <v>44314</v>
          </cell>
        </row>
        <row r="2156">
          <cell r="J2156" t="str">
            <v>HUS32231</v>
          </cell>
          <cell r="K2156">
            <v>44351</v>
          </cell>
          <cell r="L2156">
            <v>147800</v>
          </cell>
          <cell r="N2156">
            <v>44351</v>
          </cell>
          <cell r="O2156" t="str">
            <v>HUS32292</v>
          </cell>
          <cell r="P2156">
            <v>44314</v>
          </cell>
        </row>
        <row r="2157">
          <cell r="J2157" t="str">
            <v>HUS32233</v>
          </cell>
          <cell r="K2157">
            <v>44351</v>
          </cell>
          <cell r="L2157">
            <v>147800</v>
          </cell>
          <cell r="N2157">
            <v>44351</v>
          </cell>
          <cell r="O2157" t="str">
            <v>HUS32343</v>
          </cell>
          <cell r="P2157">
            <v>44314</v>
          </cell>
        </row>
        <row r="2158">
          <cell r="J2158" t="str">
            <v>HUS32248</v>
          </cell>
          <cell r="K2158">
            <v>44351</v>
          </cell>
          <cell r="L2158">
            <v>88800</v>
          </cell>
          <cell r="N2158">
            <v>44351</v>
          </cell>
          <cell r="O2158" t="str">
            <v>HUS32345</v>
          </cell>
          <cell r="P2158">
            <v>44314</v>
          </cell>
        </row>
        <row r="2159">
          <cell r="J2159" t="str">
            <v>HUS32292</v>
          </cell>
          <cell r="K2159">
            <v>44351</v>
          </cell>
          <cell r="L2159">
            <v>5016233</v>
          </cell>
          <cell r="N2159">
            <v>44351</v>
          </cell>
          <cell r="O2159" t="str">
            <v>HUS32348</v>
          </cell>
          <cell r="P2159">
            <v>44314</v>
          </cell>
        </row>
        <row r="2160">
          <cell r="J2160" t="str">
            <v>HUS32343</v>
          </cell>
          <cell r="K2160">
            <v>44351</v>
          </cell>
          <cell r="L2160">
            <v>49600</v>
          </cell>
          <cell r="N2160">
            <v>44351</v>
          </cell>
          <cell r="O2160" t="str">
            <v>HUS32349</v>
          </cell>
          <cell r="P2160">
            <v>44314</v>
          </cell>
        </row>
        <row r="2161">
          <cell r="J2161" t="str">
            <v>HUS32345</v>
          </cell>
          <cell r="K2161">
            <v>44351</v>
          </cell>
          <cell r="L2161">
            <v>64200</v>
          </cell>
          <cell r="N2161">
            <v>44351</v>
          </cell>
          <cell r="O2161" t="str">
            <v>HUS32357</v>
          </cell>
          <cell r="P2161">
            <v>44314</v>
          </cell>
        </row>
        <row r="2162">
          <cell r="J2162" t="str">
            <v>HUS32348</v>
          </cell>
          <cell r="K2162">
            <v>44351</v>
          </cell>
          <cell r="L2162">
            <v>49600</v>
          </cell>
          <cell r="N2162">
            <v>44351</v>
          </cell>
          <cell r="O2162" t="str">
            <v>HUS32368</v>
          </cell>
          <cell r="P2162">
            <v>44314</v>
          </cell>
        </row>
        <row r="2163">
          <cell r="J2163" t="str">
            <v>HUS32349</v>
          </cell>
          <cell r="K2163">
            <v>44351</v>
          </cell>
          <cell r="L2163">
            <v>445400</v>
          </cell>
          <cell r="N2163">
            <v>44351</v>
          </cell>
          <cell r="O2163" t="str">
            <v>HUS32371</v>
          </cell>
          <cell r="P2163">
            <v>44314</v>
          </cell>
        </row>
        <row r="2164">
          <cell r="J2164" t="str">
            <v>HUS32357</v>
          </cell>
          <cell r="K2164">
            <v>44351</v>
          </cell>
          <cell r="L2164">
            <v>68200</v>
          </cell>
          <cell r="N2164">
            <v>44351</v>
          </cell>
          <cell r="O2164" t="str">
            <v>HUS32398</v>
          </cell>
          <cell r="P2164">
            <v>44327</v>
          </cell>
        </row>
        <row r="2165">
          <cell r="J2165" t="str">
            <v>HUS32368</v>
          </cell>
          <cell r="K2165">
            <v>44351</v>
          </cell>
          <cell r="L2165">
            <v>49600</v>
          </cell>
          <cell r="N2165">
            <v>44351</v>
          </cell>
          <cell r="O2165" t="str">
            <v>HUS32405</v>
          </cell>
          <cell r="P2165">
            <v>44314</v>
          </cell>
        </row>
        <row r="2166">
          <cell r="J2166" t="str">
            <v>HUS32371</v>
          </cell>
          <cell r="K2166">
            <v>44351</v>
          </cell>
          <cell r="L2166">
            <v>147800</v>
          </cell>
          <cell r="N2166">
            <v>44351</v>
          </cell>
          <cell r="O2166" t="str">
            <v>HUS32406</v>
          </cell>
          <cell r="P2166">
            <v>44314</v>
          </cell>
        </row>
        <row r="2167">
          <cell r="J2167" t="str">
            <v>HUS32398</v>
          </cell>
          <cell r="K2167">
            <v>44351</v>
          </cell>
          <cell r="L2167">
            <v>51200</v>
          </cell>
          <cell r="N2167">
            <v>44351</v>
          </cell>
          <cell r="O2167" t="str">
            <v>HUS32462</v>
          </cell>
          <cell r="P2167">
            <v>44315</v>
          </cell>
        </row>
        <row r="2168">
          <cell r="J2168" t="str">
            <v>HUS32405</v>
          </cell>
          <cell r="K2168">
            <v>44351</v>
          </cell>
          <cell r="L2168">
            <v>968446</v>
          </cell>
          <cell r="N2168">
            <v>44351</v>
          </cell>
          <cell r="O2168" t="str">
            <v>HUS32476</v>
          </cell>
          <cell r="P2168">
            <v>44315</v>
          </cell>
        </row>
        <row r="2169">
          <cell r="J2169" t="str">
            <v>HUS32406</v>
          </cell>
          <cell r="K2169">
            <v>44351</v>
          </cell>
          <cell r="L2169">
            <v>163000</v>
          </cell>
          <cell r="N2169">
            <v>44351</v>
          </cell>
          <cell r="O2169" t="str">
            <v>HUS32488</v>
          </cell>
          <cell r="P2169">
            <v>44315</v>
          </cell>
        </row>
        <row r="2170">
          <cell r="J2170" t="str">
            <v>HUS32462</v>
          </cell>
          <cell r="K2170">
            <v>44351</v>
          </cell>
          <cell r="L2170">
            <v>68100</v>
          </cell>
          <cell r="N2170">
            <v>44351</v>
          </cell>
          <cell r="O2170" t="str">
            <v>HUS32493</v>
          </cell>
          <cell r="P2170">
            <v>44315</v>
          </cell>
        </row>
        <row r="2171">
          <cell r="J2171" t="str">
            <v>HUS32476</v>
          </cell>
          <cell r="K2171">
            <v>44351</v>
          </cell>
          <cell r="L2171">
            <v>68200</v>
          </cell>
          <cell r="N2171">
            <v>44351</v>
          </cell>
          <cell r="O2171" t="str">
            <v>HUS32513</v>
          </cell>
          <cell r="P2171">
            <v>44315</v>
          </cell>
        </row>
        <row r="2172">
          <cell r="J2172" t="str">
            <v>HUS32488</v>
          </cell>
          <cell r="K2172">
            <v>44351</v>
          </cell>
          <cell r="L2172">
            <v>174600</v>
          </cell>
          <cell r="N2172">
            <v>44351</v>
          </cell>
          <cell r="O2172" t="str">
            <v>HUS32519</v>
          </cell>
          <cell r="P2172">
            <v>44315</v>
          </cell>
        </row>
        <row r="2173">
          <cell r="J2173" t="str">
            <v>HUS32493</v>
          </cell>
          <cell r="K2173">
            <v>44351</v>
          </cell>
          <cell r="L2173">
            <v>153407</v>
          </cell>
          <cell r="N2173">
            <v>44351</v>
          </cell>
          <cell r="O2173" t="str">
            <v>HUS32593</v>
          </cell>
          <cell r="P2173">
            <v>44315</v>
          </cell>
        </row>
        <row r="2174">
          <cell r="J2174" t="str">
            <v>HUS32513</v>
          </cell>
          <cell r="K2174">
            <v>44351</v>
          </cell>
          <cell r="L2174">
            <v>153407</v>
          </cell>
          <cell r="N2174">
            <v>44351</v>
          </cell>
          <cell r="O2174" t="str">
            <v>HUS32616</v>
          </cell>
          <cell r="P2174">
            <v>44315</v>
          </cell>
        </row>
        <row r="2175">
          <cell r="J2175" t="str">
            <v>HUS32519</v>
          </cell>
          <cell r="K2175">
            <v>44351</v>
          </cell>
          <cell r="L2175">
            <v>68100</v>
          </cell>
          <cell r="N2175">
            <v>44351</v>
          </cell>
          <cell r="O2175" t="str">
            <v>HUS32618</v>
          </cell>
          <cell r="P2175">
            <v>44315</v>
          </cell>
        </row>
        <row r="2176">
          <cell r="J2176" t="str">
            <v>HUS32593</v>
          </cell>
          <cell r="K2176">
            <v>44351</v>
          </cell>
          <cell r="L2176">
            <v>68200</v>
          </cell>
          <cell r="N2176">
            <v>44351</v>
          </cell>
          <cell r="O2176" t="str">
            <v>HUS32638</v>
          </cell>
          <cell r="P2176">
            <v>44315</v>
          </cell>
        </row>
        <row r="2177">
          <cell r="J2177" t="str">
            <v>HUS32616</v>
          </cell>
          <cell r="K2177">
            <v>44351</v>
          </cell>
          <cell r="L2177">
            <v>68100</v>
          </cell>
          <cell r="N2177">
            <v>44351</v>
          </cell>
          <cell r="O2177" t="str">
            <v>HUS32665</v>
          </cell>
          <cell r="P2177">
            <v>44315</v>
          </cell>
        </row>
        <row r="2178">
          <cell r="J2178" t="str">
            <v>HUS32618</v>
          </cell>
          <cell r="K2178">
            <v>44351</v>
          </cell>
          <cell r="L2178">
            <v>68100</v>
          </cell>
          <cell r="N2178">
            <v>44351</v>
          </cell>
          <cell r="O2178" t="str">
            <v>HUS32669</v>
          </cell>
          <cell r="P2178">
            <v>44315</v>
          </cell>
        </row>
        <row r="2179">
          <cell r="J2179" t="str">
            <v>HUS32638</v>
          </cell>
          <cell r="K2179">
            <v>44351</v>
          </cell>
          <cell r="L2179">
            <v>147800</v>
          </cell>
          <cell r="N2179">
            <v>44351</v>
          </cell>
          <cell r="O2179" t="str">
            <v>HUS32683</v>
          </cell>
          <cell r="P2179">
            <v>44315</v>
          </cell>
        </row>
        <row r="2180">
          <cell r="J2180" t="str">
            <v>HUS32665</v>
          </cell>
          <cell r="K2180">
            <v>44351</v>
          </cell>
          <cell r="L2180">
            <v>147800</v>
          </cell>
          <cell r="N2180">
            <v>44351</v>
          </cell>
          <cell r="O2180" t="str">
            <v>HUS32692</v>
          </cell>
          <cell r="P2180">
            <v>44315</v>
          </cell>
        </row>
        <row r="2181">
          <cell r="J2181" t="str">
            <v>HUS32669</v>
          </cell>
          <cell r="K2181">
            <v>44351</v>
          </cell>
          <cell r="L2181">
            <v>68200</v>
          </cell>
          <cell r="N2181">
            <v>44351</v>
          </cell>
          <cell r="O2181" t="str">
            <v>HUS32699</v>
          </cell>
          <cell r="P2181">
            <v>44315</v>
          </cell>
        </row>
        <row r="2182">
          <cell r="J2182" t="str">
            <v>HUS32683</v>
          </cell>
          <cell r="K2182">
            <v>44351</v>
          </cell>
          <cell r="L2182">
            <v>68200</v>
          </cell>
          <cell r="N2182">
            <v>44351</v>
          </cell>
          <cell r="O2182" t="str">
            <v>HUS32710</v>
          </cell>
          <cell r="P2182">
            <v>44315</v>
          </cell>
        </row>
        <row r="2183">
          <cell r="J2183" t="str">
            <v>HUS32692</v>
          </cell>
          <cell r="K2183">
            <v>44351</v>
          </cell>
          <cell r="L2183">
            <v>2864375</v>
          </cell>
          <cell r="N2183">
            <v>44351</v>
          </cell>
          <cell r="O2183" t="str">
            <v>HUS32715</v>
          </cell>
          <cell r="P2183">
            <v>44315</v>
          </cell>
        </row>
        <row r="2184">
          <cell r="J2184" t="str">
            <v>HUS32699</v>
          </cell>
          <cell r="K2184">
            <v>44351</v>
          </cell>
          <cell r="L2184">
            <v>2714134</v>
          </cell>
          <cell r="N2184">
            <v>44351</v>
          </cell>
          <cell r="O2184" t="str">
            <v>HUS32725</v>
          </cell>
          <cell r="P2184">
            <v>44315</v>
          </cell>
        </row>
        <row r="2185">
          <cell r="J2185" t="str">
            <v>HUS32710</v>
          </cell>
          <cell r="K2185">
            <v>44351</v>
          </cell>
          <cell r="L2185">
            <v>88800</v>
          </cell>
          <cell r="N2185">
            <v>44351</v>
          </cell>
          <cell r="O2185" t="str">
            <v>HUS32732</v>
          </cell>
          <cell r="P2185">
            <v>44315</v>
          </cell>
        </row>
        <row r="2186">
          <cell r="J2186" t="str">
            <v>HUS32715</v>
          </cell>
          <cell r="K2186">
            <v>44351</v>
          </cell>
          <cell r="L2186">
            <v>13375850</v>
          </cell>
          <cell r="N2186">
            <v>44351</v>
          </cell>
          <cell r="O2186" t="str">
            <v>HUS32748</v>
          </cell>
          <cell r="P2186">
            <v>44315</v>
          </cell>
        </row>
        <row r="2187">
          <cell r="J2187" t="str">
            <v>HUS32725</v>
          </cell>
          <cell r="K2187">
            <v>44351</v>
          </cell>
          <cell r="L2187">
            <v>1861986</v>
          </cell>
          <cell r="N2187">
            <v>44351</v>
          </cell>
          <cell r="O2187" t="str">
            <v>HUS32757</v>
          </cell>
          <cell r="P2187">
            <v>44315</v>
          </cell>
        </row>
        <row r="2188">
          <cell r="J2188" t="str">
            <v>HUS32732</v>
          </cell>
          <cell r="K2188">
            <v>44351</v>
          </cell>
          <cell r="L2188">
            <v>355200</v>
          </cell>
          <cell r="N2188">
            <v>44351</v>
          </cell>
          <cell r="O2188" t="str">
            <v>HUS32768</v>
          </cell>
          <cell r="P2188">
            <v>44315</v>
          </cell>
        </row>
        <row r="2189">
          <cell r="J2189" t="str">
            <v>HUS32748</v>
          </cell>
          <cell r="K2189">
            <v>44351</v>
          </cell>
          <cell r="L2189">
            <v>88800</v>
          </cell>
          <cell r="N2189">
            <v>44351</v>
          </cell>
          <cell r="O2189" t="str">
            <v>HUS32769</v>
          </cell>
          <cell r="P2189">
            <v>44315</v>
          </cell>
        </row>
        <row r="2190">
          <cell r="J2190" t="str">
            <v>HUS32757</v>
          </cell>
          <cell r="K2190">
            <v>44351</v>
          </cell>
          <cell r="L2190">
            <v>88800</v>
          </cell>
          <cell r="N2190">
            <v>44351</v>
          </cell>
          <cell r="O2190" t="str">
            <v>HUS32810</v>
          </cell>
          <cell r="P2190">
            <v>44315</v>
          </cell>
        </row>
        <row r="2191">
          <cell r="J2191" t="str">
            <v>HUS32768</v>
          </cell>
          <cell r="K2191">
            <v>44351</v>
          </cell>
          <cell r="L2191">
            <v>228200</v>
          </cell>
          <cell r="N2191">
            <v>44351</v>
          </cell>
          <cell r="O2191" t="str">
            <v>HUS32828</v>
          </cell>
          <cell r="P2191">
            <v>44315</v>
          </cell>
        </row>
        <row r="2192">
          <cell r="J2192" t="str">
            <v>HUS32769</v>
          </cell>
          <cell r="K2192">
            <v>44351</v>
          </cell>
          <cell r="L2192">
            <v>888000</v>
          </cell>
          <cell r="N2192">
            <v>44351</v>
          </cell>
          <cell r="O2192" t="str">
            <v>HUS32887</v>
          </cell>
          <cell r="P2192">
            <v>44316</v>
          </cell>
        </row>
        <row r="2193">
          <cell r="J2193" t="str">
            <v>HUS32810</v>
          </cell>
          <cell r="K2193">
            <v>44351</v>
          </cell>
          <cell r="L2193">
            <v>2112251</v>
          </cell>
          <cell r="N2193">
            <v>44351</v>
          </cell>
          <cell r="O2193" t="str">
            <v>HUS32927</v>
          </cell>
          <cell r="P2193">
            <v>44316</v>
          </cell>
        </row>
        <row r="2194">
          <cell r="J2194" t="str">
            <v>HUS32828</v>
          </cell>
          <cell r="K2194">
            <v>44351</v>
          </cell>
          <cell r="L2194">
            <v>296672</v>
          </cell>
          <cell r="N2194">
            <v>44351</v>
          </cell>
          <cell r="O2194" t="str">
            <v>HUS32942</v>
          </cell>
          <cell r="P2194">
            <v>44316</v>
          </cell>
        </row>
        <row r="2195">
          <cell r="J2195" t="str">
            <v>HUS32887</v>
          </cell>
          <cell r="K2195">
            <v>44351</v>
          </cell>
          <cell r="L2195">
            <v>11300</v>
          </cell>
          <cell r="N2195">
            <v>44351</v>
          </cell>
          <cell r="O2195" t="str">
            <v>HUS33005</v>
          </cell>
          <cell r="P2195">
            <v>44316</v>
          </cell>
        </row>
        <row r="2196">
          <cell r="J2196" t="str">
            <v>HUS32927</v>
          </cell>
          <cell r="K2196">
            <v>44351</v>
          </cell>
          <cell r="L2196">
            <v>1033200</v>
          </cell>
          <cell r="N2196">
            <v>44351</v>
          </cell>
          <cell r="O2196" t="str">
            <v>HUS33059</v>
          </cell>
          <cell r="P2196">
            <v>44316</v>
          </cell>
        </row>
        <row r="2197">
          <cell r="J2197" t="str">
            <v>HUS32942</v>
          </cell>
          <cell r="K2197">
            <v>44351</v>
          </cell>
          <cell r="L2197">
            <v>4382996</v>
          </cell>
          <cell r="N2197">
            <v>44351</v>
          </cell>
          <cell r="O2197" t="str">
            <v>HUS33068</v>
          </cell>
          <cell r="P2197">
            <v>44316</v>
          </cell>
        </row>
        <row r="2198">
          <cell r="J2198" t="str">
            <v>HUS33005</v>
          </cell>
          <cell r="K2198">
            <v>44351</v>
          </cell>
          <cell r="L2198">
            <v>1899685</v>
          </cell>
          <cell r="N2198">
            <v>44351</v>
          </cell>
          <cell r="O2198" t="str">
            <v>HUS33130</v>
          </cell>
          <cell r="P2198">
            <v>44316</v>
          </cell>
        </row>
        <row r="2199">
          <cell r="J2199" t="str">
            <v>HUS33059</v>
          </cell>
          <cell r="K2199">
            <v>44351</v>
          </cell>
          <cell r="L2199">
            <v>207600</v>
          </cell>
          <cell r="N2199">
            <v>44351</v>
          </cell>
          <cell r="O2199" t="str">
            <v>HUS33142</v>
          </cell>
          <cell r="P2199">
            <v>44316</v>
          </cell>
        </row>
        <row r="2200">
          <cell r="J2200" t="str">
            <v>HUS33068</v>
          </cell>
          <cell r="K2200">
            <v>44351</v>
          </cell>
          <cell r="L2200">
            <v>3543743</v>
          </cell>
          <cell r="N2200">
            <v>44351</v>
          </cell>
          <cell r="O2200" t="str">
            <v>HUS33163</v>
          </cell>
          <cell r="P2200">
            <v>44316</v>
          </cell>
        </row>
        <row r="2201">
          <cell r="J2201" t="str">
            <v>HUS33130</v>
          </cell>
          <cell r="K2201">
            <v>44351</v>
          </cell>
          <cell r="L2201">
            <v>5464329</v>
          </cell>
          <cell r="N2201">
            <v>44351</v>
          </cell>
          <cell r="O2201" t="str">
            <v>HUS33164</v>
          </cell>
          <cell r="P2201">
            <v>44316</v>
          </cell>
        </row>
        <row r="2202">
          <cell r="J2202" t="str">
            <v>HUS33142</v>
          </cell>
          <cell r="K2202">
            <v>44351</v>
          </cell>
          <cell r="L2202">
            <v>1007745</v>
          </cell>
          <cell r="N2202">
            <v>44351</v>
          </cell>
          <cell r="O2202" t="str">
            <v>HUS33182</v>
          </cell>
          <cell r="P2202">
            <v>44316</v>
          </cell>
        </row>
        <row r="2203">
          <cell r="J2203" t="str">
            <v>HUS33163</v>
          </cell>
          <cell r="K2203">
            <v>44351</v>
          </cell>
          <cell r="L2203">
            <v>3857664</v>
          </cell>
          <cell r="N2203">
            <v>44351</v>
          </cell>
          <cell r="O2203" t="str">
            <v>HUS33188</v>
          </cell>
          <cell r="P2203">
            <v>44316</v>
          </cell>
        </row>
        <row r="2204">
          <cell r="J2204" t="str">
            <v>HUS33164</v>
          </cell>
          <cell r="K2204">
            <v>44351</v>
          </cell>
          <cell r="L2204">
            <v>1879902</v>
          </cell>
          <cell r="N2204">
            <v>44351</v>
          </cell>
          <cell r="O2204" t="str">
            <v>HUS33191</v>
          </cell>
          <cell r="P2204">
            <v>44316</v>
          </cell>
        </row>
        <row r="2205">
          <cell r="J2205" t="str">
            <v>HUS33182</v>
          </cell>
          <cell r="K2205">
            <v>44351</v>
          </cell>
          <cell r="L2205">
            <v>124800</v>
          </cell>
          <cell r="N2205">
            <v>44351</v>
          </cell>
          <cell r="O2205" t="str">
            <v>HUS33209</v>
          </cell>
          <cell r="P2205">
            <v>44316</v>
          </cell>
        </row>
        <row r="2206">
          <cell r="J2206" t="str">
            <v>HUS33188</v>
          </cell>
          <cell r="K2206">
            <v>44351</v>
          </cell>
          <cell r="L2206">
            <v>13609970</v>
          </cell>
          <cell r="N2206">
            <v>44351</v>
          </cell>
          <cell r="O2206" t="str">
            <v>HUS33236</v>
          </cell>
          <cell r="P2206">
            <v>44317</v>
          </cell>
        </row>
        <row r="2207">
          <cell r="J2207" t="str">
            <v>HUS33191</v>
          </cell>
          <cell r="K2207">
            <v>44351</v>
          </cell>
          <cell r="L2207">
            <v>5592568</v>
          </cell>
          <cell r="N2207">
            <v>44351</v>
          </cell>
          <cell r="O2207" t="str">
            <v>HUS33241</v>
          </cell>
          <cell r="P2207">
            <v>44317</v>
          </cell>
        </row>
        <row r="2208">
          <cell r="J2208" t="str">
            <v>HUS33209</v>
          </cell>
          <cell r="K2208">
            <v>44351</v>
          </cell>
          <cell r="L2208">
            <v>59600</v>
          </cell>
          <cell r="N2208">
            <v>44351</v>
          </cell>
          <cell r="O2208" t="str">
            <v>HUS33287</v>
          </cell>
          <cell r="P2208">
            <v>44319</v>
          </cell>
        </row>
        <row r="2209">
          <cell r="J2209" t="str">
            <v>HUS33236</v>
          </cell>
          <cell r="K2209">
            <v>44351</v>
          </cell>
          <cell r="L2209">
            <v>2000902</v>
          </cell>
          <cell r="N2209">
            <v>44351</v>
          </cell>
          <cell r="O2209" t="str">
            <v>HUS33289</v>
          </cell>
          <cell r="P2209">
            <v>44319</v>
          </cell>
        </row>
        <row r="2210">
          <cell r="J2210" t="str">
            <v>HUS33241</v>
          </cell>
          <cell r="K2210">
            <v>44351</v>
          </cell>
          <cell r="L2210">
            <v>376686</v>
          </cell>
          <cell r="N2210">
            <v>44351</v>
          </cell>
          <cell r="O2210" t="str">
            <v>HUS33297</v>
          </cell>
          <cell r="P2210">
            <v>44319</v>
          </cell>
        </row>
        <row r="2211">
          <cell r="J2211" t="str">
            <v>HUS33287</v>
          </cell>
          <cell r="K2211">
            <v>44351</v>
          </cell>
          <cell r="L2211">
            <v>395764</v>
          </cell>
          <cell r="N2211">
            <v>44351</v>
          </cell>
          <cell r="O2211" t="str">
            <v>HUS33309</v>
          </cell>
          <cell r="P2211">
            <v>44319</v>
          </cell>
        </row>
        <row r="2212">
          <cell r="J2212" t="str">
            <v>HUS33289</v>
          </cell>
          <cell r="K2212">
            <v>44351</v>
          </cell>
          <cell r="L2212">
            <v>1060557</v>
          </cell>
          <cell r="N2212">
            <v>44351</v>
          </cell>
          <cell r="O2212" t="str">
            <v>HUS33361</v>
          </cell>
          <cell r="P2212">
            <v>44319</v>
          </cell>
        </row>
        <row r="2213">
          <cell r="J2213" t="str">
            <v>HUS33297</v>
          </cell>
          <cell r="K2213">
            <v>44351</v>
          </cell>
          <cell r="L2213">
            <v>147800</v>
          </cell>
          <cell r="N2213">
            <v>44351</v>
          </cell>
          <cell r="O2213" t="str">
            <v>HUS33368</v>
          </cell>
          <cell r="P2213">
            <v>44319</v>
          </cell>
        </row>
        <row r="2214">
          <cell r="J2214" t="str">
            <v>HUS33309</v>
          </cell>
          <cell r="K2214">
            <v>44351</v>
          </cell>
          <cell r="L2214">
            <v>1408618</v>
          </cell>
          <cell r="N2214">
            <v>44351</v>
          </cell>
          <cell r="O2214" t="str">
            <v>HUS33381</v>
          </cell>
          <cell r="P2214">
            <v>44319</v>
          </cell>
        </row>
        <row r="2215">
          <cell r="J2215" t="str">
            <v>HUS33361</v>
          </cell>
          <cell r="K2215">
            <v>44351</v>
          </cell>
          <cell r="L2215">
            <v>4464052</v>
          </cell>
          <cell r="N2215">
            <v>44351</v>
          </cell>
          <cell r="O2215" t="str">
            <v>HUS33383</v>
          </cell>
          <cell r="P2215">
            <v>44319</v>
          </cell>
        </row>
        <row r="2216">
          <cell r="J2216" t="str">
            <v>HUS33368</v>
          </cell>
          <cell r="K2216">
            <v>44351</v>
          </cell>
          <cell r="L2216">
            <v>153407</v>
          </cell>
          <cell r="N2216">
            <v>44351</v>
          </cell>
          <cell r="O2216" t="str">
            <v>HUS33392</v>
          </cell>
          <cell r="P2216">
            <v>44319</v>
          </cell>
        </row>
        <row r="2217">
          <cell r="J2217" t="str">
            <v>HUS33381</v>
          </cell>
          <cell r="K2217">
            <v>44351</v>
          </cell>
          <cell r="L2217">
            <v>215745</v>
          </cell>
          <cell r="N2217">
            <v>44351</v>
          </cell>
          <cell r="O2217" t="str">
            <v>HUS33423</v>
          </cell>
          <cell r="P2217">
            <v>44319</v>
          </cell>
        </row>
        <row r="2218">
          <cell r="J2218" t="str">
            <v>HUS33383</v>
          </cell>
          <cell r="K2218">
            <v>44351</v>
          </cell>
          <cell r="L2218">
            <v>613328</v>
          </cell>
          <cell r="N2218">
            <v>44351</v>
          </cell>
          <cell r="O2218" t="str">
            <v>HUS33424</v>
          </cell>
          <cell r="P2218">
            <v>44319</v>
          </cell>
        </row>
        <row r="2219">
          <cell r="J2219" t="str">
            <v>HUS33392</v>
          </cell>
          <cell r="K2219">
            <v>44351</v>
          </cell>
          <cell r="L2219">
            <v>68100</v>
          </cell>
          <cell r="N2219">
            <v>44351</v>
          </cell>
          <cell r="O2219" t="str">
            <v>HUS33447</v>
          </cell>
          <cell r="P2219">
            <v>44319</v>
          </cell>
        </row>
        <row r="2220">
          <cell r="J2220" t="str">
            <v>HUS33423</v>
          </cell>
          <cell r="K2220">
            <v>44351</v>
          </cell>
          <cell r="L2220">
            <v>68200</v>
          </cell>
          <cell r="N2220">
            <v>44351</v>
          </cell>
          <cell r="O2220" t="str">
            <v>HUS33452</v>
          </cell>
          <cell r="P2220">
            <v>44320</v>
          </cell>
        </row>
        <row r="2221">
          <cell r="J2221" t="str">
            <v>HUS33424</v>
          </cell>
          <cell r="K2221">
            <v>44351</v>
          </cell>
          <cell r="L2221">
            <v>163000</v>
          </cell>
          <cell r="N2221">
            <v>44351</v>
          </cell>
          <cell r="O2221" t="str">
            <v>HUS33465</v>
          </cell>
          <cell r="P2221">
            <v>44320</v>
          </cell>
        </row>
        <row r="2222">
          <cell r="J2222" t="str">
            <v>HUS33447</v>
          </cell>
          <cell r="K2222">
            <v>44351</v>
          </cell>
          <cell r="L2222">
            <v>59600</v>
          </cell>
          <cell r="N2222">
            <v>44351</v>
          </cell>
          <cell r="O2222" t="str">
            <v>HUS33498</v>
          </cell>
          <cell r="P2222">
            <v>44320</v>
          </cell>
        </row>
        <row r="2223">
          <cell r="J2223" t="str">
            <v>HUS33452</v>
          </cell>
          <cell r="K2223">
            <v>44351</v>
          </cell>
          <cell r="L2223">
            <v>766050</v>
          </cell>
          <cell r="N2223">
            <v>44351</v>
          </cell>
          <cell r="O2223" t="str">
            <v>HUS33499</v>
          </cell>
          <cell r="P2223">
            <v>44320</v>
          </cell>
        </row>
        <row r="2224">
          <cell r="J2224" t="str">
            <v>HUS33465</v>
          </cell>
          <cell r="K2224">
            <v>44351</v>
          </cell>
          <cell r="L2224">
            <v>68200</v>
          </cell>
          <cell r="N2224">
            <v>44351</v>
          </cell>
          <cell r="O2224" t="str">
            <v>HUS33504</v>
          </cell>
          <cell r="P2224">
            <v>44320</v>
          </cell>
        </row>
        <row r="2225">
          <cell r="J2225" t="str">
            <v>HUS33498</v>
          </cell>
          <cell r="K2225">
            <v>44351</v>
          </cell>
          <cell r="L2225">
            <v>4014875</v>
          </cell>
          <cell r="N2225">
            <v>44351</v>
          </cell>
          <cell r="O2225" t="str">
            <v>HUS33514</v>
          </cell>
          <cell r="P2225">
            <v>44320</v>
          </cell>
        </row>
        <row r="2226">
          <cell r="J2226" t="str">
            <v>HUS33499</v>
          </cell>
          <cell r="K2226">
            <v>44351</v>
          </cell>
          <cell r="L2226">
            <v>177142</v>
          </cell>
          <cell r="N2226">
            <v>44351</v>
          </cell>
          <cell r="O2226" t="str">
            <v>HUS33560</v>
          </cell>
          <cell r="P2226">
            <v>44320</v>
          </cell>
        </row>
        <row r="2227">
          <cell r="J2227" t="str">
            <v>HUS33504</v>
          </cell>
          <cell r="K2227">
            <v>44351</v>
          </cell>
          <cell r="L2227">
            <v>182903</v>
          </cell>
          <cell r="N2227">
            <v>44351</v>
          </cell>
          <cell r="O2227" t="str">
            <v>HUS33579</v>
          </cell>
          <cell r="P2227">
            <v>44320</v>
          </cell>
        </row>
        <row r="2228">
          <cell r="J2228" t="str">
            <v>HUS33514</v>
          </cell>
          <cell r="K2228">
            <v>44351</v>
          </cell>
          <cell r="L2228">
            <v>2989680</v>
          </cell>
          <cell r="N2228">
            <v>44351</v>
          </cell>
          <cell r="O2228" t="str">
            <v>HUS33607</v>
          </cell>
          <cell r="P2228">
            <v>44320</v>
          </cell>
        </row>
        <row r="2229">
          <cell r="J2229" t="str">
            <v>HUS33560</v>
          </cell>
          <cell r="K2229">
            <v>44351</v>
          </cell>
          <cell r="L2229">
            <v>3059195</v>
          </cell>
          <cell r="N2229">
            <v>44351</v>
          </cell>
          <cell r="O2229" t="str">
            <v>HUS33620</v>
          </cell>
          <cell r="P2229">
            <v>44320</v>
          </cell>
        </row>
        <row r="2230">
          <cell r="J2230" t="str">
            <v>HUS33579</v>
          </cell>
          <cell r="K2230">
            <v>44351</v>
          </cell>
          <cell r="L2230">
            <v>68200</v>
          </cell>
          <cell r="N2230">
            <v>44351</v>
          </cell>
          <cell r="O2230" t="str">
            <v>HUS33629</v>
          </cell>
          <cell r="P2230">
            <v>44320</v>
          </cell>
        </row>
        <row r="2231">
          <cell r="J2231" t="str">
            <v>HUS33607</v>
          </cell>
          <cell r="K2231">
            <v>44351</v>
          </cell>
          <cell r="L2231">
            <v>6977313</v>
          </cell>
          <cell r="N2231">
            <v>44351</v>
          </cell>
          <cell r="O2231" t="str">
            <v>HUS33643</v>
          </cell>
          <cell r="P2231">
            <v>44320</v>
          </cell>
        </row>
        <row r="2232">
          <cell r="J2232" t="str">
            <v>HUS33620</v>
          </cell>
          <cell r="K2232">
            <v>44351</v>
          </cell>
          <cell r="L2232">
            <v>8301160</v>
          </cell>
          <cell r="N2232">
            <v>44351</v>
          </cell>
          <cell r="O2232" t="str">
            <v>HUS33645</v>
          </cell>
          <cell r="P2232">
            <v>44320</v>
          </cell>
        </row>
        <row r="2233">
          <cell r="J2233" t="str">
            <v>HUS33629</v>
          </cell>
          <cell r="K2233">
            <v>44351</v>
          </cell>
          <cell r="L2233">
            <v>499000</v>
          </cell>
          <cell r="N2233">
            <v>44351</v>
          </cell>
          <cell r="O2233" t="str">
            <v>HUS33647</v>
          </cell>
          <cell r="P2233">
            <v>44320</v>
          </cell>
        </row>
        <row r="2234">
          <cell r="J2234" t="str">
            <v>HUS33643</v>
          </cell>
          <cell r="K2234">
            <v>44351</v>
          </cell>
          <cell r="L2234">
            <v>2304431</v>
          </cell>
          <cell r="N2234">
            <v>44351</v>
          </cell>
          <cell r="O2234" t="str">
            <v>HUS33657</v>
          </cell>
          <cell r="P2234">
            <v>44320</v>
          </cell>
        </row>
        <row r="2235">
          <cell r="J2235" t="str">
            <v>HUS33645</v>
          </cell>
          <cell r="K2235">
            <v>44351</v>
          </cell>
          <cell r="L2235">
            <v>4699891</v>
          </cell>
          <cell r="N2235">
            <v>44351</v>
          </cell>
          <cell r="O2235" t="str">
            <v>HUS33664</v>
          </cell>
          <cell r="P2235">
            <v>44320</v>
          </cell>
        </row>
        <row r="2236">
          <cell r="J2236" t="str">
            <v>HUS33647</v>
          </cell>
          <cell r="K2236">
            <v>44351</v>
          </cell>
          <cell r="L2236">
            <v>153407</v>
          </cell>
          <cell r="N2236">
            <v>44351</v>
          </cell>
          <cell r="O2236" t="str">
            <v>HUS33688</v>
          </cell>
          <cell r="P2236">
            <v>44320</v>
          </cell>
        </row>
        <row r="2237">
          <cell r="J2237" t="str">
            <v>HUS33657</v>
          </cell>
          <cell r="K2237">
            <v>44351</v>
          </cell>
          <cell r="L2237">
            <v>7604023</v>
          </cell>
          <cell r="N2237">
            <v>44351</v>
          </cell>
          <cell r="O2237" t="str">
            <v>HUS33708</v>
          </cell>
          <cell r="P2237">
            <v>44321</v>
          </cell>
        </row>
        <row r="2238">
          <cell r="J2238" t="str">
            <v>HUS33664</v>
          </cell>
          <cell r="K2238">
            <v>44351</v>
          </cell>
          <cell r="L2238">
            <v>818288</v>
          </cell>
          <cell r="N2238">
            <v>44351</v>
          </cell>
          <cell r="O2238" t="str">
            <v>HUS33714</v>
          </cell>
          <cell r="P2238">
            <v>44321</v>
          </cell>
        </row>
        <row r="2239">
          <cell r="J2239" t="str">
            <v>HUS33688</v>
          </cell>
          <cell r="K2239">
            <v>44351</v>
          </cell>
          <cell r="L2239">
            <v>1035840</v>
          </cell>
          <cell r="N2239">
            <v>44351</v>
          </cell>
          <cell r="O2239" t="str">
            <v>HUS33721</v>
          </cell>
          <cell r="P2239">
            <v>44321</v>
          </cell>
        </row>
        <row r="2240">
          <cell r="J2240" t="str">
            <v>HUS33708</v>
          </cell>
          <cell r="K2240">
            <v>44351</v>
          </cell>
          <cell r="L2240">
            <v>52400</v>
          </cell>
          <cell r="N2240">
            <v>44351</v>
          </cell>
          <cell r="O2240" t="str">
            <v>HUS33723</v>
          </cell>
          <cell r="P2240">
            <v>44321</v>
          </cell>
        </row>
        <row r="2241">
          <cell r="J2241" t="str">
            <v>HUS33714</v>
          </cell>
          <cell r="K2241">
            <v>44351</v>
          </cell>
          <cell r="L2241">
            <v>68100</v>
          </cell>
          <cell r="N2241">
            <v>44351</v>
          </cell>
          <cell r="O2241" t="str">
            <v>HUS33726</v>
          </cell>
          <cell r="P2241">
            <v>44321</v>
          </cell>
        </row>
        <row r="2242">
          <cell r="J2242" t="str">
            <v>HUS33721</v>
          </cell>
          <cell r="K2242">
            <v>44351</v>
          </cell>
          <cell r="L2242">
            <v>52400</v>
          </cell>
          <cell r="N2242">
            <v>44351</v>
          </cell>
          <cell r="O2242" t="str">
            <v>HUS33739</v>
          </cell>
          <cell r="P2242">
            <v>44321</v>
          </cell>
        </row>
        <row r="2243">
          <cell r="J2243" t="str">
            <v>HUS33723</v>
          </cell>
          <cell r="K2243">
            <v>44351</v>
          </cell>
          <cell r="L2243">
            <v>250800</v>
          </cell>
          <cell r="N2243">
            <v>44351</v>
          </cell>
          <cell r="O2243" t="str">
            <v>HUS33740</v>
          </cell>
          <cell r="P2243">
            <v>44321</v>
          </cell>
        </row>
        <row r="2244">
          <cell r="J2244" t="str">
            <v>HUS33726</v>
          </cell>
          <cell r="K2244">
            <v>44351</v>
          </cell>
          <cell r="L2244">
            <v>1989836</v>
          </cell>
          <cell r="N2244">
            <v>44351</v>
          </cell>
          <cell r="O2244" t="str">
            <v>HUS33770</v>
          </cell>
          <cell r="P2244">
            <v>44321</v>
          </cell>
        </row>
        <row r="2245">
          <cell r="J2245" t="str">
            <v>HUS33739</v>
          </cell>
          <cell r="K2245">
            <v>44351</v>
          </cell>
          <cell r="L2245">
            <v>52400</v>
          </cell>
          <cell r="N2245">
            <v>44351</v>
          </cell>
          <cell r="O2245" t="str">
            <v>HUS33776</v>
          </cell>
          <cell r="P2245">
            <v>44321</v>
          </cell>
        </row>
        <row r="2246">
          <cell r="J2246" t="str">
            <v>HUS33740</v>
          </cell>
          <cell r="K2246">
            <v>44351</v>
          </cell>
          <cell r="L2246">
            <v>52400</v>
          </cell>
          <cell r="N2246">
            <v>44351</v>
          </cell>
          <cell r="O2246" t="str">
            <v>HUS33783</v>
          </cell>
          <cell r="P2246">
            <v>44321</v>
          </cell>
        </row>
        <row r="2247">
          <cell r="J2247" t="str">
            <v>HUS33770</v>
          </cell>
          <cell r="K2247">
            <v>44351</v>
          </cell>
          <cell r="L2247">
            <v>466000</v>
          </cell>
          <cell r="N2247">
            <v>44351</v>
          </cell>
          <cell r="O2247" t="str">
            <v>HUS33836</v>
          </cell>
          <cell r="P2247">
            <v>44321</v>
          </cell>
        </row>
        <row r="2248">
          <cell r="J2248" t="str">
            <v>HUS33776</v>
          </cell>
          <cell r="K2248">
            <v>44351</v>
          </cell>
          <cell r="L2248">
            <v>177600</v>
          </cell>
          <cell r="N2248">
            <v>44351</v>
          </cell>
          <cell r="O2248" t="str">
            <v>HUS33848</v>
          </cell>
          <cell r="P2248">
            <v>44321</v>
          </cell>
        </row>
        <row r="2249">
          <cell r="J2249" t="str">
            <v>HUS33783</v>
          </cell>
          <cell r="K2249">
            <v>44351</v>
          </cell>
          <cell r="L2249">
            <v>840300</v>
          </cell>
          <cell r="N2249">
            <v>44351</v>
          </cell>
          <cell r="O2249" t="str">
            <v>HUS33879</v>
          </cell>
          <cell r="P2249">
            <v>44321</v>
          </cell>
        </row>
        <row r="2250">
          <cell r="J2250" t="str">
            <v>HUS33836</v>
          </cell>
          <cell r="K2250">
            <v>44351</v>
          </cell>
          <cell r="L2250">
            <v>147800</v>
          </cell>
          <cell r="N2250">
            <v>44351</v>
          </cell>
          <cell r="O2250" t="str">
            <v>HUS33893</v>
          </cell>
          <cell r="P2250">
            <v>44321</v>
          </cell>
        </row>
        <row r="2251">
          <cell r="J2251" t="str">
            <v>HUS33848</v>
          </cell>
          <cell r="K2251">
            <v>44351</v>
          </cell>
          <cell r="L2251">
            <v>4439973</v>
          </cell>
          <cell r="N2251">
            <v>44351</v>
          </cell>
          <cell r="O2251" t="str">
            <v>HUS33904</v>
          </cell>
          <cell r="P2251">
            <v>44321</v>
          </cell>
        </row>
        <row r="2252">
          <cell r="J2252" t="str">
            <v>HUS33879</v>
          </cell>
          <cell r="K2252">
            <v>44351</v>
          </cell>
          <cell r="L2252">
            <v>5211427</v>
          </cell>
          <cell r="N2252">
            <v>44351</v>
          </cell>
          <cell r="O2252" t="str">
            <v>HUS33928</v>
          </cell>
          <cell r="P2252">
            <v>44322</v>
          </cell>
        </row>
        <row r="2253">
          <cell r="J2253" t="str">
            <v>HUS33893</v>
          </cell>
          <cell r="K2253">
            <v>44351</v>
          </cell>
          <cell r="L2253">
            <v>1230049</v>
          </cell>
          <cell r="N2253">
            <v>44351</v>
          </cell>
          <cell r="O2253" t="str">
            <v>HUS33941</v>
          </cell>
          <cell r="P2253">
            <v>44322</v>
          </cell>
        </row>
        <row r="2254">
          <cell r="J2254" t="str">
            <v>HUS33904</v>
          </cell>
          <cell r="K2254">
            <v>44351</v>
          </cell>
          <cell r="L2254">
            <v>2166998</v>
          </cell>
          <cell r="N2254">
            <v>44351</v>
          </cell>
          <cell r="O2254" t="str">
            <v>HUS33947</v>
          </cell>
          <cell r="P2254">
            <v>44322</v>
          </cell>
        </row>
        <row r="2255">
          <cell r="J2255" t="str">
            <v>HUS33928</v>
          </cell>
          <cell r="K2255">
            <v>44351</v>
          </cell>
          <cell r="L2255">
            <v>68200</v>
          </cell>
          <cell r="N2255">
            <v>44351</v>
          </cell>
          <cell r="O2255" t="str">
            <v>HUS33960</v>
          </cell>
          <cell r="P2255">
            <v>44322</v>
          </cell>
        </row>
        <row r="2256">
          <cell r="J2256" t="str">
            <v>HUS33941</v>
          </cell>
          <cell r="K2256">
            <v>44351</v>
          </cell>
          <cell r="L2256">
            <v>68100</v>
          </cell>
          <cell r="N2256">
            <v>44351</v>
          </cell>
          <cell r="O2256" t="str">
            <v>HUS33969</v>
          </cell>
          <cell r="P2256">
            <v>44322</v>
          </cell>
        </row>
        <row r="2257">
          <cell r="J2257" t="str">
            <v>HUS33947</v>
          </cell>
          <cell r="K2257">
            <v>44351</v>
          </cell>
          <cell r="L2257">
            <v>1971700</v>
          </cell>
          <cell r="N2257">
            <v>44351</v>
          </cell>
          <cell r="O2257" t="str">
            <v>HUS33979</v>
          </cell>
          <cell r="P2257">
            <v>44322</v>
          </cell>
        </row>
        <row r="2258">
          <cell r="J2258" t="str">
            <v>HUS33960</v>
          </cell>
          <cell r="K2258">
            <v>44351</v>
          </cell>
          <cell r="L2258">
            <v>297698</v>
          </cell>
          <cell r="N2258">
            <v>44351</v>
          </cell>
          <cell r="O2258" t="str">
            <v>HUS33997</v>
          </cell>
          <cell r="P2258">
            <v>44322</v>
          </cell>
        </row>
        <row r="2259">
          <cell r="J2259" t="str">
            <v>HUS33969</v>
          </cell>
          <cell r="K2259">
            <v>44351</v>
          </cell>
          <cell r="L2259">
            <v>4207788</v>
          </cell>
          <cell r="N2259">
            <v>44351</v>
          </cell>
          <cell r="O2259" t="str">
            <v>HUS34005</v>
          </cell>
          <cell r="P2259">
            <v>44322</v>
          </cell>
        </row>
        <row r="2260">
          <cell r="J2260" t="str">
            <v>HUS33979</v>
          </cell>
          <cell r="K2260">
            <v>44351</v>
          </cell>
          <cell r="L2260">
            <v>147800</v>
          </cell>
          <cell r="N2260">
            <v>44351</v>
          </cell>
          <cell r="O2260" t="str">
            <v>HUS34007</v>
          </cell>
          <cell r="P2260">
            <v>44322</v>
          </cell>
        </row>
        <row r="2261">
          <cell r="J2261" t="str">
            <v>HUS33997</v>
          </cell>
          <cell r="K2261">
            <v>44351</v>
          </cell>
          <cell r="L2261">
            <v>68200</v>
          </cell>
          <cell r="N2261">
            <v>44351</v>
          </cell>
          <cell r="O2261" t="str">
            <v>HUS34022</v>
          </cell>
          <cell r="P2261">
            <v>44322</v>
          </cell>
        </row>
        <row r="2262">
          <cell r="J2262" t="str">
            <v>HUS34005</v>
          </cell>
          <cell r="K2262">
            <v>44351</v>
          </cell>
          <cell r="L2262">
            <v>10446165</v>
          </cell>
          <cell r="N2262">
            <v>44351</v>
          </cell>
          <cell r="O2262" t="str">
            <v>HUS34031</v>
          </cell>
          <cell r="P2262">
            <v>44322</v>
          </cell>
        </row>
        <row r="2263">
          <cell r="J2263" t="str">
            <v>HUS34007</v>
          </cell>
          <cell r="K2263">
            <v>44351</v>
          </cell>
          <cell r="L2263">
            <v>3443271</v>
          </cell>
          <cell r="N2263">
            <v>44351</v>
          </cell>
          <cell r="O2263" t="str">
            <v>HUS34036</v>
          </cell>
          <cell r="P2263">
            <v>44322</v>
          </cell>
        </row>
        <row r="2264">
          <cell r="J2264" t="str">
            <v>HUS34022</v>
          </cell>
          <cell r="K2264">
            <v>44351</v>
          </cell>
          <cell r="L2264">
            <v>5122210</v>
          </cell>
          <cell r="N2264">
            <v>44351</v>
          </cell>
          <cell r="O2264" t="str">
            <v>HUS34053</v>
          </cell>
          <cell r="P2264">
            <v>44322</v>
          </cell>
        </row>
        <row r="2265">
          <cell r="J2265" t="str">
            <v>HUS34031</v>
          </cell>
          <cell r="K2265">
            <v>44351</v>
          </cell>
          <cell r="L2265">
            <v>208800</v>
          </cell>
          <cell r="N2265">
            <v>44351</v>
          </cell>
          <cell r="O2265" t="str">
            <v>HUS34057</v>
          </cell>
          <cell r="P2265">
            <v>44322</v>
          </cell>
        </row>
        <row r="2266">
          <cell r="J2266" t="str">
            <v>HUS34036</v>
          </cell>
          <cell r="K2266">
            <v>44351</v>
          </cell>
          <cell r="L2266">
            <v>68100</v>
          </cell>
          <cell r="N2266">
            <v>44351</v>
          </cell>
          <cell r="O2266" t="str">
            <v>HUS34060</v>
          </cell>
          <cell r="P2266">
            <v>44322</v>
          </cell>
        </row>
        <row r="2267">
          <cell r="J2267" t="str">
            <v>HUS34053</v>
          </cell>
          <cell r="K2267">
            <v>44351</v>
          </cell>
          <cell r="L2267">
            <v>2223948</v>
          </cell>
          <cell r="N2267">
            <v>44351</v>
          </cell>
          <cell r="O2267" t="str">
            <v>HUS34070</v>
          </cell>
          <cell r="P2267">
            <v>44322</v>
          </cell>
        </row>
        <row r="2268">
          <cell r="J2268" t="str">
            <v>HUS34057</v>
          </cell>
          <cell r="K2268">
            <v>44351</v>
          </cell>
          <cell r="L2268">
            <v>213400</v>
          </cell>
          <cell r="N2268">
            <v>44351</v>
          </cell>
          <cell r="O2268" t="str">
            <v>HUS34077</v>
          </cell>
          <cell r="P2268">
            <v>44322</v>
          </cell>
        </row>
        <row r="2269">
          <cell r="J2269" t="str">
            <v>HUS34060</v>
          </cell>
          <cell r="K2269">
            <v>44351</v>
          </cell>
          <cell r="L2269">
            <v>147800</v>
          </cell>
          <cell r="N2269">
            <v>44351</v>
          </cell>
          <cell r="O2269" t="str">
            <v>HUS34084</v>
          </cell>
          <cell r="P2269">
            <v>44322</v>
          </cell>
        </row>
        <row r="2270">
          <cell r="J2270" t="str">
            <v>HUS34070</v>
          </cell>
          <cell r="K2270">
            <v>44351</v>
          </cell>
          <cell r="L2270">
            <v>147800</v>
          </cell>
          <cell r="N2270">
            <v>44351</v>
          </cell>
          <cell r="O2270" t="str">
            <v>HUS34090</v>
          </cell>
          <cell r="P2270">
            <v>44322</v>
          </cell>
        </row>
        <row r="2271">
          <cell r="J2271" t="str">
            <v>HUS34077</v>
          </cell>
          <cell r="K2271">
            <v>44351</v>
          </cell>
          <cell r="L2271">
            <v>681294</v>
          </cell>
          <cell r="N2271">
            <v>44351</v>
          </cell>
          <cell r="O2271" t="str">
            <v>HUS34095</v>
          </cell>
          <cell r="P2271">
            <v>44322</v>
          </cell>
        </row>
        <row r="2272">
          <cell r="J2272" t="str">
            <v>HUS34084</v>
          </cell>
          <cell r="K2272">
            <v>44351</v>
          </cell>
          <cell r="L2272">
            <v>1880343</v>
          </cell>
          <cell r="N2272">
            <v>44351</v>
          </cell>
          <cell r="O2272" t="str">
            <v>HUS34098</v>
          </cell>
          <cell r="P2272">
            <v>44322</v>
          </cell>
        </row>
        <row r="2273">
          <cell r="J2273" t="str">
            <v>HUS34090</v>
          </cell>
          <cell r="K2273">
            <v>44351</v>
          </cell>
          <cell r="L2273">
            <v>68100</v>
          </cell>
          <cell r="N2273">
            <v>44351</v>
          </cell>
          <cell r="O2273" t="str">
            <v>HUS34102</v>
          </cell>
          <cell r="P2273">
            <v>44322</v>
          </cell>
        </row>
        <row r="2274">
          <cell r="J2274" t="str">
            <v>HUS34095</v>
          </cell>
          <cell r="K2274">
            <v>44351</v>
          </cell>
          <cell r="L2274">
            <v>545400</v>
          </cell>
          <cell r="N2274">
            <v>44351</v>
          </cell>
          <cell r="O2274" t="str">
            <v>HUS34127</v>
          </cell>
          <cell r="P2274">
            <v>44322</v>
          </cell>
        </row>
        <row r="2275">
          <cell r="J2275" t="str">
            <v>HUS34098</v>
          </cell>
          <cell r="K2275">
            <v>44351</v>
          </cell>
          <cell r="L2275">
            <v>1096300</v>
          </cell>
          <cell r="N2275">
            <v>44351</v>
          </cell>
          <cell r="O2275" t="str">
            <v>HUS34131</v>
          </cell>
          <cell r="P2275">
            <v>44322</v>
          </cell>
        </row>
        <row r="2276">
          <cell r="J2276" t="str">
            <v>HUS34102</v>
          </cell>
          <cell r="K2276">
            <v>44351</v>
          </cell>
          <cell r="L2276">
            <v>317100</v>
          </cell>
          <cell r="N2276">
            <v>44351</v>
          </cell>
          <cell r="O2276" t="str">
            <v>HUS34134</v>
          </cell>
          <cell r="P2276">
            <v>44322</v>
          </cell>
        </row>
        <row r="2277">
          <cell r="J2277" t="str">
            <v>HUS34127</v>
          </cell>
          <cell r="K2277">
            <v>44351</v>
          </cell>
          <cell r="L2277">
            <v>49600</v>
          </cell>
          <cell r="N2277">
            <v>44351</v>
          </cell>
          <cell r="O2277" t="str">
            <v>HUS34139</v>
          </cell>
          <cell r="P2277">
            <v>44322</v>
          </cell>
        </row>
        <row r="2278">
          <cell r="J2278" t="str">
            <v>HUS34131</v>
          </cell>
          <cell r="K2278">
            <v>44351</v>
          </cell>
          <cell r="L2278">
            <v>68200</v>
          </cell>
          <cell r="N2278">
            <v>44351</v>
          </cell>
          <cell r="O2278" t="str">
            <v>HUS34152</v>
          </cell>
          <cell r="P2278">
            <v>44322</v>
          </cell>
        </row>
        <row r="2279">
          <cell r="J2279" t="str">
            <v>HUS34134</v>
          </cell>
          <cell r="K2279">
            <v>44351</v>
          </cell>
          <cell r="L2279">
            <v>15284693</v>
          </cell>
          <cell r="N2279">
            <v>44351</v>
          </cell>
          <cell r="O2279" t="str">
            <v>HUS34157</v>
          </cell>
          <cell r="P2279">
            <v>44323</v>
          </cell>
        </row>
        <row r="2280">
          <cell r="J2280" t="str">
            <v>HUS34139</v>
          </cell>
          <cell r="K2280">
            <v>44351</v>
          </cell>
          <cell r="L2280">
            <v>2102085</v>
          </cell>
          <cell r="N2280">
            <v>44351</v>
          </cell>
          <cell r="O2280" t="str">
            <v>HUS34158</v>
          </cell>
          <cell r="P2280">
            <v>44323</v>
          </cell>
        </row>
        <row r="2281">
          <cell r="J2281" t="str">
            <v>HUS34152</v>
          </cell>
          <cell r="K2281">
            <v>44351</v>
          </cell>
          <cell r="L2281">
            <v>2315794</v>
          </cell>
          <cell r="N2281">
            <v>44351</v>
          </cell>
          <cell r="O2281" t="str">
            <v>HUS34181</v>
          </cell>
          <cell r="P2281">
            <v>44323</v>
          </cell>
        </row>
        <row r="2282">
          <cell r="J2282" t="str">
            <v>HUS34157</v>
          </cell>
          <cell r="K2282">
            <v>44351</v>
          </cell>
          <cell r="L2282">
            <v>444664</v>
          </cell>
          <cell r="N2282">
            <v>44351</v>
          </cell>
          <cell r="O2282" t="str">
            <v>HUS34237</v>
          </cell>
          <cell r="P2282">
            <v>44323</v>
          </cell>
        </row>
        <row r="2283">
          <cell r="J2283" t="str">
            <v>HUS34158</v>
          </cell>
          <cell r="K2283">
            <v>44351</v>
          </cell>
          <cell r="L2283">
            <v>354760</v>
          </cell>
          <cell r="N2283">
            <v>44351</v>
          </cell>
          <cell r="O2283" t="str">
            <v>HUS34240</v>
          </cell>
          <cell r="P2283">
            <v>44323</v>
          </cell>
        </row>
        <row r="2284">
          <cell r="J2284" t="str">
            <v>HUS34181</v>
          </cell>
          <cell r="K2284">
            <v>44351</v>
          </cell>
          <cell r="L2284">
            <v>624500</v>
          </cell>
          <cell r="N2284">
            <v>44351</v>
          </cell>
          <cell r="O2284" t="str">
            <v>HUS34243</v>
          </cell>
          <cell r="P2284">
            <v>44323</v>
          </cell>
        </row>
        <row r="2285">
          <cell r="J2285" t="str">
            <v>HUS34237</v>
          </cell>
          <cell r="K2285">
            <v>44351</v>
          </cell>
          <cell r="L2285">
            <v>3866638</v>
          </cell>
          <cell r="N2285">
            <v>44351</v>
          </cell>
          <cell r="O2285" t="str">
            <v>HUS34246</v>
          </cell>
          <cell r="P2285">
            <v>44323</v>
          </cell>
        </row>
        <row r="2286">
          <cell r="J2286" t="str">
            <v>HUS34240</v>
          </cell>
          <cell r="K2286">
            <v>44351</v>
          </cell>
          <cell r="L2286">
            <v>88800</v>
          </cell>
          <cell r="N2286">
            <v>44351</v>
          </cell>
          <cell r="O2286" t="str">
            <v>HUS34248</v>
          </cell>
          <cell r="P2286">
            <v>44323</v>
          </cell>
        </row>
        <row r="2287">
          <cell r="J2287" t="str">
            <v>HUS34243</v>
          </cell>
          <cell r="K2287">
            <v>44351</v>
          </cell>
          <cell r="L2287">
            <v>147800</v>
          </cell>
          <cell r="N2287">
            <v>44351</v>
          </cell>
          <cell r="O2287" t="str">
            <v>HUS34279</v>
          </cell>
          <cell r="P2287">
            <v>44323</v>
          </cell>
        </row>
        <row r="2288">
          <cell r="J2288" t="str">
            <v>HUS34246</v>
          </cell>
          <cell r="K2288">
            <v>44351</v>
          </cell>
          <cell r="L2288">
            <v>147800</v>
          </cell>
          <cell r="N2288">
            <v>44351</v>
          </cell>
          <cell r="O2288" t="str">
            <v>HUS34306</v>
          </cell>
          <cell r="P2288">
            <v>44323</v>
          </cell>
        </row>
        <row r="2289">
          <cell r="J2289" t="str">
            <v>HUS34248</v>
          </cell>
          <cell r="K2289">
            <v>44351</v>
          </cell>
          <cell r="L2289">
            <v>3232700</v>
          </cell>
          <cell r="N2289">
            <v>44351</v>
          </cell>
          <cell r="O2289" t="str">
            <v>HUS34311</v>
          </cell>
          <cell r="P2289">
            <v>44323</v>
          </cell>
        </row>
        <row r="2290">
          <cell r="J2290" t="str">
            <v>HUS34279</v>
          </cell>
          <cell r="K2290">
            <v>44351</v>
          </cell>
          <cell r="L2290">
            <v>49600</v>
          </cell>
          <cell r="N2290">
            <v>44351</v>
          </cell>
          <cell r="O2290" t="str">
            <v>HUS34335</v>
          </cell>
          <cell r="P2290">
            <v>44323</v>
          </cell>
        </row>
        <row r="2291">
          <cell r="J2291" t="str">
            <v>HUS34306</v>
          </cell>
          <cell r="K2291">
            <v>44351</v>
          </cell>
          <cell r="L2291">
            <v>49600</v>
          </cell>
          <cell r="N2291">
            <v>44351</v>
          </cell>
          <cell r="O2291" t="str">
            <v>HUS34338</v>
          </cell>
          <cell r="P2291">
            <v>44324</v>
          </cell>
        </row>
        <row r="2292">
          <cell r="J2292" t="str">
            <v>HUS34311</v>
          </cell>
          <cell r="K2292">
            <v>44351</v>
          </cell>
          <cell r="L2292">
            <v>104400</v>
          </cell>
          <cell r="N2292">
            <v>44351</v>
          </cell>
          <cell r="O2292" t="str">
            <v>HUS34353</v>
          </cell>
          <cell r="P2292">
            <v>44324</v>
          </cell>
        </row>
        <row r="2293">
          <cell r="J2293" t="str">
            <v>HUS34335</v>
          </cell>
          <cell r="K2293">
            <v>44351</v>
          </cell>
          <cell r="L2293">
            <v>1238244</v>
          </cell>
          <cell r="N2293">
            <v>44351</v>
          </cell>
          <cell r="O2293" t="str">
            <v>HUS34356</v>
          </cell>
          <cell r="P2293">
            <v>44324</v>
          </cell>
        </row>
        <row r="2294">
          <cell r="J2294" t="str">
            <v>HUS34338</v>
          </cell>
          <cell r="K2294">
            <v>44351</v>
          </cell>
          <cell r="L2294">
            <v>361734</v>
          </cell>
          <cell r="N2294">
            <v>44351</v>
          </cell>
          <cell r="O2294" t="str">
            <v>HUS34359</v>
          </cell>
          <cell r="P2294">
            <v>44324</v>
          </cell>
        </row>
        <row r="2295">
          <cell r="J2295" t="str">
            <v>HUS34353</v>
          </cell>
          <cell r="K2295">
            <v>44351</v>
          </cell>
          <cell r="L2295">
            <v>316700</v>
          </cell>
          <cell r="N2295">
            <v>44351</v>
          </cell>
          <cell r="O2295" t="str">
            <v>HUS34379</v>
          </cell>
          <cell r="P2295">
            <v>44324</v>
          </cell>
        </row>
        <row r="2296">
          <cell r="J2296" t="str">
            <v>HUS34356</v>
          </cell>
          <cell r="K2296">
            <v>44351</v>
          </cell>
          <cell r="L2296">
            <v>18578963</v>
          </cell>
          <cell r="N2296">
            <v>44351</v>
          </cell>
          <cell r="O2296" t="str">
            <v>HUS34386</v>
          </cell>
          <cell r="P2296">
            <v>44325</v>
          </cell>
        </row>
        <row r="2297">
          <cell r="J2297" t="str">
            <v>HUS34359</v>
          </cell>
          <cell r="K2297">
            <v>44351</v>
          </cell>
          <cell r="L2297">
            <v>76033240</v>
          </cell>
          <cell r="N2297">
            <v>44351</v>
          </cell>
          <cell r="O2297" t="str">
            <v>HUS34397</v>
          </cell>
          <cell r="P2297">
            <v>44325</v>
          </cell>
        </row>
        <row r="2298">
          <cell r="J2298" t="str">
            <v>HUS34379</v>
          </cell>
          <cell r="K2298">
            <v>44351</v>
          </cell>
          <cell r="L2298">
            <v>644698</v>
          </cell>
          <cell r="N2298">
            <v>44351</v>
          </cell>
          <cell r="O2298" t="str">
            <v>HUS34408</v>
          </cell>
          <cell r="P2298">
            <v>44325</v>
          </cell>
        </row>
        <row r="2299">
          <cell r="J2299" t="str">
            <v>HUS34386</v>
          </cell>
          <cell r="K2299">
            <v>44351</v>
          </cell>
          <cell r="L2299">
            <v>448163</v>
          </cell>
          <cell r="N2299">
            <v>44351</v>
          </cell>
          <cell r="O2299" t="str">
            <v>HUS34424</v>
          </cell>
          <cell r="P2299">
            <v>44325</v>
          </cell>
        </row>
        <row r="2300">
          <cell r="J2300" t="str">
            <v>HUS34397</v>
          </cell>
          <cell r="K2300">
            <v>44351</v>
          </cell>
          <cell r="L2300">
            <v>2982861</v>
          </cell>
          <cell r="N2300">
            <v>44351</v>
          </cell>
          <cell r="O2300" t="str">
            <v>HUS34429</v>
          </cell>
          <cell r="P2300">
            <v>44325</v>
          </cell>
        </row>
        <row r="2301">
          <cell r="J2301" t="str">
            <v>HUS34408</v>
          </cell>
          <cell r="K2301">
            <v>44351</v>
          </cell>
          <cell r="L2301">
            <v>1788821</v>
          </cell>
          <cell r="N2301">
            <v>44351</v>
          </cell>
          <cell r="O2301" t="str">
            <v>HUS34439</v>
          </cell>
          <cell r="P2301">
            <v>44326</v>
          </cell>
        </row>
        <row r="2302">
          <cell r="J2302" t="str">
            <v>HUS34424</v>
          </cell>
          <cell r="K2302">
            <v>44351</v>
          </cell>
          <cell r="L2302">
            <v>343781</v>
          </cell>
          <cell r="N2302">
            <v>44351</v>
          </cell>
          <cell r="O2302" t="str">
            <v>HUS34442</v>
          </cell>
          <cell r="P2302">
            <v>44326</v>
          </cell>
        </row>
        <row r="2303">
          <cell r="J2303" t="str">
            <v>HUS34429</v>
          </cell>
          <cell r="K2303">
            <v>44351</v>
          </cell>
          <cell r="L2303">
            <v>888911</v>
          </cell>
          <cell r="N2303">
            <v>44351</v>
          </cell>
          <cell r="O2303" t="str">
            <v>HUS34473</v>
          </cell>
          <cell r="P2303">
            <v>44326</v>
          </cell>
        </row>
        <row r="2304">
          <cell r="J2304" t="str">
            <v>HUS34439</v>
          </cell>
          <cell r="K2304">
            <v>44351</v>
          </cell>
          <cell r="L2304">
            <v>1217330</v>
          </cell>
          <cell r="N2304">
            <v>44351</v>
          </cell>
          <cell r="O2304" t="str">
            <v>HUS34498</v>
          </cell>
          <cell r="P2304">
            <v>44326</v>
          </cell>
        </row>
        <row r="2305">
          <cell r="J2305" t="str">
            <v>HUS34442</v>
          </cell>
          <cell r="K2305">
            <v>44351</v>
          </cell>
          <cell r="L2305">
            <v>235334</v>
          </cell>
          <cell r="N2305">
            <v>44351</v>
          </cell>
          <cell r="O2305" t="str">
            <v>HUS34500</v>
          </cell>
          <cell r="P2305">
            <v>44326</v>
          </cell>
        </row>
        <row r="2306">
          <cell r="J2306" t="str">
            <v>HUS34473</v>
          </cell>
          <cell r="K2306">
            <v>44351</v>
          </cell>
          <cell r="L2306">
            <v>52400</v>
          </cell>
          <cell r="N2306">
            <v>44351</v>
          </cell>
          <cell r="O2306" t="str">
            <v>HUS34520</v>
          </cell>
          <cell r="P2306">
            <v>44326</v>
          </cell>
        </row>
        <row r="2307">
          <cell r="J2307" t="str">
            <v>HUS34498</v>
          </cell>
          <cell r="K2307">
            <v>44351</v>
          </cell>
          <cell r="L2307">
            <v>9760170</v>
          </cell>
          <cell r="N2307">
            <v>44351</v>
          </cell>
          <cell r="O2307" t="str">
            <v>HUS34577</v>
          </cell>
          <cell r="P2307">
            <v>44326</v>
          </cell>
        </row>
        <row r="2308">
          <cell r="J2308" t="str">
            <v>HUS34500</v>
          </cell>
          <cell r="K2308">
            <v>44351</v>
          </cell>
          <cell r="L2308">
            <v>402449</v>
          </cell>
          <cell r="N2308">
            <v>44351</v>
          </cell>
          <cell r="O2308" t="str">
            <v>HUS34593</v>
          </cell>
          <cell r="P2308">
            <v>44326</v>
          </cell>
        </row>
        <row r="2309">
          <cell r="J2309" t="str">
            <v>HUS34520</v>
          </cell>
          <cell r="K2309">
            <v>44351</v>
          </cell>
          <cell r="L2309">
            <v>4036121</v>
          </cell>
          <cell r="N2309">
            <v>44351</v>
          </cell>
          <cell r="O2309" t="str">
            <v>HUS34600</v>
          </cell>
          <cell r="P2309">
            <v>44326</v>
          </cell>
        </row>
        <row r="2310">
          <cell r="J2310" t="str">
            <v>HUS34577</v>
          </cell>
          <cell r="K2310">
            <v>44351</v>
          </cell>
          <cell r="L2310">
            <v>3216900</v>
          </cell>
          <cell r="N2310">
            <v>44351</v>
          </cell>
          <cell r="O2310" t="str">
            <v>HUS34628</v>
          </cell>
          <cell r="P2310">
            <v>44326</v>
          </cell>
        </row>
        <row r="2311">
          <cell r="J2311" t="str">
            <v>HUS34593</v>
          </cell>
          <cell r="K2311">
            <v>44351</v>
          </cell>
          <cell r="L2311">
            <v>1727536</v>
          </cell>
          <cell r="N2311">
            <v>44351</v>
          </cell>
          <cell r="O2311" t="str">
            <v>HUS34629</v>
          </cell>
          <cell r="P2311">
            <v>44326</v>
          </cell>
        </row>
        <row r="2312">
          <cell r="J2312" t="str">
            <v>HUS34600</v>
          </cell>
          <cell r="K2312">
            <v>44351</v>
          </cell>
          <cell r="L2312">
            <v>147800</v>
          </cell>
          <cell r="N2312">
            <v>44351</v>
          </cell>
          <cell r="O2312" t="str">
            <v>HUS34677</v>
          </cell>
          <cell r="P2312">
            <v>44326</v>
          </cell>
        </row>
        <row r="2313">
          <cell r="J2313" t="str">
            <v>HUS34628</v>
          </cell>
          <cell r="K2313">
            <v>44351</v>
          </cell>
          <cell r="L2313">
            <v>1492252</v>
          </cell>
          <cell r="N2313">
            <v>44351</v>
          </cell>
          <cell r="O2313" t="str">
            <v>HUS34678</v>
          </cell>
          <cell r="P2313">
            <v>44326</v>
          </cell>
        </row>
        <row r="2314">
          <cell r="J2314" t="str">
            <v>HUS34629</v>
          </cell>
          <cell r="K2314">
            <v>44351</v>
          </cell>
          <cell r="L2314">
            <v>355200</v>
          </cell>
          <cell r="N2314">
            <v>44351</v>
          </cell>
          <cell r="O2314" t="str">
            <v>HUS34679</v>
          </cell>
          <cell r="P2314">
            <v>44326</v>
          </cell>
        </row>
        <row r="2315">
          <cell r="J2315" t="str">
            <v>HUS34677</v>
          </cell>
          <cell r="K2315">
            <v>44351</v>
          </cell>
          <cell r="L2315">
            <v>1309359</v>
          </cell>
          <cell r="N2315">
            <v>44351</v>
          </cell>
          <cell r="O2315" t="str">
            <v>HUS34695</v>
          </cell>
          <cell r="P2315">
            <v>44326</v>
          </cell>
        </row>
        <row r="2316">
          <cell r="J2316" t="str">
            <v>HUS34678</v>
          </cell>
          <cell r="K2316">
            <v>44351</v>
          </cell>
          <cell r="L2316">
            <v>385600</v>
          </cell>
          <cell r="N2316">
            <v>44351</v>
          </cell>
          <cell r="O2316" t="str">
            <v>HUS34696</v>
          </cell>
          <cell r="P2316">
            <v>44326</v>
          </cell>
        </row>
        <row r="2317">
          <cell r="J2317" t="str">
            <v>HUS34679</v>
          </cell>
          <cell r="K2317">
            <v>44351</v>
          </cell>
          <cell r="L2317">
            <v>147800</v>
          </cell>
          <cell r="N2317">
            <v>44351</v>
          </cell>
          <cell r="O2317" t="str">
            <v>HUS34751</v>
          </cell>
          <cell r="P2317">
            <v>44327</v>
          </cell>
        </row>
        <row r="2318">
          <cell r="J2318" t="str">
            <v>HUS34695</v>
          </cell>
          <cell r="K2318">
            <v>44351</v>
          </cell>
          <cell r="L2318">
            <v>4866179</v>
          </cell>
          <cell r="N2318">
            <v>44351</v>
          </cell>
          <cell r="O2318" t="str">
            <v>HUS34788</v>
          </cell>
          <cell r="P2318">
            <v>44327</v>
          </cell>
        </row>
        <row r="2319">
          <cell r="J2319" t="str">
            <v>HUS34696</v>
          </cell>
          <cell r="K2319">
            <v>44351</v>
          </cell>
          <cell r="L2319">
            <v>14451586</v>
          </cell>
          <cell r="N2319">
            <v>44351</v>
          </cell>
          <cell r="O2319" t="str">
            <v>HUS34792</v>
          </cell>
          <cell r="P2319">
            <v>44327</v>
          </cell>
        </row>
        <row r="2320">
          <cell r="J2320" t="str">
            <v>HUS34751</v>
          </cell>
          <cell r="K2320">
            <v>44351</v>
          </cell>
          <cell r="L2320">
            <v>2257187</v>
          </cell>
          <cell r="N2320">
            <v>44351</v>
          </cell>
          <cell r="O2320" t="str">
            <v>HUS34845</v>
          </cell>
          <cell r="P2320">
            <v>44327</v>
          </cell>
        </row>
        <row r="2321">
          <cell r="J2321" t="str">
            <v>HUS34788</v>
          </cell>
          <cell r="K2321">
            <v>44351</v>
          </cell>
          <cell r="L2321">
            <v>828050</v>
          </cell>
          <cell r="N2321">
            <v>44351</v>
          </cell>
          <cell r="O2321" t="str">
            <v>HUS34851</v>
          </cell>
          <cell r="P2321">
            <v>44327</v>
          </cell>
        </row>
        <row r="2322">
          <cell r="J2322" t="str">
            <v>HUS34792</v>
          </cell>
          <cell r="K2322">
            <v>44351</v>
          </cell>
          <cell r="L2322">
            <v>5936469</v>
          </cell>
          <cell r="N2322">
            <v>44351</v>
          </cell>
          <cell r="O2322" t="str">
            <v>HUS34865</v>
          </cell>
          <cell r="P2322">
            <v>44327</v>
          </cell>
        </row>
        <row r="2323">
          <cell r="J2323" t="str">
            <v>HUS34845</v>
          </cell>
          <cell r="K2323">
            <v>44351</v>
          </cell>
          <cell r="L2323">
            <v>8082912</v>
          </cell>
          <cell r="N2323">
            <v>44351</v>
          </cell>
          <cell r="O2323" t="str">
            <v>HUS34889</v>
          </cell>
          <cell r="P2323">
            <v>44327</v>
          </cell>
        </row>
        <row r="2324">
          <cell r="J2324" t="str">
            <v>HUS34851</v>
          </cell>
          <cell r="K2324">
            <v>44351</v>
          </cell>
          <cell r="L2324">
            <v>68100</v>
          </cell>
          <cell r="N2324">
            <v>44351</v>
          </cell>
          <cell r="O2324" t="str">
            <v>HUS34918</v>
          </cell>
          <cell r="P2324">
            <v>44327</v>
          </cell>
        </row>
        <row r="2325">
          <cell r="J2325" t="str">
            <v>HUS34865</v>
          </cell>
          <cell r="K2325">
            <v>44351</v>
          </cell>
          <cell r="L2325">
            <v>2416133</v>
          </cell>
          <cell r="N2325">
            <v>44351</v>
          </cell>
          <cell r="O2325" t="str">
            <v>HUS34931</v>
          </cell>
          <cell r="P2325">
            <v>44327</v>
          </cell>
        </row>
        <row r="2326">
          <cell r="J2326" t="str">
            <v>HUS34889</v>
          </cell>
          <cell r="K2326">
            <v>44351</v>
          </cell>
          <cell r="L2326">
            <v>68100</v>
          </cell>
          <cell r="N2326">
            <v>44351</v>
          </cell>
          <cell r="O2326" t="str">
            <v>HUS34934</v>
          </cell>
          <cell r="P2326">
            <v>44327</v>
          </cell>
        </row>
        <row r="2327">
          <cell r="J2327" t="str">
            <v>HUS34918</v>
          </cell>
          <cell r="K2327">
            <v>44351</v>
          </cell>
          <cell r="L2327">
            <v>268650</v>
          </cell>
          <cell r="N2327">
            <v>44351</v>
          </cell>
          <cell r="O2327" t="str">
            <v>HUS34944</v>
          </cell>
          <cell r="P2327">
            <v>44327</v>
          </cell>
        </row>
        <row r="2328">
          <cell r="J2328" t="str">
            <v>HUS34931</v>
          </cell>
          <cell r="K2328">
            <v>44351</v>
          </cell>
          <cell r="L2328">
            <v>68200</v>
          </cell>
          <cell r="N2328">
            <v>44351</v>
          </cell>
          <cell r="O2328" t="str">
            <v>HUS34951</v>
          </cell>
          <cell r="P2328">
            <v>44327</v>
          </cell>
        </row>
        <row r="2329">
          <cell r="J2329" t="str">
            <v>HUS34934</v>
          </cell>
          <cell r="K2329">
            <v>44351</v>
          </cell>
          <cell r="L2329">
            <v>4010491</v>
          </cell>
          <cell r="N2329">
            <v>44351</v>
          </cell>
          <cell r="O2329" t="str">
            <v>HUS34952</v>
          </cell>
          <cell r="P2329">
            <v>44327</v>
          </cell>
        </row>
        <row r="2330">
          <cell r="J2330" t="str">
            <v>HUS34944</v>
          </cell>
          <cell r="K2330">
            <v>44351</v>
          </cell>
          <cell r="L2330">
            <v>2032358</v>
          </cell>
          <cell r="N2330">
            <v>44351</v>
          </cell>
          <cell r="O2330" t="str">
            <v>HUS34961</v>
          </cell>
          <cell r="P2330">
            <v>44327</v>
          </cell>
        </row>
        <row r="2331">
          <cell r="J2331" t="str">
            <v>HUS34951</v>
          </cell>
          <cell r="K2331">
            <v>44351</v>
          </cell>
          <cell r="L2331">
            <v>49600</v>
          </cell>
          <cell r="N2331">
            <v>44351</v>
          </cell>
          <cell r="O2331" t="str">
            <v>HUS34969</v>
          </cell>
          <cell r="P2331">
            <v>44328</v>
          </cell>
        </row>
        <row r="2332">
          <cell r="J2332" t="str">
            <v>HUS34952</v>
          </cell>
          <cell r="K2332">
            <v>44351</v>
          </cell>
          <cell r="L2332">
            <v>331439</v>
          </cell>
          <cell r="N2332">
            <v>44351</v>
          </cell>
          <cell r="O2332" t="str">
            <v>HUS34973</v>
          </cell>
          <cell r="P2332">
            <v>44328</v>
          </cell>
        </row>
        <row r="2333">
          <cell r="J2333" t="str">
            <v>HUS34961</v>
          </cell>
          <cell r="K2333">
            <v>44351</v>
          </cell>
          <cell r="L2333">
            <v>1334300</v>
          </cell>
          <cell r="N2333">
            <v>44351</v>
          </cell>
          <cell r="O2333" t="str">
            <v>HUS34995</v>
          </cell>
          <cell r="P2333">
            <v>44328</v>
          </cell>
        </row>
        <row r="2334">
          <cell r="J2334" t="str">
            <v>HUS34969</v>
          </cell>
          <cell r="K2334">
            <v>44351</v>
          </cell>
          <cell r="L2334">
            <v>209643</v>
          </cell>
          <cell r="N2334">
            <v>44351</v>
          </cell>
          <cell r="O2334" t="str">
            <v>HUS34996</v>
          </cell>
          <cell r="P2334">
            <v>44328</v>
          </cell>
        </row>
        <row r="2335">
          <cell r="J2335" t="str">
            <v>HUS34973</v>
          </cell>
          <cell r="K2335">
            <v>44351</v>
          </cell>
          <cell r="L2335">
            <v>147800</v>
          </cell>
          <cell r="N2335">
            <v>44351</v>
          </cell>
          <cell r="O2335" t="str">
            <v>HUS35007</v>
          </cell>
          <cell r="P2335">
            <v>44328</v>
          </cell>
        </row>
        <row r="2336">
          <cell r="J2336" t="str">
            <v>HUS34995</v>
          </cell>
          <cell r="K2336">
            <v>44351</v>
          </cell>
          <cell r="L2336">
            <v>4789581</v>
          </cell>
          <cell r="N2336">
            <v>44351</v>
          </cell>
          <cell r="O2336" t="str">
            <v>HUS35011</v>
          </cell>
          <cell r="P2336">
            <v>44328</v>
          </cell>
        </row>
        <row r="2337">
          <cell r="J2337" t="str">
            <v>HUS34996</v>
          </cell>
          <cell r="K2337">
            <v>44351</v>
          </cell>
          <cell r="L2337">
            <v>1096300</v>
          </cell>
          <cell r="N2337">
            <v>44351</v>
          </cell>
          <cell r="O2337" t="str">
            <v>HUS35022</v>
          </cell>
          <cell r="P2337">
            <v>44328</v>
          </cell>
        </row>
        <row r="2338">
          <cell r="J2338" t="str">
            <v>HUS35007</v>
          </cell>
          <cell r="K2338">
            <v>44351</v>
          </cell>
          <cell r="L2338">
            <v>456957</v>
          </cell>
          <cell r="N2338">
            <v>44351</v>
          </cell>
          <cell r="O2338" t="str">
            <v>HUS35039</v>
          </cell>
          <cell r="P2338">
            <v>44328</v>
          </cell>
        </row>
        <row r="2339">
          <cell r="J2339" t="str">
            <v>HUS35011</v>
          </cell>
          <cell r="K2339">
            <v>44351</v>
          </cell>
          <cell r="L2339">
            <v>399900</v>
          </cell>
          <cell r="N2339">
            <v>44351</v>
          </cell>
          <cell r="O2339" t="str">
            <v>HUS35044</v>
          </cell>
          <cell r="P2339">
            <v>44328</v>
          </cell>
        </row>
        <row r="2340">
          <cell r="J2340" t="str">
            <v>HUS35022</v>
          </cell>
          <cell r="K2340">
            <v>44351</v>
          </cell>
          <cell r="L2340">
            <v>751740</v>
          </cell>
          <cell r="N2340">
            <v>44351</v>
          </cell>
          <cell r="O2340" t="str">
            <v>HUS35047</v>
          </cell>
          <cell r="P2340">
            <v>44328</v>
          </cell>
        </row>
        <row r="2341">
          <cell r="J2341" t="str">
            <v>HUS35039</v>
          </cell>
          <cell r="K2341">
            <v>44351</v>
          </cell>
          <cell r="L2341">
            <v>147800</v>
          </cell>
          <cell r="N2341">
            <v>44351</v>
          </cell>
          <cell r="O2341" t="str">
            <v>HUS35082</v>
          </cell>
          <cell r="P2341">
            <v>44328</v>
          </cell>
        </row>
        <row r="2342">
          <cell r="J2342" t="str">
            <v>HUS35044</v>
          </cell>
          <cell r="K2342">
            <v>44351</v>
          </cell>
          <cell r="L2342">
            <v>1641200</v>
          </cell>
          <cell r="N2342">
            <v>44351</v>
          </cell>
          <cell r="O2342" t="str">
            <v>HUS35092</v>
          </cell>
          <cell r="P2342">
            <v>44328</v>
          </cell>
        </row>
        <row r="2343">
          <cell r="J2343" t="str">
            <v>HUS35047</v>
          </cell>
          <cell r="K2343">
            <v>44351</v>
          </cell>
          <cell r="L2343">
            <v>1641200</v>
          </cell>
          <cell r="N2343">
            <v>44351</v>
          </cell>
          <cell r="O2343" t="str">
            <v>HUS35107</v>
          </cell>
          <cell r="P2343">
            <v>44328</v>
          </cell>
        </row>
        <row r="2344">
          <cell r="J2344" t="str">
            <v>HUS35082</v>
          </cell>
          <cell r="K2344">
            <v>44351</v>
          </cell>
          <cell r="L2344">
            <v>147800</v>
          </cell>
          <cell r="N2344">
            <v>44351</v>
          </cell>
          <cell r="O2344" t="str">
            <v>HUS35138</v>
          </cell>
          <cell r="P2344">
            <v>44328</v>
          </cell>
        </row>
        <row r="2345">
          <cell r="J2345" t="str">
            <v>HUS35092</v>
          </cell>
          <cell r="K2345">
            <v>44351</v>
          </cell>
          <cell r="L2345">
            <v>6192266</v>
          </cell>
          <cell r="N2345">
            <v>44351</v>
          </cell>
          <cell r="O2345" t="str">
            <v>HUS35150</v>
          </cell>
          <cell r="P2345">
            <v>44328</v>
          </cell>
        </row>
        <row r="2346">
          <cell r="J2346" t="str">
            <v>HUS35107</v>
          </cell>
          <cell r="K2346">
            <v>44351</v>
          </cell>
          <cell r="L2346">
            <v>2487203</v>
          </cell>
          <cell r="N2346">
            <v>44351</v>
          </cell>
          <cell r="O2346" t="str">
            <v>HUS35154</v>
          </cell>
          <cell r="P2346">
            <v>44328</v>
          </cell>
        </row>
        <row r="2347">
          <cell r="J2347" t="str">
            <v>HUS35138</v>
          </cell>
          <cell r="K2347">
            <v>44351</v>
          </cell>
          <cell r="L2347">
            <v>222700</v>
          </cell>
          <cell r="N2347">
            <v>44351</v>
          </cell>
          <cell r="O2347" t="str">
            <v>HUS35172</v>
          </cell>
          <cell r="P2347">
            <v>44328</v>
          </cell>
        </row>
        <row r="2348">
          <cell r="J2348" t="str">
            <v>HUS35150</v>
          </cell>
          <cell r="K2348">
            <v>44351</v>
          </cell>
          <cell r="L2348">
            <v>147800</v>
          </cell>
          <cell r="N2348">
            <v>44351</v>
          </cell>
          <cell r="O2348" t="str">
            <v>HUS35175</v>
          </cell>
          <cell r="P2348">
            <v>44328</v>
          </cell>
        </row>
        <row r="2349">
          <cell r="J2349" t="str">
            <v>HUS35154</v>
          </cell>
          <cell r="K2349">
            <v>44351</v>
          </cell>
          <cell r="L2349">
            <v>336350</v>
          </cell>
          <cell r="N2349">
            <v>44351</v>
          </cell>
          <cell r="O2349" t="str">
            <v>HUS35193</v>
          </cell>
          <cell r="P2349">
            <v>44328</v>
          </cell>
        </row>
        <row r="2350">
          <cell r="J2350" t="str">
            <v>HUS35172</v>
          </cell>
          <cell r="K2350">
            <v>44351</v>
          </cell>
          <cell r="L2350">
            <v>4264804</v>
          </cell>
          <cell r="N2350">
            <v>44351</v>
          </cell>
          <cell r="O2350" t="str">
            <v>HUS35196</v>
          </cell>
          <cell r="P2350">
            <v>44328</v>
          </cell>
        </row>
        <row r="2351">
          <cell r="J2351" t="str">
            <v>HUS35175</v>
          </cell>
          <cell r="K2351">
            <v>44351</v>
          </cell>
          <cell r="L2351">
            <v>147800</v>
          </cell>
          <cell r="N2351">
            <v>44351</v>
          </cell>
          <cell r="O2351" t="str">
            <v>HUS35198</v>
          </cell>
          <cell r="P2351">
            <v>44328</v>
          </cell>
        </row>
        <row r="2352">
          <cell r="J2352" t="str">
            <v>HUS35193</v>
          </cell>
          <cell r="K2352">
            <v>44351</v>
          </cell>
          <cell r="L2352">
            <v>1975019</v>
          </cell>
          <cell r="N2352">
            <v>44351</v>
          </cell>
          <cell r="O2352" t="str">
            <v>HUS35202</v>
          </cell>
          <cell r="P2352">
            <v>44328</v>
          </cell>
        </row>
        <row r="2353">
          <cell r="J2353" t="str">
            <v>HUS35196</v>
          </cell>
          <cell r="K2353">
            <v>44351</v>
          </cell>
          <cell r="L2353">
            <v>68100</v>
          </cell>
          <cell r="N2353">
            <v>44351</v>
          </cell>
          <cell r="O2353" t="str">
            <v>HUS35208</v>
          </cell>
          <cell r="P2353">
            <v>44328</v>
          </cell>
        </row>
        <row r="2354">
          <cell r="J2354" t="str">
            <v>HUS35198</v>
          </cell>
          <cell r="K2354">
            <v>44351</v>
          </cell>
          <cell r="L2354">
            <v>3204184</v>
          </cell>
          <cell r="N2354">
            <v>44351</v>
          </cell>
          <cell r="O2354" t="str">
            <v>HUS35223</v>
          </cell>
          <cell r="P2354">
            <v>44328</v>
          </cell>
        </row>
        <row r="2355">
          <cell r="J2355" t="str">
            <v>HUS35202</v>
          </cell>
          <cell r="K2355">
            <v>44351</v>
          </cell>
          <cell r="L2355">
            <v>68100</v>
          </cell>
          <cell r="N2355">
            <v>44351</v>
          </cell>
          <cell r="O2355" t="str">
            <v>HUS35249</v>
          </cell>
          <cell r="P2355">
            <v>44329</v>
          </cell>
        </row>
        <row r="2356">
          <cell r="J2356" t="str">
            <v>HUS35208</v>
          </cell>
          <cell r="K2356">
            <v>44351</v>
          </cell>
          <cell r="L2356">
            <v>434201</v>
          </cell>
          <cell r="N2356">
            <v>44351</v>
          </cell>
          <cell r="O2356" t="str">
            <v>HUS35251</v>
          </cell>
          <cell r="P2356">
            <v>44329</v>
          </cell>
        </row>
        <row r="2357">
          <cell r="J2357" t="str">
            <v>HUS35223</v>
          </cell>
          <cell r="K2357">
            <v>44351</v>
          </cell>
          <cell r="L2357">
            <v>147800</v>
          </cell>
          <cell r="N2357">
            <v>44351</v>
          </cell>
          <cell r="O2357" t="str">
            <v>HUS35260</v>
          </cell>
          <cell r="P2357">
            <v>44329</v>
          </cell>
        </row>
        <row r="2358">
          <cell r="J2358" t="str">
            <v>HUS35249</v>
          </cell>
          <cell r="K2358">
            <v>44351</v>
          </cell>
          <cell r="L2358">
            <v>2176263</v>
          </cell>
          <cell r="N2358">
            <v>44351</v>
          </cell>
          <cell r="O2358" t="str">
            <v>HUS35327</v>
          </cell>
          <cell r="P2358">
            <v>44329</v>
          </cell>
        </row>
        <row r="2359">
          <cell r="J2359" t="str">
            <v>HUS35251</v>
          </cell>
          <cell r="K2359">
            <v>44351</v>
          </cell>
          <cell r="L2359">
            <v>213400</v>
          </cell>
          <cell r="N2359">
            <v>44351</v>
          </cell>
          <cell r="O2359" t="str">
            <v>HUS35339</v>
          </cell>
          <cell r="P2359">
            <v>44329</v>
          </cell>
        </row>
        <row r="2360">
          <cell r="J2360" t="str">
            <v>HUS35260</v>
          </cell>
          <cell r="K2360">
            <v>44351</v>
          </cell>
          <cell r="L2360">
            <v>2377600</v>
          </cell>
          <cell r="N2360">
            <v>44351</v>
          </cell>
          <cell r="O2360" t="str">
            <v>HUS35401</v>
          </cell>
          <cell r="P2360">
            <v>44329</v>
          </cell>
        </row>
        <row r="2361">
          <cell r="J2361" t="str">
            <v>HUS35327</v>
          </cell>
          <cell r="K2361">
            <v>44351</v>
          </cell>
          <cell r="L2361">
            <v>497954</v>
          </cell>
          <cell r="N2361">
            <v>44351</v>
          </cell>
          <cell r="O2361" t="str">
            <v>HUS35404</v>
          </cell>
          <cell r="P2361">
            <v>44329</v>
          </cell>
        </row>
        <row r="2362">
          <cell r="J2362" t="str">
            <v>HUS35339</v>
          </cell>
          <cell r="K2362">
            <v>44351</v>
          </cell>
          <cell r="L2362">
            <v>412706</v>
          </cell>
          <cell r="N2362">
            <v>44351</v>
          </cell>
          <cell r="O2362" t="str">
            <v>HUS35409</v>
          </cell>
          <cell r="P2362">
            <v>44329</v>
          </cell>
        </row>
        <row r="2363">
          <cell r="J2363" t="str">
            <v>HUS35401</v>
          </cell>
          <cell r="K2363">
            <v>44351</v>
          </cell>
          <cell r="L2363">
            <v>2908308</v>
          </cell>
          <cell r="N2363">
            <v>44351</v>
          </cell>
          <cell r="O2363" t="str">
            <v>HUS35412</v>
          </cell>
          <cell r="P2363">
            <v>44329</v>
          </cell>
        </row>
        <row r="2364">
          <cell r="J2364" t="str">
            <v>HUS35404</v>
          </cell>
          <cell r="K2364">
            <v>44351</v>
          </cell>
          <cell r="L2364">
            <v>3217489</v>
          </cell>
          <cell r="N2364">
            <v>44351</v>
          </cell>
          <cell r="O2364" t="str">
            <v>HUS35414</v>
          </cell>
          <cell r="P2364">
            <v>44329</v>
          </cell>
        </row>
        <row r="2365">
          <cell r="J2365" t="str">
            <v>HUS35409</v>
          </cell>
          <cell r="K2365">
            <v>44351</v>
          </cell>
          <cell r="L2365">
            <v>3743347</v>
          </cell>
          <cell r="N2365">
            <v>44351</v>
          </cell>
          <cell r="O2365" t="str">
            <v>HUS35430</v>
          </cell>
          <cell r="P2365">
            <v>44329</v>
          </cell>
        </row>
        <row r="2366">
          <cell r="J2366" t="str">
            <v>HUS35412</v>
          </cell>
          <cell r="K2366">
            <v>44351</v>
          </cell>
          <cell r="L2366">
            <v>68100</v>
          </cell>
          <cell r="N2366">
            <v>44351</v>
          </cell>
          <cell r="O2366" t="str">
            <v>HUS35431</v>
          </cell>
          <cell r="P2366">
            <v>44329</v>
          </cell>
        </row>
        <row r="2367">
          <cell r="J2367" t="str">
            <v>HUS35414</v>
          </cell>
          <cell r="K2367">
            <v>44351</v>
          </cell>
          <cell r="L2367">
            <v>68100</v>
          </cell>
          <cell r="N2367">
            <v>44351</v>
          </cell>
          <cell r="O2367" t="str">
            <v>HUS35451</v>
          </cell>
          <cell r="P2367">
            <v>44329</v>
          </cell>
        </row>
        <row r="2368">
          <cell r="J2368" t="str">
            <v>HUS35430</v>
          </cell>
          <cell r="K2368">
            <v>44351</v>
          </cell>
          <cell r="L2368">
            <v>147800</v>
          </cell>
          <cell r="N2368">
            <v>44351</v>
          </cell>
          <cell r="O2368" t="str">
            <v>HUS35461</v>
          </cell>
          <cell r="P2368">
            <v>44329</v>
          </cell>
        </row>
        <row r="2369">
          <cell r="J2369" t="str">
            <v>HUS35431</v>
          </cell>
          <cell r="K2369">
            <v>44351</v>
          </cell>
          <cell r="L2369">
            <v>147800</v>
          </cell>
          <cell r="N2369">
            <v>44351</v>
          </cell>
          <cell r="O2369" t="str">
            <v>HUS35468</v>
          </cell>
          <cell r="P2369">
            <v>44329</v>
          </cell>
        </row>
        <row r="2370">
          <cell r="J2370" t="str">
            <v>HUS35451</v>
          </cell>
          <cell r="K2370">
            <v>44351</v>
          </cell>
          <cell r="L2370">
            <v>68200</v>
          </cell>
          <cell r="N2370">
            <v>44351</v>
          </cell>
          <cell r="O2370" t="str">
            <v>HUS35535</v>
          </cell>
          <cell r="P2370">
            <v>44330</v>
          </cell>
        </row>
        <row r="2371">
          <cell r="J2371" t="str">
            <v>HUS35461</v>
          </cell>
          <cell r="K2371">
            <v>44351</v>
          </cell>
          <cell r="L2371">
            <v>370930</v>
          </cell>
          <cell r="N2371">
            <v>44351</v>
          </cell>
          <cell r="O2371" t="str">
            <v>HUS35598</v>
          </cell>
          <cell r="P2371">
            <v>44330</v>
          </cell>
        </row>
        <row r="2372">
          <cell r="J2372" t="str">
            <v>HUS35468</v>
          </cell>
          <cell r="K2372">
            <v>44351</v>
          </cell>
          <cell r="L2372">
            <v>68100</v>
          </cell>
          <cell r="N2372">
            <v>44351</v>
          </cell>
          <cell r="O2372" t="str">
            <v>HUS35602</v>
          </cell>
          <cell r="P2372">
            <v>44330</v>
          </cell>
        </row>
        <row r="2373">
          <cell r="J2373" t="str">
            <v>HUS35535</v>
          </cell>
          <cell r="K2373">
            <v>44351</v>
          </cell>
          <cell r="L2373">
            <v>68100</v>
          </cell>
          <cell r="N2373">
            <v>44351</v>
          </cell>
          <cell r="O2373" t="str">
            <v>HUS35604</v>
          </cell>
          <cell r="P2373">
            <v>44330</v>
          </cell>
        </row>
        <row r="2374">
          <cell r="J2374" t="str">
            <v>HUS35598</v>
          </cell>
          <cell r="K2374">
            <v>44351</v>
          </cell>
          <cell r="L2374">
            <v>624500</v>
          </cell>
          <cell r="N2374">
            <v>44351</v>
          </cell>
          <cell r="O2374" t="str">
            <v>HUS35635</v>
          </cell>
          <cell r="P2374">
            <v>44330</v>
          </cell>
        </row>
        <row r="2375">
          <cell r="J2375" t="str">
            <v>HUS35602</v>
          </cell>
          <cell r="K2375">
            <v>44351</v>
          </cell>
          <cell r="L2375">
            <v>54288647</v>
          </cell>
          <cell r="N2375">
            <v>44351</v>
          </cell>
          <cell r="O2375" t="str">
            <v>HUS35663</v>
          </cell>
          <cell r="P2375">
            <v>44330</v>
          </cell>
        </row>
        <row r="2376">
          <cell r="J2376" t="str">
            <v>HUS35604</v>
          </cell>
          <cell r="K2376">
            <v>44351</v>
          </cell>
          <cell r="L2376">
            <v>52260101</v>
          </cell>
          <cell r="N2376">
            <v>44351</v>
          </cell>
          <cell r="O2376" t="str">
            <v>HUS35670</v>
          </cell>
          <cell r="P2376">
            <v>44330</v>
          </cell>
        </row>
        <row r="2377">
          <cell r="J2377" t="str">
            <v>HUS35635</v>
          </cell>
          <cell r="K2377">
            <v>44351</v>
          </cell>
          <cell r="L2377">
            <v>201700</v>
          </cell>
          <cell r="N2377">
            <v>44351</v>
          </cell>
          <cell r="O2377" t="str">
            <v>HUS35678</v>
          </cell>
          <cell r="P2377">
            <v>44330</v>
          </cell>
        </row>
        <row r="2378">
          <cell r="J2378" t="str">
            <v>HUS35663</v>
          </cell>
          <cell r="K2378">
            <v>44351</v>
          </cell>
          <cell r="L2378">
            <v>2980726</v>
          </cell>
          <cell r="N2378">
            <v>44351</v>
          </cell>
          <cell r="O2378" t="str">
            <v>HUS35679</v>
          </cell>
          <cell r="P2378">
            <v>44330</v>
          </cell>
        </row>
        <row r="2379">
          <cell r="J2379" t="str">
            <v>HUS35670</v>
          </cell>
          <cell r="K2379">
            <v>44351</v>
          </cell>
          <cell r="L2379">
            <v>1779567</v>
          </cell>
          <cell r="N2379">
            <v>44351</v>
          </cell>
          <cell r="O2379" t="str">
            <v>HUS35694</v>
          </cell>
          <cell r="P2379">
            <v>44330</v>
          </cell>
        </row>
        <row r="2380">
          <cell r="J2380" t="str">
            <v>HUS35678</v>
          </cell>
          <cell r="K2380">
            <v>44351</v>
          </cell>
          <cell r="L2380">
            <v>2436065</v>
          </cell>
          <cell r="N2380">
            <v>44351</v>
          </cell>
          <cell r="O2380" t="str">
            <v>HUS35698</v>
          </cell>
          <cell r="P2380">
            <v>44330</v>
          </cell>
        </row>
        <row r="2381">
          <cell r="J2381" t="str">
            <v>HUS35679</v>
          </cell>
          <cell r="K2381">
            <v>44351</v>
          </cell>
          <cell r="L2381">
            <v>153407</v>
          </cell>
          <cell r="N2381">
            <v>44351</v>
          </cell>
          <cell r="O2381" t="str">
            <v>HUS35700</v>
          </cell>
          <cell r="P2381">
            <v>44330</v>
          </cell>
        </row>
        <row r="2382">
          <cell r="J2382" t="str">
            <v>HUS35694</v>
          </cell>
          <cell r="K2382">
            <v>44351</v>
          </cell>
          <cell r="L2382">
            <v>4946522</v>
          </cell>
          <cell r="N2382">
            <v>44351</v>
          </cell>
          <cell r="O2382" t="str">
            <v>HUS35701</v>
          </cell>
          <cell r="P2382">
            <v>44330</v>
          </cell>
        </row>
        <row r="2383">
          <cell r="J2383" t="str">
            <v>HUS35698</v>
          </cell>
          <cell r="K2383">
            <v>44351</v>
          </cell>
          <cell r="L2383">
            <v>462906</v>
          </cell>
          <cell r="N2383">
            <v>44351</v>
          </cell>
          <cell r="O2383" t="str">
            <v>HUS35717</v>
          </cell>
          <cell r="P2383">
            <v>44330</v>
          </cell>
        </row>
        <row r="2384">
          <cell r="J2384" t="str">
            <v>HUS35700</v>
          </cell>
          <cell r="K2384">
            <v>44351</v>
          </cell>
          <cell r="L2384">
            <v>153407</v>
          </cell>
          <cell r="N2384">
            <v>44351</v>
          </cell>
          <cell r="O2384" t="str">
            <v>HUS35727</v>
          </cell>
          <cell r="P2384">
            <v>44331</v>
          </cell>
        </row>
        <row r="2385">
          <cell r="J2385" t="str">
            <v>HUS35701</v>
          </cell>
          <cell r="K2385">
            <v>44351</v>
          </cell>
          <cell r="L2385">
            <v>2715209</v>
          </cell>
          <cell r="N2385">
            <v>44351</v>
          </cell>
          <cell r="O2385" t="str">
            <v>HUS35751</v>
          </cell>
          <cell r="P2385">
            <v>44331</v>
          </cell>
        </row>
        <row r="2386">
          <cell r="J2386" t="str">
            <v>HUS35717</v>
          </cell>
          <cell r="K2386">
            <v>44351</v>
          </cell>
          <cell r="L2386">
            <v>831652</v>
          </cell>
          <cell r="N2386">
            <v>44351</v>
          </cell>
          <cell r="O2386" t="str">
            <v>HUS35761</v>
          </cell>
          <cell r="P2386">
            <v>44331</v>
          </cell>
        </row>
        <row r="2387">
          <cell r="J2387" t="str">
            <v>HUS35727</v>
          </cell>
          <cell r="K2387">
            <v>44351</v>
          </cell>
          <cell r="L2387">
            <v>1287905</v>
          </cell>
          <cell r="N2387">
            <v>44351</v>
          </cell>
          <cell r="O2387" t="str">
            <v>HUS35770</v>
          </cell>
          <cell r="P2387">
            <v>44331</v>
          </cell>
        </row>
        <row r="2388">
          <cell r="J2388" t="str">
            <v>HUS35751</v>
          </cell>
          <cell r="K2388">
            <v>44351</v>
          </cell>
          <cell r="L2388">
            <v>5170648</v>
          </cell>
          <cell r="N2388">
            <v>44351</v>
          </cell>
          <cell r="O2388" t="str">
            <v>HUS35778</v>
          </cell>
          <cell r="P2388">
            <v>44331</v>
          </cell>
        </row>
        <row r="2389">
          <cell r="J2389" t="str">
            <v>HUS35761</v>
          </cell>
          <cell r="K2389">
            <v>44351</v>
          </cell>
          <cell r="L2389">
            <v>1872289</v>
          </cell>
          <cell r="N2389">
            <v>44351</v>
          </cell>
          <cell r="O2389" t="str">
            <v>HUS35791</v>
          </cell>
          <cell r="P2389">
            <v>44332</v>
          </cell>
        </row>
        <row r="2390">
          <cell r="J2390" t="str">
            <v>HUS35770</v>
          </cell>
          <cell r="K2390">
            <v>44351</v>
          </cell>
          <cell r="L2390">
            <v>6576634</v>
          </cell>
          <cell r="N2390">
            <v>44351</v>
          </cell>
          <cell r="O2390" t="str">
            <v>HUS35797</v>
          </cell>
          <cell r="P2390">
            <v>44332</v>
          </cell>
        </row>
        <row r="2391">
          <cell r="J2391" t="str">
            <v>HUS35778</v>
          </cell>
          <cell r="K2391">
            <v>44351</v>
          </cell>
          <cell r="L2391">
            <v>1248633</v>
          </cell>
          <cell r="N2391">
            <v>44351</v>
          </cell>
          <cell r="O2391" t="str">
            <v>HUS35828</v>
          </cell>
          <cell r="P2391">
            <v>44332</v>
          </cell>
        </row>
        <row r="2392">
          <cell r="J2392" t="str">
            <v>HUS35791</v>
          </cell>
          <cell r="K2392">
            <v>44351</v>
          </cell>
          <cell r="L2392">
            <v>3953130</v>
          </cell>
          <cell r="N2392">
            <v>44351</v>
          </cell>
          <cell r="O2392" t="str">
            <v>HUS35851</v>
          </cell>
          <cell r="P2392">
            <v>44333</v>
          </cell>
        </row>
        <row r="2393">
          <cell r="J2393" t="str">
            <v>HUS35797</v>
          </cell>
          <cell r="K2393">
            <v>44351</v>
          </cell>
          <cell r="L2393">
            <v>3214176</v>
          </cell>
          <cell r="N2393">
            <v>44351</v>
          </cell>
          <cell r="O2393" t="str">
            <v>HUS35864</v>
          </cell>
          <cell r="P2393">
            <v>44333</v>
          </cell>
        </row>
        <row r="2394">
          <cell r="J2394" t="str">
            <v>HUS35828</v>
          </cell>
          <cell r="K2394">
            <v>44351</v>
          </cell>
          <cell r="L2394">
            <v>2776934</v>
          </cell>
          <cell r="N2394">
            <v>44351</v>
          </cell>
          <cell r="O2394" t="str">
            <v>HUS35905</v>
          </cell>
          <cell r="P2394">
            <v>44333</v>
          </cell>
        </row>
        <row r="2395">
          <cell r="J2395" t="str">
            <v>HUS35851</v>
          </cell>
          <cell r="K2395">
            <v>44351</v>
          </cell>
          <cell r="L2395">
            <v>324900</v>
          </cell>
          <cell r="N2395">
            <v>44351</v>
          </cell>
          <cell r="O2395" t="str">
            <v>HUS35908</v>
          </cell>
          <cell r="P2395">
            <v>44334</v>
          </cell>
        </row>
        <row r="2396">
          <cell r="J2396" t="str">
            <v>HUS35864</v>
          </cell>
          <cell r="K2396">
            <v>44351</v>
          </cell>
          <cell r="L2396">
            <v>10972148</v>
          </cell>
          <cell r="N2396">
            <v>44351</v>
          </cell>
          <cell r="O2396" t="str">
            <v>HUS35961</v>
          </cell>
          <cell r="P2396">
            <v>44334</v>
          </cell>
        </row>
        <row r="2397">
          <cell r="J2397" t="str">
            <v>HUS35905</v>
          </cell>
          <cell r="K2397">
            <v>44351</v>
          </cell>
          <cell r="L2397">
            <v>571979</v>
          </cell>
          <cell r="N2397">
            <v>44351</v>
          </cell>
          <cell r="O2397" t="str">
            <v>HUS35967</v>
          </cell>
          <cell r="P2397">
            <v>44334</v>
          </cell>
        </row>
        <row r="2398">
          <cell r="J2398" t="str">
            <v>HUS35908</v>
          </cell>
          <cell r="K2398">
            <v>44351</v>
          </cell>
          <cell r="L2398">
            <v>710884</v>
          </cell>
          <cell r="N2398">
            <v>44351</v>
          </cell>
          <cell r="O2398" t="str">
            <v>HUS36001</v>
          </cell>
          <cell r="P2398">
            <v>44334</v>
          </cell>
        </row>
        <row r="2399">
          <cell r="J2399" t="str">
            <v>HUS35961</v>
          </cell>
          <cell r="K2399">
            <v>44351</v>
          </cell>
          <cell r="L2399">
            <v>4358980</v>
          </cell>
          <cell r="N2399">
            <v>44351</v>
          </cell>
          <cell r="O2399" t="str">
            <v>HUS36008</v>
          </cell>
          <cell r="P2399">
            <v>44334</v>
          </cell>
        </row>
        <row r="2400">
          <cell r="J2400" t="str">
            <v>HUS35967</v>
          </cell>
          <cell r="K2400">
            <v>44351</v>
          </cell>
          <cell r="L2400">
            <v>2065373</v>
          </cell>
          <cell r="N2400">
            <v>44351</v>
          </cell>
          <cell r="O2400" t="str">
            <v>HUS36073</v>
          </cell>
          <cell r="P2400">
            <v>44334</v>
          </cell>
        </row>
        <row r="2401">
          <cell r="J2401" t="str">
            <v>HUS36001</v>
          </cell>
          <cell r="K2401">
            <v>44351</v>
          </cell>
          <cell r="L2401">
            <v>458319</v>
          </cell>
          <cell r="N2401">
            <v>44351</v>
          </cell>
          <cell r="O2401" t="str">
            <v>HUS36079</v>
          </cell>
          <cell r="P2401">
            <v>44334</v>
          </cell>
        </row>
        <row r="2402">
          <cell r="J2402" t="str">
            <v>HUS36008</v>
          </cell>
          <cell r="K2402">
            <v>44351</v>
          </cell>
          <cell r="L2402">
            <v>9417377</v>
          </cell>
          <cell r="N2402">
            <v>44351</v>
          </cell>
          <cell r="O2402" t="str">
            <v>HUS36130</v>
          </cell>
          <cell r="P2402">
            <v>44334</v>
          </cell>
        </row>
        <row r="2403">
          <cell r="J2403" t="str">
            <v>HUS36073</v>
          </cell>
          <cell r="K2403">
            <v>44351</v>
          </cell>
          <cell r="L2403">
            <v>4284860</v>
          </cell>
          <cell r="N2403">
            <v>44351</v>
          </cell>
          <cell r="O2403" t="str">
            <v>HUS36148</v>
          </cell>
          <cell r="P2403">
            <v>44334</v>
          </cell>
        </row>
        <row r="2404">
          <cell r="J2404" t="str">
            <v>HUS36079</v>
          </cell>
          <cell r="K2404">
            <v>44351</v>
          </cell>
          <cell r="L2404">
            <v>5088721</v>
          </cell>
          <cell r="N2404">
            <v>44351</v>
          </cell>
          <cell r="O2404" t="str">
            <v>HUS36157</v>
          </cell>
          <cell r="P2404">
            <v>44334</v>
          </cell>
        </row>
        <row r="2405">
          <cell r="J2405" t="str">
            <v>HUS36130</v>
          </cell>
          <cell r="K2405">
            <v>44351</v>
          </cell>
          <cell r="L2405">
            <v>147800</v>
          </cell>
          <cell r="N2405">
            <v>44351</v>
          </cell>
          <cell r="O2405" t="str">
            <v>HUS36159</v>
          </cell>
          <cell r="P2405">
            <v>44334</v>
          </cell>
        </row>
        <row r="2406">
          <cell r="J2406" t="str">
            <v>HUS36148</v>
          </cell>
          <cell r="K2406">
            <v>44351</v>
          </cell>
          <cell r="L2406">
            <v>1795894</v>
          </cell>
          <cell r="N2406">
            <v>44351</v>
          </cell>
          <cell r="O2406" t="str">
            <v>HUS36207</v>
          </cell>
          <cell r="P2406">
            <v>44334</v>
          </cell>
        </row>
        <row r="2407">
          <cell r="J2407" t="str">
            <v>HUS36157</v>
          </cell>
          <cell r="K2407">
            <v>44351</v>
          </cell>
          <cell r="L2407">
            <v>144000</v>
          </cell>
          <cell r="N2407">
            <v>44351</v>
          </cell>
          <cell r="O2407" t="str">
            <v>HUS36213</v>
          </cell>
          <cell r="P2407">
            <v>44334</v>
          </cell>
        </row>
        <row r="2408">
          <cell r="J2408" t="str">
            <v>HUS36159</v>
          </cell>
          <cell r="K2408">
            <v>44351</v>
          </cell>
          <cell r="L2408">
            <v>4611990</v>
          </cell>
          <cell r="N2408">
            <v>44351</v>
          </cell>
          <cell r="O2408" t="str">
            <v>HUS36223</v>
          </cell>
          <cell r="P2408">
            <v>44334</v>
          </cell>
        </row>
        <row r="2409">
          <cell r="J2409" t="str">
            <v>HUS36207</v>
          </cell>
          <cell r="K2409">
            <v>44351</v>
          </cell>
          <cell r="L2409">
            <v>68200</v>
          </cell>
          <cell r="N2409">
            <v>44351</v>
          </cell>
          <cell r="O2409" t="str">
            <v>HUS36228</v>
          </cell>
          <cell r="P2409">
            <v>44334</v>
          </cell>
        </row>
        <row r="2410">
          <cell r="J2410" t="str">
            <v>HUS36213</v>
          </cell>
          <cell r="K2410">
            <v>44351</v>
          </cell>
          <cell r="L2410">
            <v>2777612</v>
          </cell>
          <cell r="N2410">
            <v>44351</v>
          </cell>
          <cell r="O2410" t="str">
            <v>HUS36230</v>
          </cell>
          <cell r="P2410">
            <v>44334</v>
          </cell>
        </row>
        <row r="2411">
          <cell r="J2411" t="str">
            <v>HUS36223</v>
          </cell>
          <cell r="K2411">
            <v>44351</v>
          </cell>
          <cell r="L2411">
            <v>147800</v>
          </cell>
          <cell r="N2411">
            <v>44351</v>
          </cell>
          <cell r="O2411" t="str">
            <v>HUS36236</v>
          </cell>
          <cell r="P2411">
            <v>44334</v>
          </cell>
        </row>
        <row r="2412">
          <cell r="J2412" t="str">
            <v>HUS36228</v>
          </cell>
          <cell r="K2412">
            <v>44351</v>
          </cell>
          <cell r="L2412">
            <v>6985708</v>
          </cell>
          <cell r="N2412">
            <v>44351</v>
          </cell>
          <cell r="O2412" t="str">
            <v>HUS36240</v>
          </cell>
          <cell r="P2412">
            <v>44334</v>
          </cell>
        </row>
        <row r="2413">
          <cell r="J2413" t="str">
            <v>HUS36230</v>
          </cell>
          <cell r="K2413">
            <v>44351</v>
          </cell>
          <cell r="L2413">
            <v>1118392</v>
          </cell>
          <cell r="N2413">
            <v>44351</v>
          </cell>
          <cell r="O2413" t="str">
            <v>HUS36247</v>
          </cell>
          <cell r="P2413">
            <v>44334</v>
          </cell>
        </row>
        <row r="2414">
          <cell r="J2414" t="str">
            <v>HUS36236</v>
          </cell>
          <cell r="K2414">
            <v>44351</v>
          </cell>
          <cell r="L2414">
            <v>147800</v>
          </cell>
          <cell r="N2414">
            <v>44351</v>
          </cell>
          <cell r="O2414" t="str">
            <v>HUS36259</v>
          </cell>
          <cell r="P2414">
            <v>44334</v>
          </cell>
        </row>
        <row r="2415">
          <cell r="J2415" t="str">
            <v>HUS36240</v>
          </cell>
          <cell r="K2415">
            <v>44351</v>
          </cell>
          <cell r="L2415">
            <v>10736001</v>
          </cell>
          <cell r="N2415">
            <v>44351</v>
          </cell>
          <cell r="O2415" t="str">
            <v>HUS36261</v>
          </cell>
          <cell r="P2415">
            <v>44334</v>
          </cell>
        </row>
        <row r="2416">
          <cell r="J2416" t="str">
            <v>HUS36247</v>
          </cell>
          <cell r="K2416">
            <v>44351</v>
          </cell>
          <cell r="L2416">
            <v>49600</v>
          </cell>
          <cell r="N2416">
            <v>44351</v>
          </cell>
          <cell r="O2416" t="str">
            <v>HUS36268</v>
          </cell>
          <cell r="P2416">
            <v>44334</v>
          </cell>
        </row>
        <row r="2417">
          <cell r="J2417" t="str">
            <v>HUS36259</v>
          </cell>
          <cell r="K2417">
            <v>44351</v>
          </cell>
          <cell r="L2417">
            <v>266400</v>
          </cell>
          <cell r="N2417">
            <v>44351</v>
          </cell>
          <cell r="O2417" t="str">
            <v>HUS36274</v>
          </cell>
          <cell r="P2417">
            <v>44334</v>
          </cell>
        </row>
        <row r="2418">
          <cell r="J2418" t="str">
            <v>HUS36261</v>
          </cell>
          <cell r="K2418">
            <v>44351</v>
          </cell>
          <cell r="L2418">
            <v>532800</v>
          </cell>
          <cell r="N2418">
            <v>44351</v>
          </cell>
          <cell r="O2418" t="str">
            <v>HUS36280</v>
          </cell>
          <cell r="P2418">
            <v>44334</v>
          </cell>
        </row>
        <row r="2419">
          <cell r="J2419" t="str">
            <v>HUS36268</v>
          </cell>
          <cell r="K2419">
            <v>44351</v>
          </cell>
          <cell r="L2419">
            <v>437510</v>
          </cell>
          <cell r="N2419">
            <v>44351</v>
          </cell>
          <cell r="O2419" t="str">
            <v>HUS36292</v>
          </cell>
          <cell r="P2419">
            <v>44335</v>
          </cell>
        </row>
        <row r="2420">
          <cell r="J2420" t="str">
            <v>HUS36274</v>
          </cell>
          <cell r="K2420">
            <v>44351</v>
          </cell>
          <cell r="L2420">
            <v>6656795</v>
          </cell>
          <cell r="N2420">
            <v>44351</v>
          </cell>
          <cell r="O2420" t="str">
            <v>HUS36338</v>
          </cell>
          <cell r="P2420">
            <v>44335</v>
          </cell>
        </row>
        <row r="2421">
          <cell r="J2421" t="str">
            <v>HUS36280</v>
          </cell>
          <cell r="K2421">
            <v>44351</v>
          </cell>
          <cell r="L2421">
            <v>1105501</v>
          </cell>
          <cell r="N2421">
            <v>44351</v>
          </cell>
          <cell r="O2421" t="str">
            <v>HUS36353</v>
          </cell>
          <cell r="P2421">
            <v>44335</v>
          </cell>
        </row>
        <row r="2422">
          <cell r="J2422" t="str">
            <v>HUS36292</v>
          </cell>
          <cell r="K2422">
            <v>44351</v>
          </cell>
          <cell r="L2422">
            <v>1589071</v>
          </cell>
          <cell r="N2422">
            <v>44351</v>
          </cell>
          <cell r="O2422" t="str">
            <v>HUS36373</v>
          </cell>
          <cell r="P2422">
            <v>44335</v>
          </cell>
        </row>
        <row r="2423">
          <cell r="J2423" t="str">
            <v>HUS36338</v>
          </cell>
          <cell r="K2423">
            <v>44351</v>
          </cell>
          <cell r="L2423">
            <v>1865426</v>
          </cell>
          <cell r="N2423">
            <v>44351</v>
          </cell>
          <cell r="O2423" t="str">
            <v>HUS36374</v>
          </cell>
          <cell r="P2423">
            <v>44335</v>
          </cell>
        </row>
        <row r="2424">
          <cell r="J2424" t="str">
            <v>HUS36353</v>
          </cell>
          <cell r="K2424">
            <v>44351</v>
          </cell>
          <cell r="L2424">
            <v>68100</v>
          </cell>
          <cell r="N2424">
            <v>44351</v>
          </cell>
          <cell r="O2424" t="str">
            <v>HUS36410</v>
          </cell>
          <cell r="P2424">
            <v>44335</v>
          </cell>
        </row>
        <row r="2425">
          <cell r="J2425" t="str">
            <v>HUS36373</v>
          </cell>
          <cell r="K2425">
            <v>44351</v>
          </cell>
          <cell r="L2425">
            <v>147800</v>
          </cell>
          <cell r="N2425">
            <v>44351</v>
          </cell>
          <cell r="O2425" t="str">
            <v>HUS36414</v>
          </cell>
          <cell r="P2425">
            <v>44335</v>
          </cell>
        </row>
        <row r="2426">
          <cell r="J2426" t="str">
            <v>HUS36374</v>
          </cell>
          <cell r="K2426">
            <v>44351</v>
          </cell>
          <cell r="L2426">
            <v>187200</v>
          </cell>
          <cell r="N2426">
            <v>44351</v>
          </cell>
          <cell r="O2426" t="str">
            <v>HUS36420</v>
          </cell>
          <cell r="P2426">
            <v>44335</v>
          </cell>
        </row>
        <row r="2427">
          <cell r="J2427" t="str">
            <v>HUS36410</v>
          </cell>
          <cell r="K2427">
            <v>44351</v>
          </cell>
          <cell r="L2427">
            <v>2689154</v>
          </cell>
          <cell r="N2427">
            <v>44351</v>
          </cell>
          <cell r="O2427" t="str">
            <v>HUS36477</v>
          </cell>
          <cell r="P2427">
            <v>44335</v>
          </cell>
        </row>
        <row r="2428">
          <cell r="J2428" t="str">
            <v>HUS36414</v>
          </cell>
          <cell r="K2428">
            <v>44351</v>
          </cell>
          <cell r="L2428">
            <v>27603626</v>
          </cell>
          <cell r="N2428">
            <v>44351</v>
          </cell>
          <cell r="O2428" t="str">
            <v>HUS36479</v>
          </cell>
          <cell r="P2428">
            <v>44335</v>
          </cell>
        </row>
        <row r="2429">
          <cell r="J2429" t="str">
            <v>HUS36420</v>
          </cell>
          <cell r="K2429">
            <v>44351</v>
          </cell>
          <cell r="L2429">
            <v>20230503</v>
          </cell>
          <cell r="N2429">
            <v>44351</v>
          </cell>
          <cell r="O2429" t="str">
            <v>HUS36508</v>
          </cell>
          <cell r="P2429">
            <v>44335</v>
          </cell>
        </row>
        <row r="2430">
          <cell r="J2430" t="str">
            <v>HUS36477</v>
          </cell>
          <cell r="K2430">
            <v>44351</v>
          </cell>
          <cell r="L2430">
            <v>13551056</v>
          </cell>
          <cell r="N2430">
            <v>44351</v>
          </cell>
          <cell r="O2430" t="str">
            <v>HUS36542</v>
          </cell>
          <cell r="P2430">
            <v>44335</v>
          </cell>
        </row>
        <row r="2431">
          <cell r="J2431" t="str">
            <v>HUS36479</v>
          </cell>
          <cell r="K2431">
            <v>44351</v>
          </cell>
          <cell r="L2431">
            <v>147800</v>
          </cell>
          <cell r="N2431">
            <v>44351</v>
          </cell>
          <cell r="O2431" t="str">
            <v>HUS36557</v>
          </cell>
          <cell r="P2431">
            <v>44335</v>
          </cell>
        </row>
        <row r="2432">
          <cell r="J2432" t="str">
            <v>HUS36508</v>
          </cell>
          <cell r="K2432">
            <v>44351</v>
          </cell>
          <cell r="L2432">
            <v>266400</v>
          </cell>
          <cell r="N2432">
            <v>44351</v>
          </cell>
          <cell r="O2432" t="str">
            <v>HUS36572</v>
          </cell>
          <cell r="P2432">
            <v>44335</v>
          </cell>
        </row>
        <row r="2433">
          <cell r="J2433" t="str">
            <v>HUS36542</v>
          </cell>
          <cell r="K2433">
            <v>44351</v>
          </cell>
          <cell r="L2433">
            <v>68100</v>
          </cell>
          <cell r="N2433">
            <v>44351</v>
          </cell>
          <cell r="O2433" t="str">
            <v>HUS36599</v>
          </cell>
          <cell r="P2433">
            <v>44335</v>
          </cell>
        </row>
        <row r="2434">
          <cell r="J2434" t="str">
            <v>HUS36557</v>
          </cell>
          <cell r="K2434">
            <v>44351</v>
          </cell>
          <cell r="L2434">
            <v>147800</v>
          </cell>
          <cell r="N2434">
            <v>44351</v>
          </cell>
          <cell r="O2434" t="str">
            <v>HUS36618</v>
          </cell>
          <cell r="P2434">
            <v>44335</v>
          </cell>
        </row>
        <row r="2435">
          <cell r="J2435" t="str">
            <v>HUS36572</v>
          </cell>
          <cell r="K2435">
            <v>44351</v>
          </cell>
          <cell r="L2435">
            <v>68100</v>
          </cell>
          <cell r="N2435">
            <v>44351</v>
          </cell>
          <cell r="O2435" t="str">
            <v>HUS36631</v>
          </cell>
          <cell r="P2435">
            <v>44335</v>
          </cell>
        </row>
        <row r="2436">
          <cell r="J2436" t="str">
            <v>HUS36599</v>
          </cell>
          <cell r="K2436">
            <v>44351</v>
          </cell>
          <cell r="L2436">
            <v>2296623</v>
          </cell>
          <cell r="N2436">
            <v>44351</v>
          </cell>
          <cell r="O2436" t="str">
            <v>HUS36700</v>
          </cell>
          <cell r="P2436">
            <v>44336</v>
          </cell>
        </row>
        <row r="2437">
          <cell r="J2437" t="str">
            <v>HUS36618</v>
          </cell>
          <cell r="K2437">
            <v>44351</v>
          </cell>
          <cell r="L2437">
            <v>147800</v>
          </cell>
          <cell r="N2437">
            <v>44351</v>
          </cell>
          <cell r="O2437" t="str">
            <v>HUS36713</v>
          </cell>
          <cell r="P2437">
            <v>44336</v>
          </cell>
        </row>
        <row r="2438">
          <cell r="J2438" t="str">
            <v>HUS36631</v>
          </cell>
          <cell r="K2438">
            <v>44351</v>
          </cell>
          <cell r="L2438">
            <v>6804540</v>
          </cell>
          <cell r="N2438">
            <v>44351</v>
          </cell>
          <cell r="O2438" t="str">
            <v>HUS36801</v>
          </cell>
          <cell r="P2438">
            <v>44336</v>
          </cell>
        </row>
        <row r="2439">
          <cell r="J2439" t="str">
            <v>HUS36700</v>
          </cell>
          <cell r="K2439">
            <v>44351</v>
          </cell>
          <cell r="L2439">
            <v>68200</v>
          </cell>
          <cell r="N2439">
            <v>44351</v>
          </cell>
          <cell r="O2439" t="str">
            <v>HUS36816</v>
          </cell>
          <cell r="P2439">
            <v>44336</v>
          </cell>
        </row>
        <row r="2440">
          <cell r="J2440" t="str">
            <v>HUS36713</v>
          </cell>
          <cell r="K2440">
            <v>44351</v>
          </cell>
          <cell r="L2440">
            <v>582384</v>
          </cell>
          <cell r="N2440">
            <v>44351</v>
          </cell>
          <cell r="O2440" t="str">
            <v>HUS36824</v>
          </cell>
          <cell r="P2440">
            <v>44336</v>
          </cell>
        </row>
        <row r="2441">
          <cell r="J2441" t="str">
            <v>HUS36801</v>
          </cell>
          <cell r="K2441">
            <v>44351</v>
          </cell>
          <cell r="L2441">
            <v>4430567</v>
          </cell>
          <cell r="N2441">
            <v>44351</v>
          </cell>
          <cell r="O2441" t="str">
            <v>HUS36846</v>
          </cell>
          <cell r="P2441">
            <v>44336</v>
          </cell>
        </row>
        <row r="2442">
          <cell r="J2442" t="str">
            <v>HUS36816</v>
          </cell>
          <cell r="K2442">
            <v>44351</v>
          </cell>
          <cell r="L2442">
            <v>3762679</v>
          </cell>
          <cell r="N2442">
            <v>44351</v>
          </cell>
          <cell r="O2442" t="str">
            <v>HUS36868</v>
          </cell>
          <cell r="P2442">
            <v>44336</v>
          </cell>
        </row>
        <row r="2443">
          <cell r="J2443" t="str">
            <v>HUS36824</v>
          </cell>
          <cell r="K2443">
            <v>44351</v>
          </cell>
          <cell r="L2443">
            <v>3459062</v>
          </cell>
          <cell r="N2443">
            <v>44351</v>
          </cell>
          <cell r="O2443" t="str">
            <v>HUS36897</v>
          </cell>
          <cell r="P2443">
            <v>44336</v>
          </cell>
        </row>
        <row r="2444">
          <cell r="J2444" t="str">
            <v>HUS36846</v>
          </cell>
          <cell r="K2444">
            <v>44351</v>
          </cell>
          <cell r="L2444">
            <v>489000</v>
          </cell>
          <cell r="N2444">
            <v>44351</v>
          </cell>
          <cell r="O2444" t="str">
            <v>HUS36906</v>
          </cell>
          <cell r="P2444">
            <v>44336</v>
          </cell>
        </row>
        <row r="2445">
          <cell r="J2445" t="str">
            <v>HUS36868</v>
          </cell>
          <cell r="K2445">
            <v>44351</v>
          </cell>
          <cell r="L2445">
            <v>68200</v>
          </cell>
          <cell r="N2445">
            <v>44351</v>
          </cell>
          <cell r="O2445" t="str">
            <v>HUS36915</v>
          </cell>
          <cell r="P2445">
            <v>44336</v>
          </cell>
        </row>
        <row r="2446">
          <cell r="J2446" t="str">
            <v>HUS36897</v>
          </cell>
          <cell r="K2446">
            <v>44351</v>
          </cell>
          <cell r="L2446">
            <v>68100</v>
          </cell>
          <cell r="N2446">
            <v>44351</v>
          </cell>
          <cell r="O2446" t="str">
            <v>HUS36924</v>
          </cell>
          <cell r="P2446">
            <v>44336</v>
          </cell>
        </row>
        <row r="2447">
          <cell r="J2447" t="str">
            <v>HUS36906</v>
          </cell>
          <cell r="K2447">
            <v>44351</v>
          </cell>
          <cell r="L2447">
            <v>5272120</v>
          </cell>
          <cell r="N2447">
            <v>44351</v>
          </cell>
          <cell r="O2447" t="str">
            <v>HUS36929</v>
          </cell>
          <cell r="P2447">
            <v>44336</v>
          </cell>
        </row>
        <row r="2448">
          <cell r="J2448" t="str">
            <v>HUS36915</v>
          </cell>
          <cell r="K2448">
            <v>44351</v>
          </cell>
          <cell r="L2448">
            <v>68100</v>
          </cell>
          <cell r="N2448">
            <v>44351</v>
          </cell>
          <cell r="O2448" t="str">
            <v>HUS36930</v>
          </cell>
          <cell r="P2448">
            <v>44336</v>
          </cell>
        </row>
        <row r="2449">
          <cell r="J2449" t="str">
            <v>HUS36924</v>
          </cell>
          <cell r="K2449">
            <v>44351</v>
          </cell>
          <cell r="L2449">
            <v>147800</v>
          </cell>
          <cell r="N2449">
            <v>44351</v>
          </cell>
          <cell r="O2449" t="str">
            <v>HUS36952</v>
          </cell>
          <cell r="P2449">
            <v>44336</v>
          </cell>
        </row>
        <row r="2450">
          <cell r="J2450" t="str">
            <v>HUS36929</v>
          </cell>
          <cell r="K2450">
            <v>44351</v>
          </cell>
          <cell r="L2450">
            <v>73000</v>
          </cell>
          <cell r="N2450">
            <v>44351</v>
          </cell>
          <cell r="O2450" t="str">
            <v>HUS36960</v>
          </cell>
          <cell r="P2450">
            <v>44336</v>
          </cell>
        </row>
        <row r="2451">
          <cell r="J2451" t="str">
            <v>HUS36930</v>
          </cell>
          <cell r="K2451">
            <v>44351</v>
          </cell>
          <cell r="L2451">
            <v>68200</v>
          </cell>
          <cell r="N2451">
            <v>44351</v>
          </cell>
          <cell r="O2451" t="str">
            <v>HUS36974</v>
          </cell>
          <cell r="P2451">
            <v>44336</v>
          </cell>
        </row>
        <row r="2452">
          <cell r="J2452" t="str">
            <v>HUS36952</v>
          </cell>
          <cell r="K2452">
            <v>44351</v>
          </cell>
          <cell r="L2452">
            <v>162900</v>
          </cell>
          <cell r="N2452">
            <v>44351</v>
          </cell>
          <cell r="O2452" t="str">
            <v>HUS36987</v>
          </cell>
          <cell r="P2452">
            <v>44336</v>
          </cell>
        </row>
        <row r="2453">
          <cell r="J2453" t="str">
            <v>HUS36960</v>
          </cell>
          <cell r="K2453">
            <v>44351</v>
          </cell>
          <cell r="L2453">
            <v>68200</v>
          </cell>
          <cell r="N2453">
            <v>44351</v>
          </cell>
          <cell r="O2453" t="str">
            <v>HUS36993</v>
          </cell>
          <cell r="P2453">
            <v>44336</v>
          </cell>
        </row>
        <row r="2454">
          <cell r="J2454" t="str">
            <v>HUS36974</v>
          </cell>
          <cell r="K2454">
            <v>44351</v>
          </cell>
          <cell r="L2454">
            <v>68100</v>
          </cell>
          <cell r="N2454">
            <v>44351</v>
          </cell>
          <cell r="O2454" t="str">
            <v>HUS37009</v>
          </cell>
          <cell r="P2454">
            <v>44336</v>
          </cell>
        </row>
        <row r="2455">
          <cell r="J2455" t="str">
            <v>HUS36987</v>
          </cell>
          <cell r="K2455">
            <v>44351</v>
          </cell>
          <cell r="L2455">
            <v>105786</v>
          </cell>
          <cell r="N2455">
            <v>44351</v>
          </cell>
          <cell r="O2455" t="str">
            <v>HUS37063</v>
          </cell>
          <cell r="P2455">
            <v>44337</v>
          </cell>
        </row>
        <row r="2456">
          <cell r="J2456" t="str">
            <v>HUS36993</v>
          </cell>
          <cell r="K2456">
            <v>44351</v>
          </cell>
          <cell r="L2456">
            <v>68100</v>
          </cell>
          <cell r="N2456">
            <v>44351</v>
          </cell>
          <cell r="O2456" t="str">
            <v>HUS37068</v>
          </cell>
          <cell r="P2456">
            <v>44337</v>
          </cell>
        </row>
        <row r="2457">
          <cell r="J2457" t="str">
            <v>HUS37009</v>
          </cell>
          <cell r="K2457">
            <v>44351</v>
          </cell>
          <cell r="L2457">
            <v>79700</v>
          </cell>
          <cell r="N2457">
            <v>44351</v>
          </cell>
          <cell r="O2457" t="str">
            <v>HUS37124</v>
          </cell>
          <cell r="P2457">
            <v>44337</v>
          </cell>
        </row>
        <row r="2458">
          <cell r="J2458" t="str">
            <v>HUS37063</v>
          </cell>
          <cell r="K2458">
            <v>44351</v>
          </cell>
          <cell r="L2458">
            <v>68100</v>
          </cell>
          <cell r="N2458">
            <v>44351</v>
          </cell>
          <cell r="O2458" t="str">
            <v>HUS37136</v>
          </cell>
          <cell r="P2458">
            <v>44337</v>
          </cell>
        </row>
        <row r="2459">
          <cell r="J2459" t="str">
            <v>HUS37068</v>
          </cell>
          <cell r="K2459">
            <v>44351</v>
          </cell>
          <cell r="L2459">
            <v>11322512</v>
          </cell>
          <cell r="N2459">
            <v>44351</v>
          </cell>
          <cell r="O2459" t="str">
            <v>HUS37150</v>
          </cell>
          <cell r="P2459">
            <v>44337</v>
          </cell>
        </row>
        <row r="2460">
          <cell r="J2460" t="str">
            <v>HUS37124</v>
          </cell>
          <cell r="K2460">
            <v>44351</v>
          </cell>
          <cell r="L2460">
            <v>4259742</v>
          </cell>
          <cell r="N2460">
            <v>44351</v>
          </cell>
          <cell r="O2460" t="str">
            <v>HUS37154</v>
          </cell>
          <cell r="P2460">
            <v>44337</v>
          </cell>
        </row>
        <row r="2461">
          <cell r="J2461" t="str">
            <v>HUS37136</v>
          </cell>
          <cell r="K2461">
            <v>44351</v>
          </cell>
          <cell r="L2461">
            <v>2104078</v>
          </cell>
          <cell r="N2461">
            <v>44351</v>
          </cell>
          <cell r="O2461" t="str">
            <v>HUS37155</v>
          </cell>
          <cell r="P2461">
            <v>44337</v>
          </cell>
        </row>
        <row r="2462">
          <cell r="J2462" t="str">
            <v>HUS37150</v>
          </cell>
          <cell r="K2462">
            <v>44351</v>
          </cell>
          <cell r="L2462">
            <v>45200</v>
          </cell>
          <cell r="N2462">
            <v>44351</v>
          </cell>
          <cell r="O2462" t="str">
            <v>HUS37156</v>
          </cell>
          <cell r="P2462">
            <v>44337</v>
          </cell>
        </row>
        <row r="2463">
          <cell r="J2463" t="str">
            <v>HUS37154</v>
          </cell>
          <cell r="K2463">
            <v>44351</v>
          </cell>
          <cell r="L2463">
            <v>20065868</v>
          </cell>
          <cell r="N2463">
            <v>44351</v>
          </cell>
          <cell r="O2463" t="str">
            <v>HUS37157</v>
          </cell>
          <cell r="P2463">
            <v>44337</v>
          </cell>
        </row>
        <row r="2464">
          <cell r="J2464" t="str">
            <v>HUS37155</v>
          </cell>
          <cell r="K2464">
            <v>44351</v>
          </cell>
          <cell r="L2464">
            <v>116977785</v>
          </cell>
          <cell r="N2464">
            <v>44351</v>
          </cell>
          <cell r="O2464" t="str">
            <v>HUS37167</v>
          </cell>
          <cell r="P2464">
            <v>44337</v>
          </cell>
        </row>
        <row r="2465">
          <cell r="J2465" t="str">
            <v>HUS37156</v>
          </cell>
          <cell r="K2465">
            <v>44351</v>
          </cell>
          <cell r="L2465">
            <v>38800</v>
          </cell>
          <cell r="N2465">
            <v>44351</v>
          </cell>
          <cell r="O2465" t="str">
            <v>HUS37175</v>
          </cell>
          <cell r="P2465">
            <v>44337</v>
          </cell>
        </row>
        <row r="2466">
          <cell r="J2466" t="str">
            <v>HUS37157</v>
          </cell>
          <cell r="K2466">
            <v>44351</v>
          </cell>
          <cell r="L2466">
            <v>54966501</v>
          </cell>
          <cell r="N2466">
            <v>44351</v>
          </cell>
          <cell r="O2466" t="str">
            <v>HUS37195</v>
          </cell>
          <cell r="P2466">
            <v>44337</v>
          </cell>
        </row>
        <row r="2467">
          <cell r="J2467" t="str">
            <v>HUS37167</v>
          </cell>
          <cell r="K2467">
            <v>44351</v>
          </cell>
          <cell r="L2467">
            <v>138700</v>
          </cell>
          <cell r="N2467">
            <v>44351</v>
          </cell>
          <cell r="O2467" t="str">
            <v>HUS37200</v>
          </cell>
          <cell r="P2467">
            <v>44337</v>
          </cell>
        </row>
        <row r="2468">
          <cell r="J2468" t="str">
            <v>HUS37175</v>
          </cell>
          <cell r="K2468">
            <v>44351</v>
          </cell>
          <cell r="L2468">
            <v>147800</v>
          </cell>
          <cell r="N2468">
            <v>44351</v>
          </cell>
          <cell r="O2468" t="str">
            <v>HUS37222</v>
          </cell>
          <cell r="P2468">
            <v>44337</v>
          </cell>
        </row>
        <row r="2469">
          <cell r="J2469" t="str">
            <v>HUS37195</v>
          </cell>
          <cell r="K2469">
            <v>44351</v>
          </cell>
          <cell r="L2469">
            <v>457500</v>
          </cell>
          <cell r="N2469">
            <v>44351</v>
          </cell>
          <cell r="O2469" t="str">
            <v>HUS37299</v>
          </cell>
          <cell r="P2469">
            <v>44338</v>
          </cell>
        </row>
        <row r="2470">
          <cell r="J2470" t="str">
            <v>HUS37200</v>
          </cell>
          <cell r="K2470">
            <v>44351</v>
          </cell>
          <cell r="L2470">
            <v>3889174</v>
          </cell>
          <cell r="N2470">
            <v>44351</v>
          </cell>
          <cell r="O2470" t="str">
            <v>HUS37306</v>
          </cell>
          <cell r="P2470">
            <v>44338</v>
          </cell>
        </row>
        <row r="2471">
          <cell r="J2471" t="str">
            <v>HUS37222</v>
          </cell>
          <cell r="K2471">
            <v>44351</v>
          </cell>
          <cell r="L2471">
            <v>16904401</v>
          </cell>
          <cell r="N2471">
            <v>44351</v>
          </cell>
          <cell r="O2471" t="str">
            <v>HUS37332</v>
          </cell>
          <cell r="P2471">
            <v>44338</v>
          </cell>
        </row>
        <row r="2472">
          <cell r="J2472" t="str">
            <v>HUS37299</v>
          </cell>
          <cell r="K2472">
            <v>44351</v>
          </cell>
          <cell r="L2472">
            <v>47435487</v>
          </cell>
          <cell r="N2472">
            <v>44351</v>
          </cell>
          <cell r="O2472" t="str">
            <v>HUS37362</v>
          </cell>
          <cell r="P2472">
            <v>44338</v>
          </cell>
        </row>
        <row r="2473">
          <cell r="J2473" t="str">
            <v>HUS37306</v>
          </cell>
          <cell r="K2473">
            <v>44351</v>
          </cell>
          <cell r="L2473">
            <v>11365641</v>
          </cell>
          <cell r="N2473">
            <v>44351</v>
          </cell>
          <cell r="O2473" t="str">
            <v>HUS37363</v>
          </cell>
          <cell r="P2473">
            <v>44338</v>
          </cell>
        </row>
        <row r="2474">
          <cell r="J2474" t="str">
            <v>HUS37332</v>
          </cell>
          <cell r="K2474">
            <v>44351</v>
          </cell>
          <cell r="L2474">
            <v>70403286</v>
          </cell>
          <cell r="N2474">
            <v>44351</v>
          </cell>
          <cell r="O2474" t="str">
            <v>HUS37365</v>
          </cell>
          <cell r="P2474">
            <v>44338</v>
          </cell>
        </row>
        <row r="2475">
          <cell r="J2475" t="str">
            <v>HUS37362</v>
          </cell>
          <cell r="K2475">
            <v>44351</v>
          </cell>
          <cell r="L2475">
            <v>86800</v>
          </cell>
          <cell r="N2475">
            <v>44351</v>
          </cell>
          <cell r="O2475" t="str">
            <v>HUS37382</v>
          </cell>
          <cell r="P2475">
            <v>44339</v>
          </cell>
        </row>
        <row r="2476">
          <cell r="J2476" t="str">
            <v>HUS37363</v>
          </cell>
          <cell r="K2476">
            <v>44351</v>
          </cell>
          <cell r="L2476">
            <v>3155245</v>
          </cell>
          <cell r="N2476">
            <v>44351</v>
          </cell>
          <cell r="O2476" t="str">
            <v>HUS37417</v>
          </cell>
          <cell r="P2476">
            <v>44339</v>
          </cell>
        </row>
        <row r="2477">
          <cell r="J2477" t="str">
            <v>HUS37365</v>
          </cell>
          <cell r="K2477">
            <v>44351</v>
          </cell>
          <cell r="L2477">
            <v>5515175</v>
          </cell>
          <cell r="N2477">
            <v>44351</v>
          </cell>
          <cell r="O2477" t="str">
            <v>HUS37448</v>
          </cell>
          <cell r="P2477">
            <v>44339</v>
          </cell>
        </row>
        <row r="2478">
          <cell r="J2478" t="str">
            <v>HUS37382</v>
          </cell>
          <cell r="K2478">
            <v>44351</v>
          </cell>
          <cell r="L2478">
            <v>1147480</v>
          </cell>
          <cell r="N2478">
            <v>44351</v>
          </cell>
          <cell r="O2478" t="str">
            <v>HUS37453</v>
          </cell>
          <cell r="P2478">
            <v>44340</v>
          </cell>
        </row>
        <row r="2479">
          <cell r="J2479" t="str">
            <v>HUS37417</v>
          </cell>
          <cell r="K2479">
            <v>44351</v>
          </cell>
          <cell r="L2479">
            <v>30833903</v>
          </cell>
          <cell r="N2479">
            <v>44351</v>
          </cell>
          <cell r="O2479" t="str">
            <v>HUS37525</v>
          </cell>
          <cell r="P2479">
            <v>44340</v>
          </cell>
        </row>
        <row r="2480">
          <cell r="J2480" t="str">
            <v>HUS37448</v>
          </cell>
          <cell r="K2480">
            <v>44351</v>
          </cell>
          <cell r="L2480">
            <v>239600</v>
          </cell>
          <cell r="N2480">
            <v>44351</v>
          </cell>
          <cell r="O2480" t="str">
            <v>HUS37781</v>
          </cell>
          <cell r="P2480">
            <v>44341</v>
          </cell>
        </row>
        <row r="2481">
          <cell r="J2481" t="str">
            <v>HUS37453</v>
          </cell>
          <cell r="K2481">
            <v>44351</v>
          </cell>
          <cell r="L2481">
            <v>280033</v>
          </cell>
          <cell r="N2481">
            <v>44351</v>
          </cell>
          <cell r="O2481" t="str">
            <v>HUS37819</v>
          </cell>
          <cell r="P2481">
            <v>44341</v>
          </cell>
        </row>
        <row r="2482">
          <cell r="J2482" t="str">
            <v>HUS37525</v>
          </cell>
          <cell r="K2482">
            <v>44351</v>
          </cell>
          <cell r="L2482">
            <v>5127615</v>
          </cell>
          <cell r="N2482">
            <v>44351</v>
          </cell>
          <cell r="O2482" t="str">
            <v>HUS37831</v>
          </cell>
          <cell r="P2482">
            <v>44341</v>
          </cell>
        </row>
        <row r="2483">
          <cell r="J2483" t="str">
            <v>HUS37781</v>
          </cell>
          <cell r="K2483">
            <v>44351</v>
          </cell>
          <cell r="L2483">
            <v>5334583</v>
          </cell>
          <cell r="N2483">
            <v>44351</v>
          </cell>
          <cell r="O2483" t="str">
            <v>HUS37874</v>
          </cell>
          <cell r="P2483">
            <v>44341</v>
          </cell>
        </row>
        <row r="2484">
          <cell r="J2484" t="str">
            <v>HUS37819</v>
          </cell>
          <cell r="K2484">
            <v>44351</v>
          </cell>
          <cell r="L2484">
            <v>2531790</v>
          </cell>
          <cell r="N2484">
            <v>44351</v>
          </cell>
          <cell r="O2484" t="str">
            <v>HUS37913</v>
          </cell>
          <cell r="P2484">
            <v>44341</v>
          </cell>
        </row>
        <row r="2485">
          <cell r="J2485" t="str">
            <v>HUS37831</v>
          </cell>
          <cell r="K2485">
            <v>44351</v>
          </cell>
          <cell r="L2485">
            <v>3609721</v>
          </cell>
          <cell r="N2485">
            <v>44351</v>
          </cell>
          <cell r="O2485" t="str">
            <v>HUS37977</v>
          </cell>
          <cell r="P2485">
            <v>44341</v>
          </cell>
        </row>
        <row r="2486">
          <cell r="J2486" t="str">
            <v>HUS37874</v>
          </cell>
          <cell r="K2486">
            <v>44351</v>
          </cell>
          <cell r="L2486">
            <v>4273274</v>
          </cell>
          <cell r="N2486">
            <v>44351</v>
          </cell>
          <cell r="O2486" t="str">
            <v>HUS38274</v>
          </cell>
          <cell r="P2486">
            <v>44342</v>
          </cell>
        </row>
        <row r="2487">
          <cell r="J2487" t="str">
            <v>HUS37913</v>
          </cell>
          <cell r="K2487">
            <v>44351</v>
          </cell>
          <cell r="L2487">
            <v>65353112</v>
          </cell>
          <cell r="N2487">
            <v>44351</v>
          </cell>
          <cell r="O2487" t="str">
            <v>HUS38300</v>
          </cell>
          <cell r="P2487">
            <v>44342</v>
          </cell>
        </row>
        <row r="2488">
          <cell r="J2488" t="str">
            <v>HUS37977</v>
          </cell>
          <cell r="K2488">
            <v>44351</v>
          </cell>
          <cell r="L2488">
            <v>6686676</v>
          </cell>
          <cell r="N2488">
            <v>44351</v>
          </cell>
          <cell r="O2488" t="str">
            <v>HUS38361</v>
          </cell>
          <cell r="P2488">
            <v>44342</v>
          </cell>
        </row>
        <row r="2489">
          <cell r="J2489" t="str">
            <v>HUS38274</v>
          </cell>
          <cell r="K2489">
            <v>44351</v>
          </cell>
          <cell r="L2489">
            <v>2109303</v>
          </cell>
          <cell r="N2489">
            <v>44351</v>
          </cell>
          <cell r="O2489" t="str">
            <v>HUS38376</v>
          </cell>
          <cell r="P2489">
            <v>44342</v>
          </cell>
        </row>
        <row r="2490">
          <cell r="J2490" t="str">
            <v>HUS38300</v>
          </cell>
          <cell r="K2490">
            <v>44351</v>
          </cell>
          <cell r="L2490">
            <v>7814583</v>
          </cell>
          <cell r="N2490">
            <v>44351</v>
          </cell>
          <cell r="O2490" t="str">
            <v>HUS38484</v>
          </cell>
          <cell r="P2490">
            <v>44342</v>
          </cell>
        </row>
        <row r="2491">
          <cell r="J2491" t="str">
            <v>HUS38361</v>
          </cell>
          <cell r="K2491">
            <v>44351</v>
          </cell>
          <cell r="L2491">
            <v>1697200</v>
          </cell>
          <cell r="N2491">
            <v>44356</v>
          </cell>
          <cell r="O2491" t="str">
            <v>HUS06368</v>
          </cell>
          <cell r="P2491">
            <v>44356</v>
          </cell>
        </row>
        <row r="2492">
          <cell r="J2492" t="str">
            <v>HUS38376</v>
          </cell>
          <cell r="K2492">
            <v>44351</v>
          </cell>
          <cell r="L2492">
            <v>9833739</v>
          </cell>
          <cell r="N2492">
            <v>44356</v>
          </cell>
          <cell r="O2492" t="str">
            <v>HUS06377</v>
          </cell>
          <cell r="P2492">
            <v>44356</v>
          </cell>
        </row>
        <row r="2493">
          <cell r="J2493" t="str">
            <v>HUS38484</v>
          </cell>
          <cell r="K2493">
            <v>44351</v>
          </cell>
          <cell r="L2493">
            <v>807333</v>
          </cell>
          <cell r="N2493">
            <v>44356</v>
          </cell>
          <cell r="O2493" t="str">
            <v>HUS06446</v>
          </cell>
          <cell r="P2493">
            <v>44356</v>
          </cell>
        </row>
        <row r="2494">
          <cell r="J2494" t="str">
            <v>HUS06368</v>
          </cell>
          <cell r="K2494">
            <v>44356</v>
          </cell>
          <cell r="L2494">
            <v>106848</v>
          </cell>
          <cell r="N2494">
            <v>44356</v>
          </cell>
          <cell r="O2494" t="str">
            <v>HUS22003</v>
          </cell>
          <cell r="P2494">
            <v>44270</v>
          </cell>
        </row>
        <row r="2495">
          <cell r="J2495" t="str">
            <v>HUS06377</v>
          </cell>
          <cell r="K2495">
            <v>44356</v>
          </cell>
          <cell r="L2495">
            <v>1240747</v>
          </cell>
          <cell r="N2495">
            <v>44356</v>
          </cell>
          <cell r="O2495" t="str">
            <v>HUS22171</v>
          </cell>
          <cell r="P2495">
            <v>44271</v>
          </cell>
        </row>
        <row r="2496">
          <cell r="J2496" t="str">
            <v>HUS06446</v>
          </cell>
          <cell r="K2496">
            <v>44356</v>
          </cell>
          <cell r="L2496">
            <v>748348</v>
          </cell>
          <cell r="N2496">
            <v>44356</v>
          </cell>
          <cell r="O2496" t="str">
            <v>HUS22196</v>
          </cell>
          <cell r="P2496">
            <v>44271</v>
          </cell>
        </row>
        <row r="2497">
          <cell r="J2497" t="str">
            <v>HUS22003</v>
          </cell>
          <cell r="K2497">
            <v>44356</v>
          </cell>
          <cell r="L2497">
            <v>187200</v>
          </cell>
          <cell r="N2497">
            <v>44356</v>
          </cell>
          <cell r="O2497" t="str">
            <v>HUS22215</v>
          </cell>
          <cell r="P2497">
            <v>44271</v>
          </cell>
        </row>
        <row r="2498">
          <cell r="J2498" t="str">
            <v>HUS22171</v>
          </cell>
          <cell r="K2498">
            <v>44356</v>
          </cell>
          <cell r="L2498">
            <v>336000</v>
          </cell>
          <cell r="N2498">
            <v>44356</v>
          </cell>
          <cell r="O2498" t="str">
            <v>HUS22803</v>
          </cell>
          <cell r="P2498">
            <v>44273</v>
          </cell>
        </row>
        <row r="2499">
          <cell r="J2499" t="str">
            <v>HUS22196</v>
          </cell>
          <cell r="K2499">
            <v>44356</v>
          </cell>
          <cell r="L2499">
            <v>181300</v>
          </cell>
          <cell r="N2499">
            <v>44356</v>
          </cell>
          <cell r="O2499" t="str">
            <v>HUS24442</v>
          </cell>
          <cell r="P2499">
            <v>44280</v>
          </cell>
        </row>
        <row r="2500">
          <cell r="J2500" t="str">
            <v>HUS22215</v>
          </cell>
          <cell r="K2500">
            <v>44356</v>
          </cell>
          <cell r="L2500">
            <v>2143600</v>
          </cell>
          <cell r="N2500">
            <v>44356</v>
          </cell>
          <cell r="O2500" t="str">
            <v>HUS24784</v>
          </cell>
          <cell r="P2500">
            <v>44281</v>
          </cell>
        </row>
        <row r="2501">
          <cell r="J2501" t="str">
            <v>HUS22803</v>
          </cell>
          <cell r="K2501">
            <v>44356</v>
          </cell>
          <cell r="L2501">
            <v>574200</v>
          </cell>
          <cell r="N2501">
            <v>44356</v>
          </cell>
          <cell r="O2501" t="str">
            <v>HUS24837</v>
          </cell>
          <cell r="P2501">
            <v>44281</v>
          </cell>
        </row>
        <row r="2502">
          <cell r="J2502" t="str">
            <v>HUS24442</v>
          </cell>
          <cell r="K2502">
            <v>44356</v>
          </cell>
          <cell r="L2502">
            <v>816100</v>
          </cell>
          <cell r="N2502">
            <v>44356</v>
          </cell>
          <cell r="O2502" t="str">
            <v>HUS24840</v>
          </cell>
          <cell r="P2502">
            <v>44281</v>
          </cell>
        </row>
        <row r="2503">
          <cell r="J2503" t="str">
            <v>HUS24784</v>
          </cell>
          <cell r="K2503">
            <v>44356</v>
          </cell>
          <cell r="L2503">
            <v>920000</v>
          </cell>
          <cell r="N2503">
            <v>44356</v>
          </cell>
          <cell r="O2503" t="str">
            <v>HUS25398</v>
          </cell>
          <cell r="P2503">
            <v>44284</v>
          </cell>
        </row>
        <row r="2504">
          <cell r="J2504" t="str">
            <v>HUS24837</v>
          </cell>
          <cell r="K2504">
            <v>44356</v>
          </cell>
          <cell r="L2504">
            <v>6897200</v>
          </cell>
          <cell r="N2504">
            <v>44356</v>
          </cell>
          <cell r="O2504" t="str">
            <v>HUS26110</v>
          </cell>
          <cell r="P2504">
            <v>44286</v>
          </cell>
        </row>
        <row r="2505">
          <cell r="J2505" t="str">
            <v>HUS24840</v>
          </cell>
          <cell r="K2505">
            <v>44356</v>
          </cell>
          <cell r="L2505">
            <v>98500</v>
          </cell>
          <cell r="N2505">
            <v>44356</v>
          </cell>
          <cell r="O2505" t="str">
            <v>HUS26115</v>
          </cell>
          <cell r="P2505">
            <v>44286</v>
          </cell>
        </row>
        <row r="2506">
          <cell r="J2506" t="str">
            <v>HUS25398</v>
          </cell>
          <cell r="K2506">
            <v>44356</v>
          </cell>
          <cell r="L2506">
            <v>2762400</v>
          </cell>
          <cell r="N2506">
            <v>44356</v>
          </cell>
          <cell r="O2506" t="str">
            <v>HUS28440</v>
          </cell>
          <cell r="P2506">
            <v>44299</v>
          </cell>
        </row>
        <row r="2507">
          <cell r="J2507" t="str">
            <v>HUS26110</v>
          </cell>
          <cell r="K2507">
            <v>44356</v>
          </cell>
          <cell r="L2507">
            <v>4896600</v>
          </cell>
          <cell r="N2507">
            <v>44356</v>
          </cell>
          <cell r="O2507" t="str">
            <v>HUS28585</v>
          </cell>
          <cell r="P2507">
            <v>44299</v>
          </cell>
        </row>
        <row r="2508">
          <cell r="J2508" t="str">
            <v>HUS26115</v>
          </cell>
          <cell r="K2508">
            <v>44356</v>
          </cell>
          <cell r="L2508">
            <v>187200</v>
          </cell>
          <cell r="N2508">
            <v>44356</v>
          </cell>
          <cell r="O2508" t="str">
            <v>HUS28592</v>
          </cell>
          <cell r="P2508">
            <v>44299</v>
          </cell>
        </row>
        <row r="2509">
          <cell r="J2509" t="str">
            <v>HUS28440</v>
          </cell>
          <cell r="K2509">
            <v>44356</v>
          </cell>
          <cell r="L2509">
            <v>214600</v>
          </cell>
          <cell r="N2509">
            <v>44356</v>
          </cell>
          <cell r="O2509" t="str">
            <v>HUS29379</v>
          </cell>
          <cell r="P2509">
            <v>44302</v>
          </cell>
        </row>
        <row r="2510">
          <cell r="J2510" t="str">
            <v>HUS28585</v>
          </cell>
          <cell r="K2510">
            <v>44356</v>
          </cell>
          <cell r="L2510">
            <v>1584000</v>
          </cell>
          <cell r="N2510">
            <v>44356</v>
          </cell>
          <cell r="O2510" t="str">
            <v>HUS34331</v>
          </cell>
          <cell r="P2510">
            <v>44323</v>
          </cell>
        </row>
        <row r="2511">
          <cell r="J2511" t="str">
            <v>HUS28592</v>
          </cell>
          <cell r="K2511">
            <v>44356</v>
          </cell>
          <cell r="L2511">
            <v>416400</v>
          </cell>
          <cell r="N2511">
            <v>44356</v>
          </cell>
          <cell r="O2511" t="str">
            <v>HUS35058</v>
          </cell>
          <cell r="P2511">
            <v>44328</v>
          </cell>
        </row>
        <row r="2512">
          <cell r="J2512" t="str">
            <v>HUS29379</v>
          </cell>
          <cell r="K2512">
            <v>44356</v>
          </cell>
          <cell r="L2512">
            <v>187200</v>
          </cell>
          <cell r="N2512">
            <v>44356</v>
          </cell>
          <cell r="O2512" t="str">
            <v>HUS35075</v>
          </cell>
          <cell r="P2512">
            <v>44328</v>
          </cell>
        </row>
        <row r="2513">
          <cell r="J2513" t="str">
            <v>HUS34331</v>
          </cell>
          <cell r="K2513">
            <v>44356</v>
          </cell>
          <cell r="L2513">
            <v>277513</v>
          </cell>
          <cell r="N2513">
            <v>44356</v>
          </cell>
          <cell r="O2513" t="str">
            <v>HUS35110</v>
          </cell>
          <cell r="P2513">
            <v>44328</v>
          </cell>
        </row>
        <row r="2514">
          <cell r="J2514" t="str">
            <v>HUS35058</v>
          </cell>
          <cell r="K2514">
            <v>44356</v>
          </cell>
          <cell r="L2514">
            <v>744166</v>
          </cell>
          <cell r="N2514">
            <v>44356</v>
          </cell>
          <cell r="O2514" t="str">
            <v>HUS35213</v>
          </cell>
          <cell r="P2514">
            <v>44328</v>
          </cell>
        </row>
        <row r="2515">
          <cell r="J2515" t="str">
            <v>HUS35075</v>
          </cell>
          <cell r="K2515">
            <v>44356</v>
          </cell>
          <cell r="L2515">
            <v>1985333</v>
          </cell>
          <cell r="N2515">
            <v>44356</v>
          </cell>
          <cell r="O2515" t="str">
            <v>HUS35547</v>
          </cell>
          <cell r="P2515">
            <v>44330</v>
          </cell>
        </row>
        <row r="2516">
          <cell r="J2516" t="str">
            <v>HUS35110</v>
          </cell>
          <cell r="K2516">
            <v>44356</v>
          </cell>
          <cell r="L2516">
            <v>467975</v>
          </cell>
          <cell r="N2516">
            <v>44356</v>
          </cell>
          <cell r="O2516" t="str">
            <v>HUS35609</v>
          </cell>
          <cell r="P2516">
            <v>44330</v>
          </cell>
        </row>
        <row r="2517">
          <cell r="J2517" t="str">
            <v>HUS35213</v>
          </cell>
          <cell r="K2517">
            <v>44356</v>
          </cell>
          <cell r="L2517">
            <v>27200</v>
          </cell>
          <cell r="N2517">
            <v>44356</v>
          </cell>
          <cell r="O2517" t="str">
            <v>HUS35684</v>
          </cell>
          <cell r="P2517">
            <v>44330</v>
          </cell>
        </row>
        <row r="2518">
          <cell r="J2518" t="str">
            <v>HUS35547</v>
          </cell>
          <cell r="K2518">
            <v>44356</v>
          </cell>
          <cell r="L2518">
            <v>161600</v>
          </cell>
          <cell r="N2518">
            <v>44356</v>
          </cell>
          <cell r="O2518" t="str">
            <v>HUS35804</v>
          </cell>
          <cell r="P2518">
            <v>44332</v>
          </cell>
        </row>
        <row r="2519">
          <cell r="J2519" t="str">
            <v>HUS35609</v>
          </cell>
          <cell r="K2519">
            <v>44356</v>
          </cell>
          <cell r="L2519">
            <v>80800</v>
          </cell>
          <cell r="N2519">
            <v>44356</v>
          </cell>
          <cell r="O2519" t="str">
            <v>HUS35817</v>
          </cell>
          <cell r="P2519">
            <v>44332</v>
          </cell>
        </row>
        <row r="2520">
          <cell r="J2520" t="str">
            <v>HUS35684</v>
          </cell>
          <cell r="K2520">
            <v>44356</v>
          </cell>
          <cell r="L2520">
            <v>49600</v>
          </cell>
          <cell r="N2520">
            <v>44356</v>
          </cell>
          <cell r="O2520" t="str">
            <v>HUS35839</v>
          </cell>
          <cell r="P2520">
            <v>44332</v>
          </cell>
        </row>
        <row r="2521">
          <cell r="J2521" t="str">
            <v>HUS35804</v>
          </cell>
          <cell r="K2521">
            <v>44356</v>
          </cell>
          <cell r="L2521">
            <v>208800</v>
          </cell>
          <cell r="N2521">
            <v>44356</v>
          </cell>
          <cell r="O2521" t="str">
            <v>HUS35840</v>
          </cell>
          <cell r="P2521">
            <v>44332</v>
          </cell>
        </row>
        <row r="2522">
          <cell r="J2522" t="str">
            <v>HUS35817</v>
          </cell>
          <cell r="K2522">
            <v>44356</v>
          </cell>
          <cell r="L2522">
            <v>184100</v>
          </cell>
          <cell r="N2522">
            <v>44356</v>
          </cell>
          <cell r="O2522" t="str">
            <v>HUS35846</v>
          </cell>
          <cell r="P2522">
            <v>44333</v>
          </cell>
        </row>
        <row r="2523">
          <cell r="J2523" t="str">
            <v>HUS35839</v>
          </cell>
          <cell r="K2523">
            <v>44356</v>
          </cell>
          <cell r="L2523">
            <v>537207</v>
          </cell>
          <cell r="N2523">
            <v>44356</v>
          </cell>
          <cell r="O2523" t="str">
            <v>HUS35934</v>
          </cell>
          <cell r="P2523">
            <v>44334</v>
          </cell>
        </row>
        <row r="2524">
          <cell r="J2524" t="str">
            <v>HUS35840</v>
          </cell>
          <cell r="K2524">
            <v>44356</v>
          </cell>
          <cell r="L2524">
            <v>597919</v>
          </cell>
          <cell r="N2524">
            <v>44356</v>
          </cell>
          <cell r="O2524" t="str">
            <v>HUS35936</v>
          </cell>
          <cell r="P2524">
            <v>44334</v>
          </cell>
        </row>
        <row r="2525">
          <cell r="J2525" t="str">
            <v>HUS35846</v>
          </cell>
          <cell r="K2525">
            <v>44356</v>
          </cell>
          <cell r="L2525">
            <v>813859</v>
          </cell>
          <cell r="N2525">
            <v>44356</v>
          </cell>
          <cell r="O2525" t="str">
            <v>HUS35971</v>
          </cell>
          <cell r="P2525">
            <v>44334</v>
          </cell>
        </row>
        <row r="2526">
          <cell r="J2526" t="str">
            <v>HUS35934</v>
          </cell>
          <cell r="K2526">
            <v>44356</v>
          </cell>
          <cell r="L2526">
            <v>3044301</v>
          </cell>
          <cell r="N2526">
            <v>44356</v>
          </cell>
          <cell r="O2526" t="str">
            <v>HUS35985</v>
          </cell>
          <cell r="P2526">
            <v>44334</v>
          </cell>
        </row>
        <row r="2527">
          <cell r="J2527" t="str">
            <v>HUS35936</v>
          </cell>
          <cell r="K2527">
            <v>44356</v>
          </cell>
          <cell r="L2527">
            <v>4649718</v>
          </cell>
          <cell r="N2527">
            <v>44356</v>
          </cell>
          <cell r="O2527" t="str">
            <v>HUS36013</v>
          </cell>
          <cell r="P2527">
            <v>44334</v>
          </cell>
        </row>
        <row r="2528">
          <cell r="J2528" t="str">
            <v>HUS35971</v>
          </cell>
          <cell r="K2528">
            <v>44356</v>
          </cell>
          <cell r="L2528">
            <v>2597802</v>
          </cell>
          <cell r="N2528">
            <v>44356</v>
          </cell>
          <cell r="O2528" t="str">
            <v>HUS36097</v>
          </cell>
          <cell r="P2528">
            <v>44334</v>
          </cell>
        </row>
        <row r="2529">
          <cell r="J2529" t="str">
            <v>HUS35985</v>
          </cell>
          <cell r="K2529">
            <v>44356</v>
          </cell>
          <cell r="L2529">
            <v>2335337</v>
          </cell>
          <cell r="N2529">
            <v>44356</v>
          </cell>
          <cell r="O2529" t="str">
            <v>HUS36169</v>
          </cell>
          <cell r="P2529">
            <v>44334</v>
          </cell>
        </row>
        <row r="2530">
          <cell r="J2530" t="str">
            <v>HUS36013</v>
          </cell>
          <cell r="K2530">
            <v>44356</v>
          </cell>
          <cell r="L2530">
            <v>4283014</v>
          </cell>
          <cell r="N2530">
            <v>44356</v>
          </cell>
          <cell r="O2530" t="str">
            <v>HUS36226</v>
          </cell>
          <cell r="P2530">
            <v>44334</v>
          </cell>
        </row>
        <row r="2531">
          <cell r="J2531" t="str">
            <v>HUS36097</v>
          </cell>
          <cell r="K2531">
            <v>44356</v>
          </cell>
          <cell r="L2531">
            <v>6676602</v>
          </cell>
          <cell r="N2531">
            <v>44356</v>
          </cell>
          <cell r="O2531" t="str">
            <v>HUS36295</v>
          </cell>
          <cell r="P2531">
            <v>44335</v>
          </cell>
        </row>
        <row r="2532">
          <cell r="J2532" t="str">
            <v>HUS36169</v>
          </cell>
          <cell r="K2532">
            <v>44356</v>
          </cell>
          <cell r="L2532">
            <v>49600</v>
          </cell>
          <cell r="N2532">
            <v>44356</v>
          </cell>
          <cell r="O2532" t="str">
            <v>HUS36380</v>
          </cell>
          <cell r="P2532">
            <v>44335</v>
          </cell>
        </row>
        <row r="2533">
          <cell r="J2533" t="str">
            <v>HUS36226</v>
          </cell>
          <cell r="K2533">
            <v>44356</v>
          </cell>
          <cell r="L2533">
            <v>80800</v>
          </cell>
          <cell r="N2533">
            <v>44356</v>
          </cell>
          <cell r="O2533" t="str">
            <v>HUS36386</v>
          </cell>
          <cell r="P2533">
            <v>44335</v>
          </cell>
        </row>
        <row r="2534">
          <cell r="J2534" t="str">
            <v>HUS36295</v>
          </cell>
          <cell r="K2534">
            <v>44356</v>
          </cell>
          <cell r="L2534">
            <v>285000</v>
          </cell>
          <cell r="N2534">
            <v>44356</v>
          </cell>
          <cell r="O2534" t="str">
            <v>HUS36416</v>
          </cell>
          <cell r="P2534">
            <v>44335</v>
          </cell>
        </row>
        <row r="2535">
          <cell r="J2535" t="str">
            <v>HUS36380</v>
          </cell>
          <cell r="K2535">
            <v>44356</v>
          </cell>
          <cell r="L2535">
            <v>466000</v>
          </cell>
          <cell r="N2535">
            <v>44356</v>
          </cell>
          <cell r="O2535" t="str">
            <v>HUS36419</v>
          </cell>
          <cell r="P2535">
            <v>44335</v>
          </cell>
        </row>
        <row r="2536">
          <cell r="J2536" t="str">
            <v>HUS36386</v>
          </cell>
          <cell r="K2536">
            <v>44356</v>
          </cell>
          <cell r="L2536">
            <v>93200</v>
          </cell>
          <cell r="N2536">
            <v>44356</v>
          </cell>
          <cell r="O2536" t="str">
            <v>HUS36422</v>
          </cell>
          <cell r="P2536">
            <v>44335</v>
          </cell>
        </row>
        <row r="2537">
          <cell r="J2537" t="str">
            <v>HUS36416</v>
          </cell>
          <cell r="K2537">
            <v>44356</v>
          </cell>
          <cell r="L2537">
            <v>161600</v>
          </cell>
          <cell r="N2537">
            <v>44356</v>
          </cell>
          <cell r="O2537" t="str">
            <v>HUS36446</v>
          </cell>
          <cell r="P2537">
            <v>44335</v>
          </cell>
        </row>
        <row r="2538">
          <cell r="J2538" t="str">
            <v>HUS36419</v>
          </cell>
          <cell r="K2538">
            <v>44356</v>
          </cell>
          <cell r="L2538">
            <v>5077849</v>
          </cell>
          <cell r="N2538">
            <v>44356</v>
          </cell>
          <cell r="O2538" t="str">
            <v>HUS36543</v>
          </cell>
          <cell r="P2538">
            <v>44335</v>
          </cell>
        </row>
        <row r="2539">
          <cell r="J2539" t="str">
            <v>HUS36422</v>
          </cell>
          <cell r="K2539">
            <v>44356</v>
          </cell>
          <cell r="L2539">
            <v>161600</v>
          </cell>
          <cell r="N2539">
            <v>44356</v>
          </cell>
          <cell r="O2539" t="str">
            <v>HUS36587</v>
          </cell>
          <cell r="P2539">
            <v>44335</v>
          </cell>
        </row>
        <row r="2540">
          <cell r="J2540" t="str">
            <v>HUS36446</v>
          </cell>
          <cell r="K2540">
            <v>44356</v>
          </cell>
          <cell r="L2540">
            <v>17494993</v>
          </cell>
          <cell r="N2540">
            <v>44356</v>
          </cell>
          <cell r="O2540" t="str">
            <v>HUS36620</v>
          </cell>
          <cell r="P2540">
            <v>44335</v>
          </cell>
        </row>
        <row r="2541">
          <cell r="J2541" t="str">
            <v>HUS36543</v>
          </cell>
          <cell r="K2541">
            <v>44356</v>
          </cell>
          <cell r="L2541">
            <v>361130</v>
          </cell>
          <cell r="N2541">
            <v>44356</v>
          </cell>
          <cell r="O2541" t="str">
            <v>HUS36623</v>
          </cell>
          <cell r="P2541">
            <v>44335</v>
          </cell>
        </row>
        <row r="2542">
          <cell r="J2542" t="str">
            <v>HUS36587</v>
          </cell>
          <cell r="K2542">
            <v>44356</v>
          </cell>
          <cell r="L2542">
            <v>2814751</v>
          </cell>
          <cell r="N2542">
            <v>44356</v>
          </cell>
          <cell r="O2542" t="str">
            <v>HUS36638</v>
          </cell>
          <cell r="P2542">
            <v>44335</v>
          </cell>
        </row>
        <row r="2543">
          <cell r="J2543" t="str">
            <v>HUS36620</v>
          </cell>
          <cell r="K2543">
            <v>44356</v>
          </cell>
          <cell r="L2543">
            <v>1358800</v>
          </cell>
          <cell r="N2543">
            <v>44356</v>
          </cell>
          <cell r="O2543" t="str">
            <v>HUS36644</v>
          </cell>
          <cell r="P2543">
            <v>44335</v>
          </cell>
        </row>
        <row r="2544">
          <cell r="J2544" t="str">
            <v>HUS36623</v>
          </cell>
          <cell r="K2544">
            <v>44356</v>
          </cell>
          <cell r="L2544">
            <v>2840606</v>
          </cell>
          <cell r="N2544">
            <v>44356</v>
          </cell>
          <cell r="O2544" t="str">
            <v>HUS36671</v>
          </cell>
          <cell r="P2544">
            <v>44336</v>
          </cell>
        </row>
        <row r="2545">
          <cell r="J2545" t="str">
            <v>HUS36638</v>
          </cell>
          <cell r="K2545">
            <v>44356</v>
          </cell>
          <cell r="L2545">
            <v>59600</v>
          </cell>
          <cell r="N2545">
            <v>44356</v>
          </cell>
          <cell r="O2545" t="str">
            <v>HUS36678</v>
          </cell>
          <cell r="P2545">
            <v>44336</v>
          </cell>
        </row>
        <row r="2546">
          <cell r="J2546" t="str">
            <v>HUS36644</v>
          </cell>
          <cell r="K2546">
            <v>44356</v>
          </cell>
          <cell r="L2546">
            <v>728605</v>
          </cell>
          <cell r="N2546">
            <v>44356</v>
          </cell>
          <cell r="O2546" t="str">
            <v>HUS36883</v>
          </cell>
          <cell r="P2546">
            <v>44336</v>
          </cell>
        </row>
        <row r="2547">
          <cell r="J2547" t="str">
            <v>HUS36671</v>
          </cell>
          <cell r="K2547">
            <v>44356</v>
          </cell>
          <cell r="L2547">
            <v>147800</v>
          </cell>
          <cell r="N2547">
            <v>44356</v>
          </cell>
          <cell r="O2547" t="str">
            <v>HUS37024</v>
          </cell>
          <cell r="P2547">
            <v>44336</v>
          </cell>
        </row>
        <row r="2548">
          <cell r="J2548" t="str">
            <v>HUS36678</v>
          </cell>
          <cell r="K2548">
            <v>44356</v>
          </cell>
          <cell r="L2548">
            <v>536800</v>
          </cell>
          <cell r="N2548">
            <v>44356</v>
          </cell>
          <cell r="O2548" t="str">
            <v>HUS37030</v>
          </cell>
          <cell r="P2548">
            <v>44337</v>
          </cell>
        </row>
        <row r="2549">
          <cell r="J2549" t="str">
            <v>HUS36883</v>
          </cell>
          <cell r="K2549">
            <v>44356</v>
          </cell>
          <cell r="L2549">
            <v>7753102</v>
          </cell>
          <cell r="N2549">
            <v>44356</v>
          </cell>
          <cell r="O2549" t="str">
            <v>HUS37081</v>
          </cell>
          <cell r="P2549">
            <v>44337</v>
          </cell>
        </row>
        <row r="2550">
          <cell r="J2550" t="str">
            <v>HUS37024</v>
          </cell>
          <cell r="K2550">
            <v>44356</v>
          </cell>
          <cell r="L2550">
            <v>453549</v>
          </cell>
          <cell r="N2550">
            <v>44356</v>
          </cell>
          <cell r="O2550" t="str">
            <v>HUS37099</v>
          </cell>
          <cell r="P2550">
            <v>44337</v>
          </cell>
        </row>
        <row r="2551">
          <cell r="J2551" t="str">
            <v>HUS37030</v>
          </cell>
          <cell r="K2551">
            <v>44356</v>
          </cell>
          <cell r="L2551">
            <v>468218</v>
          </cell>
          <cell r="N2551">
            <v>44356</v>
          </cell>
          <cell r="O2551" t="str">
            <v>HUS37148</v>
          </cell>
          <cell r="P2551">
            <v>44337</v>
          </cell>
        </row>
        <row r="2552">
          <cell r="J2552" t="str">
            <v>HUS37081</v>
          </cell>
          <cell r="K2552">
            <v>44356</v>
          </cell>
          <cell r="L2552">
            <v>3990358</v>
          </cell>
          <cell r="N2552">
            <v>44356</v>
          </cell>
          <cell r="O2552" t="str">
            <v>HUS37158</v>
          </cell>
          <cell r="P2552">
            <v>44337</v>
          </cell>
        </row>
        <row r="2553">
          <cell r="J2553" t="str">
            <v>HUS37099</v>
          </cell>
          <cell r="K2553">
            <v>44356</v>
          </cell>
          <cell r="L2553">
            <v>68100</v>
          </cell>
          <cell r="N2553">
            <v>44356</v>
          </cell>
          <cell r="O2553" t="str">
            <v>HUS37161</v>
          </cell>
          <cell r="P2553">
            <v>44337</v>
          </cell>
        </row>
        <row r="2554">
          <cell r="J2554" t="str">
            <v>HUS37148</v>
          </cell>
          <cell r="K2554">
            <v>44356</v>
          </cell>
          <cell r="L2554">
            <v>5526916</v>
          </cell>
          <cell r="N2554">
            <v>44356</v>
          </cell>
          <cell r="O2554" t="str">
            <v>HUS37202</v>
          </cell>
          <cell r="P2554">
            <v>44337</v>
          </cell>
        </row>
        <row r="2555">
          <cell r="J2555" t="str">
            <v>HUS37158</v>
          </cell>
          <cell r="K2555">
            <v>44356</v>
          </cell>
          <cell r="L2555">
            <v>161600</v>
          </cell>
          <cell r="N2555">
            <v>44356</v>
          </cell>
          <cell r="O2555" t="str">
            <v>HUS37274</v>
          </cell>
          <cell r="P2555">
            <v>44338</v>
          </cell>
        </row>
        <row r="2556">
          <cell r="J2556" t="str">
            <v>HUS37161</v>
          </cell>
          <cell r="K2556">
            <v>44356</v>
          </cell>
          <cell r="L2556">
            <v>147800</v>
          </cell>
          <cell r="N2556">
            <v>44356</v>
          </cell>
          <cell r="O2556" t="str">
            <v>HUS37286</v>
          </cell>
          <cell r="P2556">
            <v>44338</v>
          </cell>
        </row>
        <row r="2557">
          <cell r="J2557" t="str">
            <v>HUS37202</v>
          </cell>
          <cell r="K2557">
            <v>44356</v>
          </cell>
          <cell r="L2557">
            <v>80800</v>
          </cell>
          <cell r="N2557">
            <v>44356</v>
          </cell>
          <cell r="O2557" t="str">
            <v>HUS37307</v>
          </cell>
          <cell r="P2557">
            <v>44338</v>
          </cell>
        </row>
        <row r="2558">
          <cell r="J2558" t="str">
            <v>HUS37274</v>
          </cell>
          <cell r="K2558">
            <v>44356</v>
          </cell>
          <cell r="L2558">
            <v>275438</v>
          </cell>
          <cell r="N2558">
            <v>44356</v>
          </cell>
          <cell r="O2558" t="str">
            <v>HUS37309</v>
          </cell>
          <cell r="P2558">
            <v>44338</v>
          </cell>
        </row>
        <row r="2559">
          <cell r="J2559" t="str">
            <v>HUS37286</v>
          </cell>
          <cell r="K2559">
            <v>44356</v>
          </cell>
          <cell r="L2559">
            <v>4049958</v>
          </cell>
          <cell r="N2559">
            <v>44356</v>
          </cell>
          <cell r="O2559" t="str">
            <v>HUS37310</v>
          </cell>
          <cell r="P2559">
            <v>44338</v>
          </cell>
        </row>
        <row r="2560">
          <cell r="J2560" t="str">
            <v>HUS37307</v>
          </cell>
          <cell r="K2560">
            <v>44356</v>
          </cell>
          <cell r="L2560">
            <v>153407</v>
          </cell>
          <cell r="N2560">
            <v>44356</v>
          </cell>
          <cell r="O2560" t="str">
            <v>HUS37314</v>
          </cell>
          <cell r="P2560">
            <v>44338</v>
          </cell>
        </row>
        <row r="2561">
          <cell r="J2561" t="str">
            <v>HUS37309</v>
          </cell>
          <cell r="K2561">
            <v>44356</v>
          </cell>
          <cell r="L2561">
            <v>790917</v>
          </cell>
          <cell r="N2561">
            <v>44356</v>
          </cell>
          <cell r="O2561" t="str">
            <v>HUS37334</v>
          </cell>
          <cell r="P2561">
            <v>44338</v>
          </cell>
        </row>
        <row r="2562">
          <cell r="J2562" t="str">
            <v>HUS37310</v>
          </cell>
          <cell r="K2562">
            <v>44356</v>
          </cell>
          <cell r="L2562">
            <v>49600</v>
          </cell>
          <cell r="N2562">
            <v>44356</v>
          </cell>
          <cell r="O2562" t="str">
            <v>HUS37344</v>
          </cell>
          <cell r="P2562">
            <v>44338</v>
          </cell>
        </row>
        <row r="2563">
          <cell r="J2563" t="str">
            <v>HUS37314</v>
          </cell>
          <cell r="K2563">
            <v>44356</v>
          </cell>
          <cell r="L2563">
            <v>102400</v>
          </cell>
          <cell r="N2563">
            <v>44356</v>
          </cell>
          <cell r="O2563" t="str">
            <v>HUS37394</v>
          </cell>
          <cell r="P2563">
            <v>44339</v>
          </cell>
        </row>
        <row r="2564">
          <cell r="J2564" t="str">
            <v>HUS37334</v>
          </cell>
          <cell r="K2564">
            <v>44356</v>
          </cell>
          <cell r="L2564">
            <v>1279600</v>
          </cell>
          <cell r="N2564">
            <v>44356</v>
          </cell>
          <cell r="O2564" t="str">
            <v>HUS37407</v>
          </cell>
          <cell r="P2564">
            <v>44339</v>
          </cell>
        </row>
        <row r="2565">
          <cell r="J2565" t="str">
            <v>HUS37344</v>
          </cell>
          <cell r="K2565">
            <v>44356</v>
          </cell>
          <cell r="L2565">
            <v>163800</v>
          </cell>
          <cell r="N2565">
            <v>44356</v>
          </cell>
          <cell r="O2565" t="str">
            <v>HUS37410</v>
          </cell>
          <cell r="P2565">
            <v>44339</v>
          </cell>
        </row>
        <row r="2566">
          <cell r="J2566" t="str">
            <v>HUS37394</v>
          </cell>
          <cell r="K2566">
            <v>44356</v>
          </cell>
          <cell r="L2566">
            <v>80606</v>
          </cell>
          <cell r="N2566">
            <v>44356</v>
          </cell>
          <cell r="O2566" t="str">
            <v>HUS37416</v>
          </cell>
          <cell r="P2566">
            <v>44339</v>
          </cell>
        </row>
        <row r="2567">
          <cell r="J2567" t="str">
            <v>HUS37407</v>
          </cell>
          <cell r="K2567">
            <v>44356</v>
          </cell>
          <cell r="L2567">
            <v>4658348</v>
          </cell>
          <cell r="N2567">
            <v>44356</v>
          </cell>
          <cell r="O2567" t="str">
            <v>HUS37418</v>
          </cell>
          <cell r="P2567">
            <v>44339</v>
          </cell>
        </row>
        <row r="2568">
          <cell r="J2568" t="str">
            <v>HUS37410</v>
          </cell>
          <cell r="K2568">
            <v>44356</v>
          </cell>
          <cell r="L2568">
            <v>2990253</v>
          </cell>
          <cell r="N2568">
            <v>44356</v>
          </cell>
          <cell r="O2568" t="str">
            <v>HUS37419</v>
          </cell>
          <cell r="P2568">
            <v>44339</v>
          </cell>
        </row>
        <row r="2569">
          <cell r="J2569" t="str">
            <v>HUS37416</v>
          </cell>
          <cell r="K2569">
            <v>44356</v>
          </cell>
          <cell r="L2569">
            <v>1062811</v>
          </cell>
          <cell r="N2569">
            <v>44356</v>
          </cell>
          <cell r="O2569" t="str">
            <v>HUS37422</v>
          </cell>
          <cell r="P2569">
            <v>44339</v>
          </cell>
        </row>
        <row r="2570">
          <cell r="J2570" t="str">
            <v>HUS37418</v>
          </cell>
          <cell r="K2570">
            <v>44356</v>
          </cell>
          <cell r="L2570">
            <v>88800</v>
          </cell>
          <cell r="N2570">
            <v>44356</v>
          </cell>
          <cell r="O2570" t="str">
            <v>HUS37501</v>
          </cell>
          <cell r="P2570">
            <v>44340</v>
          </cell>
        </row>
        <row r="2571">
          <cell r="J2571" t="str">
            <v>HUS37419</v>
          </cell>
          <cell r="K2571">
            <v>44356</v>
          </cell>
          <cell r="L2571">
            <v>88800</v>
          </cell>
          <cell r="N2571">
            <v>44356</v>
          </cell>
          <cell r="O2571" t="str">
            <v>HUS37527</v>
          </cell>
          <cell r="P2571">
            <v>44340</v>
          </cell>
        </row>
        <row r="2572">
          <cell r="J2572" t="str">
            <v>HUS37422</v>
          </cell>
          <cell r="K2572">
            <v>44356</v>
          </cell>
          <cell r="L2572">
            <v>598116</v>
          </cell>
          <cell r="N2572">
            <v>44356</v>
          </cell>
          <cell r="O2572" t="str">
            <v>HUS37573</v>
          </cell>
          <cell r="P2572">
            <v>44340</v>
          </cell>
        </row>
        <row r="2573">
          <cell r="J2573" t="str">
            <v>HUS37501</v>
          </cell>
          <cell r="K2573">
            <v>44356</v>
          </cell>
          <cell r="L2573">
            <v>2399365</v>
          </cell>
          <cell r="N2573">
            <v>44356</v>
          </cell>
          <cell r="O2573" t="str">
            <v>HUS37574</v>
          </cell>
          <cell r="P2573">
            <v>44340</v>
          </cell>
        </row>
        <row r="2574">
          <cell r="J2574" t="str">
            <v>HUS37527</v>
          </cell>
          <cell r="K2574">
            <v>44356</v>
          </cell>
          <cell r="L2574">
            <v>80800</v>
          </cell>
          <cell r="N2574">
            <v>44356</v>
          </cell>
          <cell r="O2574" t="str">
            <v>HUS37575</v>
          </cell>
          <cell r="P2574">
            <v>44340</v>
          </cell>
        </row>
        <row r="2575">
          <cell r="J2575" t="str">
            <v>HUS37573</v>
          </cell>
          <cell r="K2575">
            <v>44356</v>
          </cell>
          <cell r="L2575">
            <v>6379815</v>
          </cell>
          <cell r="N2575">
            <v>44356</v>
          </cell>
          <cell r="O2575" t="str">
            <v>HUS37610</v>
          </cell>
          <cell r="P2575">
            <v>44340</v>
          </cell>
        </row>
        <row r="2576">
          <cell r="J2576" t="str">
            <v>HUS37574</v>
          </cell>
          <cell r="K2576">
            <v>44356</v>
          </cell>
          <cell r="L2576">
            <v>7896153</v>
          </cell>
          <cell r="N2576">
            <v>44356</v>
          </cell>
          <cell r="O2576" t="str">
            <v>HUS37622</v>
          </cell>
          <cell r="P2576">
            <v>44340</v>
          </cell>
        </row>
        <row r="2577">
          <cell r="J2577" t="str">
            <v>HUS37575</v>
          </cell>
          <cell r="K2577">
            <v>44356</v>
          </cell>
          <cell r="L2577">
            <v>2565530</v>
          </cell>
          <cell r="N2577">
            <v>44356</v>
          </cell>
          <cell r="O2577" t="str">
            <v>HUS37626</v>
          </cell>
          <cell r="P2577">
            <v>44340</v>
          </cell>
        </row>
        <row r="2578">
          <cell r="J2578" t="str">
            <v>HUS37610</v>
          </cell>
          <cell r="K2578">
            <v>44356</v>
          </cell>
          <cell r="L2578">
            <v>68100</v>
          </cell>
          <cell r="N2578">
            <v>44356</v>
          </cell>
          <cell r="O2578" t="str">
            <v>HUS37640</v>
          </cell>
          <cell r="P2578">
            <v>44340</v>
          </cell>
        </row>
        <row r="2579">
          <cell r="J2579" t="str">
            <v>HUS37622</v>
          </cell>
          <cell r="K2579">
            <v>44356</v>
          </cell>
          <cell r="L2579">
            <v>147800</v>
          </cell>
          <cell r="N2579">
            <v>44356</v>
          </cell>
          <cell r="O2579" t="str">
            <v>HUS37644</v>
          </cell>
          <cell r="P2579">
            <v>44340</v>
          </cell>
        </row>
        <row r="2580">
          <cell r="J2580" t="str">
            <v>HUS37626</v>
          </cell>
          <cell r="K2580">
            <v>44356</v>
          </cell>
          <cell r="L2580">
            <v>68100</v>
          </cell>
          <cell r="N2580">
            <v>44356</v>
          </cell>
          <cell r="O2580" t="str">
            <v>HUS37652</v>
          </cell>
          <cell r="P2580">
            <v>44340</v>
          </cell>
        </row>
        <row r="2581">
          <cell r="J2581" t="str">
            <v>HUS37640</v>
          </cell>
          <cell r="K2581">
            <v>44356</v>
          </cell>
          <cell r="L2581">
            <v>68200</v>
          </cell>
          <cell r="N2581">
            <v>44356</v>
          </cell>
          <cell r="O2581" t="str">
            <v>HUS37660</v>
          </cell>
          <cell r="P2581">
            <v>44340</v>
          </cell>
        </row>
        <row r="2582">
          <cell r="J2582" t="str">
            <v>HUS37644</v>
          </cell>
          <cell r="K2582">
            <v>44356</v>
          </cell>
          <cell r="L2582">
            <v>9908054</v>
          </cell>
          <cell r="N2582">
            <v>44356</v>
          </cell>
          <cell r="O2582" t="str">
            <v>HUS37668</v>
          </cell>
          <cell r="P2582">
            <v>44340</v>
          </cell>
        </row>
        <row r="2583">
          <cell r="J2583" t="str">
            <v>HUS37652</v>
          </cell>
          <cell r="K2583">
            <v>44356</v>
          </cell>
          <cell r="L2583">
            <v>68200</v>
          </cell>
          <cell r="N2583">
            <v>44356</v>
          </cell>
          <cell r="O2583" t="str">
            <v>HUS37731</v>
          </cell>
          <cell r="P2583">
            <v>44340</v>
          </cell>
        </row>
        <row r="2584">
          <cell r="J2584" t="str">
            <v>HUS37660</v>
          </cell>
          <cell r="K2584">
            <v>44356</v>
          </cell>
          <cell r="L2584">
            <v>190100</v>
          </cell>
          <cell r="N2584">
            <v>44356</v>
          </cell>
          <cell r="O2584" t="str">
            <v>HUS37733</v>
          </cell>
          <cell r="P2584">
            <v>44340</v>
          </cell>
        </row>
        <row r="2585">
          <cell r="J2585" t="str">
            <v>HUS37668</v>
          </cell>
          <cell r="K2585">
            <v>44356</v>
          </cell>
          <cell r="L2585">
            <v>147800</v>
          </cell>
          <cell r="N2585">
            <v>44356</v>
          </cell>
          <cell r="O2585" t="str">
            <v>HUS37834</v>
          </cell>
          <cell r="P2585">
            <v>44341</v>
          </cell>
        </row>
        <row r="2586">
          <cell r="J2586" t="str">
            <v>HUS37731</v>
          </cell>
          <cell r="K2586">
            <v>44356</v>
          </cell>
          <cell r="L2586">
            <v>2514057</v>
          </cell>
          <cell r="N2586">
            <v>44356</v>
          </cell>
          <cell r="O2586" t="str">
            <v>HUS37839</v>
          </cell>
          <cell r="P2586">
            <v>44341</v>
          </cell>
        </row>
        <row r="2587">
          <cell r="J2587" t="str">
            <v>HUS37733</v>
          </cell>
          <cell r="K2587">
            <v>44356</v>
          </cell>
          <cell r="L2587">
            <v>762400</v>
          </cell>
          <cell r="N2587">
            <v>44356</v>
          </cell>
          <cell r="O2587" t="str">
            <v>HUS37879</v>
          </cell>
          <cell r="P2587">
            <v>44341</v>
          </cell>
        </row>
        <row r="2588">
          <cell r="J2588" t="str">
            <v>HUS37834</v>
          </cell>
          <cell r="K2588">
            <v>44356</v>
          </cell>
          <cell r="L2588">
            <v>2482338</v>
          </cell>
          <cell r="N2588">
            <v>44356</v>
          </cell>
          <cell r="O2588" t="str">
            <v>HUS37881</v>
          </cell>
          <cell r="P2588">
            <v>44341</v>
          </cell>
        </row>
        <row r="2589">
          <cell r="J2589" t="str">
            <v>HUS37839</v>
          </cell>
          <cell r="K2589">
            <v>44356</v>
          </cell>
          <cell r="L2589">
            <v>147800</v>
          </cell>
          <cell r="N2589">
            <v>44356</v>
          </cell>
          <cell r="O2589" t="str">
            <v>HUS37894</v>
          </cell>
          <cell r="P2589">
            <v>44341</v>
          </cell>
        </row>
        <row r="2590">
          <cell r="J2590" t="str">
            <v>HUS37879</v>
          </cell>
          <cell r="K2590">
            <v>44356</v>
          </cell>
          <cell r="L2590">
            <v>80800</v>
          </cell>
          <cell r="N2590">
            <v>44356</v>
          </cell>
          <cell r="O2590" t="str">
            <v>HUS37904</v>
          </cell>
          <cell r="P2590">
            <v>44341</v>
          </cell>
        </row>
        <row r="2591">
          <cell r="J2591" t="str">
            <v>HUS37881</v>
          </cell>
          <cell r="K2591">
            <v>44356</v>
          </cell>
          <cell r="L2591">
            <v>1279600</v>
          </cell>
          <cell r="N2591">
            <v>44356</v>
          </cell>
          <cell r="O2591" t="str">
            <v>HUS37905</v>
          </cell>
          <cell r="P2591">
            <v>44341</v>
          </cell>
        </row>
        <row r="2592">
          <cell r="J2592" t="str">
            <v>HUS37894</v>
          </cell>
          <cell r="K2592">
            <v>44356</v>
          </cell>
          <cell r="L2592">
            <v>1732600</v>
          </cell>
          <cell r="N2592">
            <v>44356</v>
          </cell>
          <cell r="O2592" t="str">
            <v>HUS37914</v>
          </cell>
          <cell r="P2592">
            <v>44341</v>
          </cell>
        </row>
        <row r="2593">
          <cell r="J2593" t="str">
            <v>HUS37904</v>
          </cell>
          <cell r="K2593">
            <v>44356</v>
          </cell>
          <cell r="L2593">
            <v>911300</v>
          </cell>
          <cell r="N2593">
            <v>44356</v>
          </cell>
          <cell r="O2593" t="str">
            <v>HUS37917</v>
          </cell>
          <cell r="P2593">
            <v>44341</v>
          </cell>
        </row>
        <row r="2594">
          <cell r="J2594" t="str">
            <v>HUS37905</v>
          </cell>
          <cell r="K2594">
            <v>44356</v>
          </cell>
          <cell r="L2594">
            <v>49600</v>
          </cell>
          <cell r="N2594">
            <v>44356</v>
          </cell>
          <cell r="O2594" t="str">
            <v>HUS37919</v>
          </cell>
          <cell r="P2594">
            <v>44341</v>
          </cell>
        </row>
        <row r="2595">
          <cell r="J2595" t="str">
            <v>HUS37914</v>
          </cell>
          <cell r="K2595">
            <v>44356</v>
          </cell>
          <cell r="L2595">
            <v>49600</v>
          </cell>
          <cell r="N2595">
            <v>44356</v>
          </cell>
          <cell r="O2595" t="str">
            <v>HUS37937</v>
          </cell>
          <cell r="P2595">
            <v>44341</v>
          </cell>
        </row>
        <row r="2596">
          <cell r="J2596" t="str">
            <v>HUS37917</v>
          </cell>
          <cell r="K2596">
            <v>44356</v>
          </cell>
          <cell r="L2596">
            <v>80800</v>
          </cell>
          <cell r="N2596">
            <v>44356</v>
          </cell>
          <cell r="O2596" t="str">
            <v>HUS37941</v>
          </cell>
          <cell r="P2596">
            <v>44341</v>
          </cell>
        </row>
        <row r="2597">
          <cell r="J2597" t="str">
            <v>HUS37919</v>
          </cell>
          <cell r="K2597">
            <v>44356</v>
          </cell>
          <cell r="L2597">
            <v>49600</v>
          </cell>
          <cell r="N2597">
            <v>44356</v>
          </cell>
          <cell r="O2597" t="str">
            <v>HUS37951</v>
          </cell>
          <cell r="P2597">
            <v>44341</v>
          </cell>
        </row>
        <row r="2598">
          <cell r="J2598" t="str">
            <v>HUS37937</v>
          </cell>
          <cell r="K2598">
            <v>44356</v>
          </cell>
          <cell r="L2598">
            <v>68100</v>
          </cell>
          <cell r="N2598">
            <v>44356</v>
          </cell>
          <cell r="O2598" t="str">
            <v>HUS37955</v>
          </cell>
          <cell r="P2598">
            <v>44341</v>
          </cell>
        </row>
        <row r="2599">
          <cell r="J2599" t="str">
            <v>HUS37941</v>
          </cell>
          <cell r="K2599">
            <v>44356</v>
          </cell>
          <cell r="L2599">
            <v>86800</v>
          </cell>
          <cell r="N2599">
            <v>44356</v>
          </cell>
          <cell r="O2599" t="str">
            <v>HUS37957</v>
          </cell>
          <cell r="P2599">
            <v>44341</v>
          </cell>
        </row>
        <row r="2600">
          <cell r="J2600" t="str">
            <v>HUS37951</v>
          </cell>
          <cell r="K2600">
            <v>44356</v>
          </cell>
          <cell r="L2600">
            <v>185900</v>
          </cell>
          <cell r="N2600">
            <v>44356</v>
          </cell>
          <cell r="O2600" t="str">
            <v>HUS37961</v>
          </cell>
          <cell r="P2600">
            <v>44341</v>
          </cell>
        </row>
        <row r="2601">
          <cell r="J2601" t="str">
            <v>HUS37955</v>
          </cell>
          <cell r="K2601">
            <v>44356</v>
          </cell>
          <cell r="L2601">
            <v>769575</v>
          </cell>
          <cell r="N2601">
            <v>44356</v>
          </cell>
          <cell r="O2601" t="str">
            <v>HUS37972</v>
          </cell>
          <cell r="P2601">
            <v>44341</v>
          </cell>
        </row>
        <row r="2602">
          <cell r="J2602" t="str">
            <v>HUS37957</v>
          </cell>
          <cell r="K2602">
            <v>44356</v>
          </cell>
          <cell r="L2602">
            <v>382500</v>
          </cell>
          <cell r="N2602">
            <v>44356</v>
          </cell>
          <cell r="O2602" t="str">
            <v>HUS37973</v>
          </cell>
          <cell r="P2602">
            <v>44341</v>
          </cell>
        </row>
        <row r="2603">
          <cell r="J2603" t="str">
            <v>HUS37961</v>
          </cell>
          <cell r="K2603">
            <v>44356</v>
          </cell>
          <cell r="L2603">
            <v>147800</v>
          </cell>
          <cell r="N2603">
            <v>44356</v>
          </cell>
          <cell r="O2603" t="str">
            <v>HUS37979</v>
          </cell>
          <cell r="P2603">
            <v>44341</v>
          </cell>
        </row>
        <row r="2604">
          <cell r="J2604" t="str">
            <v>HUS37972</v>
          </cell>
          <cell r="K2604">
            <v>44356</v>
          </cell>
          <cell r="L2604">
            <v>338900</v>
          </cell>
          <cell r="N2604">
            <v>44356</v>
          </cell>
          <cell r="O2604" t="str">
            <v>HUS37984</v>
          </cell>
          <cell r="P2604">
            <v>44341</v>
          </cell>
        </row>
        <row r="2605">
          <cell r="J2605" t="str">
            <v>HUS37973</v>
          </cell>
          <cell r="K2605">
            <v>44356</v>
          </cell>
          <cell r="L2605">
            <v>80800</v>
          </cell>
          <cell r="N2605">
            <v>44356</v>
          </cell>
          <cell r="O2605" t="str">
            <v>HUS37988</v>
          </cell>
          <cell r="P2605">
            <v>44341</v>
          </cell>
        </row>
        <row r="2606">
          <cell r="J2606" t="str">
            <v>HUS37979</v>
          </cell>
          <cell r="K2606">
            <v>44356</v>
          </cell>
          <cell r="L2606">
            <v>200896</v>
          </cell>
          <cell r="N2606">
            <v>44356</v>
          </cell>
          <cell r="O2606" t="str">
            <v>HUS37998</v>
          </cell>
          <cell r="P2606">
            <v>44341</v>
          </cell>
        </row>
        <row r="2607">
          <cell r="J2607" t="str">
            <v>HUS37984</v>
          </cell>
          <cell r="K2607">
            <v>44356</v>
          </cell>
          <cell r="L2607">
            <v>147800</v>
          </cell>
          <cell r="N2607">
            <v>44356</v>
          </cell>
          <cell r="O2607" t="str">
            <v>HUS38009</v>
          </cell>
          <cell r="P2607">
            <v>44341</v>
          </cell>
        </row>
        <row r="2608">
          <cell r="J2608" t="str">
            <v>HUS37988</v>
          </cell>
          <cell r="K2608">
            <v>44356</v>
          </cell>
          <cell r="L2608">
            <v>326500</v>
          </cell>
          <cell r="N2608">
            <v>44356</v>
          </cell>
          <cell r="O2608" t="str">
            <v>HUS38017</v>
          </cell>
          <cell r="P2608">
            <v>44341</v>
          </cell>
        </row>
        <row r="2609">
          <cell r="J2609" t="str">
            <v>HUS37998</v>
          </cell>
          <cell r="K2609">
            <v>44356</v>
          </cell>
          <cell r="L2609">
            <v>2634219</v>
          </cell>
          <cell r="N2609">
            <v>44356</v>
          </cell>
          <cell r="O2609" t="str">
            <v>HUS38033</v>
          </cell>
          <cell r="P2609">
            <v>44341</v>
          </cell>
        </row>
        <row r="2610">
          <cell r="J2610" t="str">
            <v>HUS38009</v>
          </cell>
          <cell r="K2610">
            <v>44356</v>
          </cell>
          <cell r="L2610">
            <v>147800</v>
          </cell>
          <cell r="N2610">
            <v>44356</v>
          </cell>
          <cell r="O2610" t="str">
            <v>HUS38050</v>
          </cell>
          <cell r="P2610">
            <v>44341</v>
          </cell>
        </row>
        <row r="2611">
          <cell r="J2611" t="str">
            <v>HUS38017</v>
          </cell>
          <cell r="K2611">
            <v>44356</v>
          </cell>
          <cell r="L2611">
            <v>68100</v>
          </cell>
          <cell r="N2611">
            <v>44356</v>
          </cell>
          <cell r="O2611" t="str">
            <v>HUS38069</v>
          </cell>
          <cell r="P2611">
            <v>44341</v>
          </cell>
        </row>
        <row r="2612">
          <cell r="J2612" t="str">
            <v>HUS38033</v>
          </cell>
          <cell r="K2612">
            <v>44356</v>
          </cell>
          <cell r="L2612">
            <v>2188054</v>
          </cell>
          <cell r="N2612">
            <v>44356</v>
          </cell>
          <cell r="O2612" t="str">
            <v>HUS38092</v>
          </cell>
          <cell r="P2612">
            <v>44341</v>
          </cell>
        </row>
        <row r="2613">
          <cell r="J2613" t="str">
            <v>HUS38050</v>
          </cell>
          <cell r="K2613">
            <v>44356</v>
          </cell>
          <cell r="L2613">
            <v>68100</v>
          </cell>
          <cell r="N2613">
            <v>44356</v>
          </cell>
          <cell r="O2613" t="str">
            <v>HUS38103</v>
          </cell>
          <cell r="P2613">
            <v>44342</v>
          </cell>
        </row>
        <row r="2614">
          <cell r="J2614" t="str">
            <v>HUS38069</v>
          </cell>
          <cell r="K2614">
            <v>44356</v>
          </cell>
          <cell r="L2614">
            <v>1043714</v>
          </cell>
          <cell r="N2614">
            <v>44356</v>
          </cell>
          <cell r="O2614" t="str">
            <v>HUS38121</v>
          </cell>
          <cell r="P2614">
            <v>44342</v>
          </cell>
        </row>
        <row r="2615">
          <cell r="J2615" t="str">
            <v>HUS38092</v>
          </cell>
          <cell r="K2615">
            <v>44356</v>
          </cell>
          <cell r="L2615">
            <v>40830943</v>
          </cell>
          <cell r="N2615">
            <v>44356</v>
          </cell>
          <cell r="O2615" t="str">
            <v>HUS38145</v>
          </cell>
          <cell r="P2615">
            <v>44342</v>
          </cell>
        </row>
        <row r="2616">
          <cell r="J2616" t="str">
            <v>HUS38103</v>
          </cell>
          <cell r="K2616">
            <v>44356</v>
          </cell>
          <cell r="L2616">
            <v>965796</v>
          </cell>
          <cell r="N2616">
            <v>44356</v>
          </cell>
          <cell r="O2616" t="str">
            <v>HUS38183</v>
          </cell>
          <cell r="P2616">
            <v>44342</v>
          </cell>
        </row>
        <row r="2617">
          <cell r="J2617" t="str">
            <v>HUS38121</v>
          </cell>
          <cell r="K2617">
            <v>44356</v>
          </cell>
          <cell r="L2617">
            <v>170700</v>
          </cell>
          <cell r="N2617">
            <v>44356</v>
          </cell>
          <cell r="O2617" t="str">
            <v>HUS38187</v>
          </cell>
          <cell r="P2617">
            <v>44342</v>
          </cell>
        </row>
        <row r="2618">
          <cell r="J2618" t="str">
            <v>HUS38145</v>
          </cell>
          <cell r="K2618">
            <v>44356</v>
          </cell>
          <cell r="L2618">
            <v>490999</v>
          </cell>
          <cell r="N2618">
            <v>44356</v>
          </cell>
          <cell r="O2618" t="str">
            <v>HUS38201</v>
          </cell>
          <cell r="P2618">
            <v>44342</v>
          </cell>
        </row>
        <row r="2619">
          <cell r="J2619" t="str">
            <v>HUS38183</v>
          </cell>
          <cell r="K2619">
            <v>44356</v>
          </cell>
          <cell r="L2619">
            <v>1321856</v>
          </cell>
          <cell r="N2619">
            <v>44356</v>
          </cell>
          <cell r="O2619" t="str">
            <v>HUS38227</v>
          </cell>
          <cell r="P2619">
            <v>44342</v>
          </cell>
        </row>
        <row r="2620">
          <cell r="J2620" t="str">
            <v>HUS38187</v>
          </cell>
          <cell r="K2620">
            <v>44356</v>
          </cell>
          <cell r="L2620">
            <v>49600</v>
          </cell>
          <cell r="N2620">
            <v>44356</v>
          </cell>
          <cell r="O2620" t="str">
            <v>HUS38240</v>
          </cell>
          <cell r="P2620">
            <v>44342</v>
          </cell>
        </row>
        <row r="2621">
          <cell r="J2621" t="str">
            <v>HUS38201</v>
          </cell>
          <cell r="K2621">
            <v>44356</v>
          </cell>
          <cell r="L2621">
            <v>1903281</v>
          </cell>
          <cell r="N2621">
            <v>44356</v>
          </cell>
          <cell r="O2621" t="str">
            <v>HUS38298</v>
          </cell>
          <cell r="P2621">
            <v>44342</v>
          </cell>
        </row>
        <row r="2622">
          <cell r="J2622" t="str">
            <v>HUS38227</v>
          </cell>
          <cell r="K2622">
            <v>44356</v>
          </cell>
          <cell r="L2622">
            <v>12098031</v>
          </cell>
          <cell r="N2622">
            <v>44356</v>
          </cell>
          <cell r="O2622" t="str">
            <v>HUS38307</v>
          </cell>
          <cell r="P2622">
            <v>44342</v>
          </cell>
        </row>
        <row r="2623">
          <cell r="J2623" t="str">
            <v>HUS38240</v>
          </cell>
          <cell r="K2623">
            <v>44356</v>
          </cell>
          <cell r="L2623">
            <v>147800</v>
          </cell>
          <cell r="N2623">
            <v>44356</v>
          </cell>
          <cell r="O2623" t="str">
            <v>HUS38365</v>
          </cell>
          <cell r="P2623">
            <v>44342</v>
          </cell>
        </row>
        <row r="2624">
          <cell r="J2624" t="str">
            <v>HUS38298</v>
          </cell>
          <cell r="K2624">
            <v>44356</v>
          </cell>
          <cell r="L2624">
            <v>674244</v>
          </cell>
          <cell r="N2624">
            <v>44356</v>
          </cell>
          <cell r="O2624" t="str">
            <v>HUS38373</v>
          </cell>
          <cell r="P2624">
            <v>44342</v>
          </cell>
        </row>
        <row r="2625">
          <cell r="J2625" t="str">
            <v>HUS38307</v>
          </cell>
          <cell r="K2625">
            <v>44356</v>
          </cell>
          <cell r="L2625">
            <v>147800</v>
          </cell>
          <cell r="N2625">
            <v>44356</v>
          </cell>
          <cell r="O2625" t="str">
            <v>HUS38379</v>
          </cell>
          <cell r="P2625">
            <v>44342</v>
          </cell>
        </row>
        <row r="2626">
          <cell r="J2626" t="str">
            <v>HUS38365</v>
          </cell>
          <cell r="K2626">
            <v>44356</v>
          </cell>
          <cell r="L2626">
            <v>170538</v>
          </cell>
          <cell r="N2626">
            <v>44356</v>
          </cell>
          <cell r="O2626" t="str">
            <v>HUS38398</v>
          </cell>
          <cell r="P2626">
            <v>44342</v>
          </cell>
        </row>
        <row r="2627">
          <cell r="J2627" t="str">
            <v>HUS38373</v>
          </cell>
          <cell r="K2627">
            <v>44356</v>
          </cell>
          <cell r="L2627">
            <v>10172446</v>
          </cell>
          <cell r="N2627">
            <v>44356</v>
          </cell>
          <cell r="O2627" t="str">
            <v>HUS38399</v>
          </cell>
          <cell r="P2627">
            <v>44342</v>
          </cell>
        </row>
        <row r="2628">
          <cell r="J2628" t="str">
            <v>HUS38379</v>
          </cell>
          <cell r="K2628">
            <v>44356</v>
          </cell>
          <cell r="L2628">
            <v>267521</v>
          </cell>
          <cell r="N2628">
            <v>44356</v>
          </cell>
          <cell r="O2628" t="str">
            <v>HUS38465</v>
          </cell>
          <cell r="P2628">
            <v>44342</v>
          </cell>
        </row>
        <row r="2629">
          <cell r="J2629" t="str">
            <v>HUS38398</v>
          </cell>
          <cell r="K2629">
            <v>44356</v>
          </cell>
          <cell r="L2629">
            <v>10713277</v>
          </cell>
          <cell r="N2629">
            <v>44356</v>
          </cell>
          <cell r="O2629" t="str">
            <v>HUS38477</v>
          </cell>
          <cell r="P2629">
            <v>44342</v>
          </cell>
        </row>
        <row r="2630">
          <cell r="J2630" t="str">
            <v>HUS38399</v>
          </cell>
          <cell r="K2630">
            <v>44356</v>
          </cell>
          <cell r="L2630">
            <v>317800</v>
          </cell>
          <cell r="N2630">
            <v>44356</v>
          </cell>
          <cell r="O2630" t="str">
            <v>HUS38480</v>
          </cell>
          <cell r="P2630">
            <v>44342</v>
          </cell>
        </row>
        <row r="2631">
          <cell r="J2631" t="str">
            <v>HUS38465</v>
          </cell>
          <cell r="K2631">
            <v>44356</v>
          </cell>
          <cell r="L2631">
            <v>494500</v>
          </cell>
          <cell r="N2631">
            <v>44356</v>
          </cell>
          <cell r="O2631" t="str">
            <v>HUS38485</v>
          </cell>
          <cell r="P2631">
            <v>44342</v>
          </cell>
        </row>
        <row r="2632">
          <cell r="J2632" t="str">
            <v>HUS38477</v>
          </cell>
          <cell r="K2632">
            <v>44356</v>
          </cell>
          <cell r="L2632">
            <v>19716238</v>
          </cell>
          <cell r="N2632">
            <v>44356</v>
          </cell>
          <cell r="O2632" t="str">
            <v>HUS38496</v>
          </cell>
          <cell r="P2632">
            <v>44342</v>
          </cell>
        </row>
        <row r="2633">
          <cell r="J2633" t="str">
            <v>HUS38480</v>
          </cell>
          <cell r="K2633">
            <v>44356</v>
          </cell>
          <cell r="L2633">
            <v>19973577</v>
          </cell>
          <cell r="N2633">
            <v>44356</v>
          </cell>
          <cell r="O2633" t="str">
            <v>HUS38498</v>
          </cell>
          <cell r="P2633">
            <v>44343</v>
          </cell>
        </row>
        <row r="2634">
          <cell r="J2634" t="str">
            <v>HUS38485</v>
          </cell>
          <cell r="K2634">
            <v>44356</v>
          </cell>
          <cell r="L2634">
            <v>11125085</v>
          </cell>
          <cell r="N2634">
            <v>44356</v>
          </cell>
          <cell r="O2634" t="str">
            <v>HUS38531</v>
          </cell>
          <cell r="P2634">
            <v>44343</v>
          </cell>
        </row>
        <row r="2635">
          <cell r="J2635" t="str">
            <v>HUS38496</v>
          </cell>
          <cell r="K2635">
            <v>44356</v>
          </cell>
          <cell r="L2635">
            <v>485923</v>
          </cell>
          <cell r="N2635">
            <v>44356</v>
          </cell>
          <cell r="O2635" t="str">
            <v>HUS38637</v>
          </cell>
          <cell r="P2635">
            <v>44343</v>
          </cell>
        </row>
        <row r="2636">
          <cell r="J2636" t="str">
            <v>HUS38498</v>
          </cell>
          <cell r="K2636">
            <v>44356</v>
          </cell>
          <cell r="L2636">
            <v>585333</v>
          </cell>
          <cell r="N2636">
            <v>44356</v>
          </cell>
          <cell r="O2636" t="str">
            <v>HUS38650</v>
          </cell>
          <cell r="P2636">
            <v>44343</v>
          </cell>
        </row>
        <row r="2637">
          <cell r="J2637" t="str">
            <v>HUS38531</v>
          </cell>
          <cell r="K2637">
            <v>44356</v>
          </cell>
          <cell r="L2637">
            <v>68200</v>
          </cell>
          <cell r="N2637">
            <v>44356</v>
          </cell>
          <cell r="O2637" t="str">
            <v>HUS38665</v>
          </cell>
          <cell r="P2637">
            <v>44343</v>
          </cell>
        </row>
        <row r="2638">
          <cell r="J2638" t="str">
            <v>HUS38637</v>
          </cell>
          <cell r="K2638">
            <v>44356</v>
          </cell>
          <cell r="L2638">
            <v>68100</v>
          </cell>
          <cell r="N2638">
            <v>44356</v>
          </cell>
          <cell r="O2638" t="str">
            <v>HUS38687</v>
          </cell>
          <cell r="P2638">
            <v>44343</v>
          </cell>
        </row>
        <row r="2639">
          <cell r="J2639" t="str">
            <v>HUS38650</v>
          </cell>
          <cell r="K2639">
            <v>44356</v>
          </cell>
          <cell r="L2639">
            <v>3382760</v>
          </cell>
          <cell r="N2639">
            <v>44356</v>
          </cell>
          <cell r="O2639" t="str">
            <v>HUS38703</v>
          </cell>
          <cell r="P2639">
            <v>44343</v>
          </cell>
        </row>
        <row r="2640">
          <cell r="J2640" t="str">
            <v>HUS38665</v>
          </cell>
          <cell r="K2640">
            <v>44356</v>
          </cell>
          <cell r="L2640">
            <v>2270525</v>
          </cell>
          <cell r="N2640">
            <v>44356</v>
          </cell>
          <cell r="O2640" t="str">
            <v>HUS38704</v>
          </cell>
          <cell r="P2640">
            <v>44343</v>
          </cell>
        </row>
        <row r="2641">
          <cell r="J2641" t="str">
            <v>HUS38687</v>
          </cell>
          <cell r="K2641">
            <v>44356</v>
          </cell>
          <cell r="L2641">
            <v>104400</v>
          </cell>
          <cell r="N2641">
            <v>44356</v>
          </cell>
          <cell r="O2641" t="str">
            <v>HUS38705</v>
          </cell>
          <cell r="P2641">
            <v>44343</v>
          </cell>
        </row>
        <row r="2642">
          <cell r="J2642" t="str">
            <v>HUS38703</v>
          </cell>
          <cell r="K2642">
            <v>44356</v>
          </cell>
          <cell r="L2642">
            <v>49600</v>
          </cell>
          <cell r="N2642">
            <v>44356</v>
          </cell>
          <cell r="O2642" t="str">
            <v>HUS38724</v>
          </cell>
          <cell r="P2642">
            <v>44343</v>
          </cell>
        </row>
        <row r="2643">
          <cell r="J2643" t="str">
            <v>HUS38704</v>
          </cell>
          <cell r="K2643">
            <v>44356</v>
          </cell>
          <cell r="L2643">
            <v>49600</v>
          </cell>
          <cell r="N2643">
            <v>44356</v>
          </cell>
          <cell r="O2643" t="str">
            <v>HUS38725</v>
          </cell>
          <cell r="P2643">
            <v>44343</v>
          </cell>
        </row>
        <row r="2644">
          <cell r="J2644" t="str">
            <v>HUS38705</v>
          </cell>
          <cell r="K2644">
            <v>44356</v>
          </cell>
          <cell r="L2644">
            <v>49600</v>
          </cell>
          <cell r="N2644">
            <v>44356</v>
          </cell>
          <cell r="O2644" t="str">
            <v>HUS38732</v>
          </cell>
          <cell r="P2644">
            <v>44343</v>
          </cell>
        </row>
        <row r="2645">
          <cell r="J2645" t="str">
            <v>HUS38724</v>
          </cell>
          <cell r="K2645">
            <v>44356</v>
          </cell>
          <cell r="L2645">
            <v>147800</v>
          </cell>
          <cell r="N2645">
            <v>44356</v>
          </cell>
          <cell r="O2645" t="str">
            <v>HUS38740</v>
          </cell>
          <cell r="P2645">
            <v>44343</v>
          </cell>
        </row>
        <row r="2646">
          <cell r="J2646" t="str">
            <v>HUS38725</v>
          </cell>
          <cell r="K2646">
            <v>44356</v>
          </cell>
          <cell r="L2646">
            <v>68100</v>
          </cell>
          <cell r="N2646">
            <v>44356</v>
          </cell>
          <cell r="O2646" t="str">
            <v>HUS38741</v>
          </cell>
          <cell r="P2646">
            <v>44343</v>
          </cell>
        </row>
        <row r="2647">
          <cell r="J2647" t="str">
            <v>HUS38732</v>
          </cell>
          <cell r="K2647">
            <v>44356</v>
          </cell>
          <cell r="L2647">
            <v>68200</v>
          </cell>
          <cell r="N2647">
            <v>44356</v>
          </cell>
          <cell r="O2647" t="str">
            <v>HUS38760</v>
          </cell>
          <cell r="P2647">
            <v>44343</v>
          </cell>
        </row>
        <row r="2648">
          <cell r="J2648" t="str">
            <v>HUS38740</v>
          </cell>
          <cell r="K2648">
            <v>44356</v>
          </cell>
          <cell r="L2648">
            <v>68200</v>
          </cell>
          <cell r="N2648">
            <v>44356</v>
          </cell>
          <cell r="O2648" t="str">
            <v>HUS38765</v>
          </cell>
          <cell r="P2648">
            <v>44343</v>
          </cell>
        </row>
        <row r="2649">
          <cell r="J2649" t="str">
            <v>HUS38741</v>
          </cell>
          <cell r="K2649">
            <v>44356</v>
          </cell>
          <cell r="L2649">
            <v>147800</v>
          </cell>
          <cell r="N2649">
            <v>44356</v>
          </cell>
          <cell r="O2649" t="str">
            <v>HUS38784</v>
          </cell>
          <cell r="P2649">
            <v>44343</v>
          </cell>
        </row>
        <row r="2650">
          <cell r="J2650" t="str">
            <v>HUS38760</v>
          </cell>
          <cell r="K2650">
            <v>44356</v>
          </cell>
          <cell r="L2650">
            <v>68100</v>
          </cell>
          <cell r="N2650">
            <v>44356</v>
          </cell>
          <cell r="O2650" t="str">
            <v>HUS38800</v>
          </cell>
          <cell r="P2650">
            <v>44343</v>
          </cell>
        </row>
        <row r="2651">
          <cell r="J2651" t="str">
            <v>HUS38765</v>
          </cell>
          <cell r="K2651">
            <v>44356</v>
          </cell>
          <cell r="L2651">
            <v>1229237</v>
          </cell>
          <cell r="N2651">
            <v>44356</v>
          </cell>
          <cell r="O2651" t="str">
            <v>HUS38802</v>
          </cell>
          <cell r="P2651">
            <v>44343</v>
          </cell>
        </row>
        <row r="2652">
          <cell r="J2652" t="str">
            <v>HUS38784</v>
          </cell>
          <cell r="K2652">
            <v>44356</v>
          </cell>
          <cell r="L2652">
            <v>1188700</v>
          </cell>
          <cell r="N2652">
            <v>44356</v>
          </cell>
          <cell r="O2652" t="str">
            <v>HUS38807</v>
          </cell>
          <cell r="P2652">
            <v>44343</v>
          </cell>
        </row>
        <row r="2653">
          <cell r="J2653" t="str">
            <v>HUS38800</v>
          </cell>
          <cell r="K2653">
            <v>44356</v>
          </cell>
          <cell r="L2653">
            <v>2334540</v>
          </cell>
          <cell r="N2653">
            <v>44356</v>
          </cell>
          <cell r="O2653" t="str">
            <v>HUS38815</v>
          </cell>
          <cell r="P2653">
            <v>44343</v>
          </cell>
        </row>
        <row r="2654">
          <cell r="J2654" t="str">
            <v>HUS38802</v>
          </cell>
          <cell r="K2654">
            <v>44356</v>
          </cell>
          <cell r="L2654">
            <v>28852586</v>
          </cell>
          <cell r="N2654">
            <v>44356</v>
          </cell>
          <cell r="O2654" t="str">
            <v>HUS38816</v>
          </cell>
          <cell r="P2654">
            <v>44343</v>
          </cell>
        </row>
        <row r="2655">
          <cell r="J2655" t="str">
            <v>HUS38807</v>
          </cell>
          <cell r="K2655">
            <v>44356</v>
          </cell>
          <cell r="L2655">
            <v>68100</v>
          </cell>
          <cell r="N2655">
            <v>44356</v>
          </cell>
          <cell r="O2655" t="str">
            <v>HUS38817</v>
          </cell>
          <cell r="P2655">
            <v>44343</v>
          </cell>
        </row>
        <row r="2656">
          <cell r="J2656" t="str">
            <v>HUS38815</v>
          </cell>
          <cell r="K2656">
            <v>44356</v>
          </cell>
          <cell r="L2656">
            <v>153407</v>
          </cell>
          <cell r="N2656">
            <v>44356</v>
          </cell>
          <cell r="O2656" t="str">
            <v>HUS38822</v>
          </cell>
          <cell r="P2656">
            <v>44343</v>
          </cell>
        </row>
        <row r="2657">
          <cell r="J2657" t="str">
            <v>HUS38816</v>
          </cell>
          <cell r="K2657">
            <v>44356</v>
          </cell>
          <cell r="L2657">
            <v>68200</v>
          </cell>
          <cell r="N2657">
            <v>44356</v>
          </cell>
          <cell r="O2657" t="str">
            <v>HUS38830</v>
          </cell>
          <cell r="P2657">
            <v>44343</v>
          </cell>
        </row>
        <row r="2658">
          <cell r="J2658" t="str">
            <v>HUS38817</v>
          </cell>
          <cell r="K2658">
            <v>44356</v>
          </cell>
          <cell r="L2658">
            <v>5545767</v>
          </cell>
          <cell r="N2658">
            <v>44356</v>
          </cell>
          <cell r="O2658" t="str">
            <v>HUS38835</v>
          </cell>
          <cell r="P2658">
            <v>44343</v>
          </cell>
        </row>
        <row r="2659">
          <cell r="J2659" t="str">
            <v>HUS38822</v>
          </cell>
          <cell r="K2659">
            <v>44356</v>
          </cell>
          <cell r="L2659">
            <v>4867789</v>
          </cell>
          <cell r="N2659">
            <v>44356</v>
          </cell>
          <cell r="O2659" t="str">
            <v>HUS38864</v>
          </cell>
          <cell r="P2659">
            <v>44343</v>
          </cell>
        </row>
        <row r="2660">
          <cell r="J2660" t="str">
            <v>HUS38830</v>
          </cell>
          <cell r="K2660">
            <v>44356</v>
          </cell>
          <cell r="L2660">
            <v>68100</v>
          </cell>
          <cell r="N2660">
            <v>44356</v>
          </cell>
          <cell r="O2660" t="str">
            <v>HUS38875</v>
          </cell>
          <cell r="P2660">
            <v>44343</v>
          </cell>
        </row>
        <row r="2661">
          <cell r="J2661" t="str">
            <v>HUS38835</v>
          </cell>
          <cell r="K2661">
            <v>44356</v>
          </cell>
          <cell r="L2661">
            <v>2173369</v>
          </cell>
          <cell r="N2661">
            <v>44356</v>
          </cell>
          <cell r="O2661" t="str">
            <v>HUS38901</v>
          </cell>
          <cell r="P2661">
            <v>44343</v>
          </cell>
        </row>
        <row r="2662">
          <cell r="J2662" t="str">
            <v>HUS38864</v>
          </cell>
          <cell r="K2662">
            <v>44356</v>
          </cell>
          <cell r="L2662">
            <v>184100</v>
          </cell>
          <cell r="N2662">
            <v>44356</v>
          </cell>
          <cell r="O2662" t="str">
            <v>HUS38915</v>
          </cell>
          <cell r="P2662">
            <v>44343</v>
          </cell>
        </row>
        <row r="2663">
          <cell r="J2663" t="str">
            <v>HUS38875</v>
          </cell>
          <cell r="K2663">
            <v>44356</v>
          </cell>
          <cell r="L2663">
            <v>1927176</v>
          </cell>
          <cell r="N2663">
            <v>44356</v>
          </cell>
          <cell r="O2663" t="str">
            <v>HUS38917</v>
          </cell>
          <cell r="P2663">
            <v>44343</v>
          </cell>
        </row>
        <row r="2664">
          <cell r="J2664" t="str">
            <v>HUS38901</v>
          </cell>
          <cell r="K2664">
            <v>44356</v>
          </cell>
          <cell r="L2664">
            <v>92913878</v>
          </cell>
          <cell r="N2664">
            <v>44356</v>
          </cell>
          <cell r="O2664" t="str">
            <v>HUS38922</v>
          </cell>
          <cell r="P2664">
            <v>44343</v>
          </cell>
        </row>
        <row r="2665">
          <cell r="J2665" t="str">
            <v>HUS38915</v>
          </cell>
          <cell r="K2665">
            <v>44356</v>
          </cell>
          <cell r="L2665">
            <v>53706513</v>
          </cell>
          <cell r="N2665">
            <v>44356</v>
          </cell>
          <cell r="O2665" t="str">
            <v>HUS38923</v>
          </cell>
          <cell r="P2665">
            <v>44343</v>
          </cell>
        </row>
        <row r="2666">
          <cell r="J2666" t="str">
            <v>HUS38917</v>
          </cell>
          <cell r="K2666">
            <v>44356</v>
          </cell>
          <cell r="L2666">
            <v>19079117</v>
          </cell>
          <cell r="N2666">
            <v>44356</v>
          </cell>
          <cell r="O2666" t="str">
            <v>HUS38927</v>
          </cell>
          <cell r="P2666">
            <v>44343</v>
          </cell>
        </row>
        <row r="2667">
          <cell r="J2667" t="str">
            <v>HUS38922</v>
          </cell>
          <cell r="K2667">
            <v>44356</v>
          </cell>
          <cell r="L2667">
            <v>2368872</v>
          </cell>
          <cell r="N2667">
            <v>44356</v>
          </cell>
          <cell r="O2667" t="str">
            <v>HUS38931</v>
          </cell>
          <cell r="P2667">
            <v>44344</v>
          </cell>
        </row>
        <row r="2668">
          <cell r="J2668" t="str">
            <v>HUS38923</v>
          </cell>
          <cell r="K2668">
            <v>44356</v>
          </cell>
          <cell r="L2668">
            <v>4795122</v>
          </cell>
          <cell r="N2668">
            <v>44356</v>
          </cell>
          <cell r="O2668" t="str">
            <v>HUS38933</v>
          </cell>
          <cell r="P2668">
            <v>44344</v>
          </cell>
        </row>
        <row r="2669">
          <cell r="J2669" t="str">
            <v>HUS38927</v>
          </cell>
          <cell r="K2669">
            <v>44356</v>
          </cell>
          <cell r="L2669">
            <v>14564251</v>
          </cell>
          <cell r="N2669">
            <v>44356</v>
          </cell>
          <cell r="O2669" t="str">
            <v>HUS38935</v>
          </cell>
          <cell r="P2669">
            <v>44344</v>
          </cell>
        </row>
        <row r="2670">
          <cell r="J2670" t="str">
            <v>HUS38931</v>
          </cell>
          <cell r="K2670">
            <v>44356</v>
          </cell>
          <cell r="L2670">
            <v>1332549</v>
          </cell>
          <cell r="N2670">
            <v>44356</v>
          </cell>
          <cell r="O2670" t="str">
            <v>HUS39038</v>
          </cell>
          <cell r="P2670">
            <v>44344</v>
          </cell>
        </row>
        <row r="2671">
          <cell r="J2671" t="str">
            <v>HUS38933</v>
          </cell>
          <cell r="K2671">
            <v>44356</v>
          </cell>
          <cell r="L2671">
            <v>1771587</v>
          </cell>
          <cell r="N2671">
            <v>44356</v>
          </cell>
          <cell r="O2671" t="str">
            <v>HUS39073</v>
          </cell>
          <cell r="P2671">
            <v>44344</v>
          </cell>
        </row>
        <row r="2672">
          <cell r="J2672" t="str">
            <v>HUS38935</v>
          </cell>
          <cell r="K2672">
            <v>44356</v>
          </cell>
          <cell r="L2672">
            <v>1677224</v>
          </cell>
          <cell r="N2672">
            <v>44356</v>
          </cell>
          <cell r="O2672" t="str">
            <v>HUS39090</v>
          </cell>
          <cell r="P2672">
            <v>44344</v>
          </cell>
        </row>
        <row r="2673">
          <cell r="J2673" t="str">
            <v>HUS39038</v>
          </cell>
          <cell r="K2673">
            <v>44356</v>
          </cell>
          <cell r="L2673">
            <v>2432119</v>
          </cell>
          <cell r="N2673">
            <v>44356</v>
          </cell>
          <cell r="O2673" t="str">
            <v>HUS39127</v>
          </cell>
          <cell r="P2673">
            <v>44344</v>
          </cell>
        </row>
        <row r="2674">
          <cell r="J2674" t="str">
            <v>HUS39073</v>
          </cell>
          <cell r="K2674">
            <v>44356</v>
          </cell>
          <cell r="L2674">
            <v>1776001</v>
          </cell>
          <cell r="N2674">
            <v>44356</v>
          </cell>
          <cell r="O2674" t="str">
            <v>HUS39145</v>
          </cell>
          <cell r="P2674">
            <v>44344</v>
          </cell>
        </row>
        <row r="2675">
          <cell r="J2675" t="str">
            <v>HUS39090</v>
          </cell>
          <cell r="K2675">
            <v>44356</v>
          </cell>
          <cell r="L2675">
            <v>47458498</v>
          </cell>
          <cell r="N2675">
            <v>44356</v>
          </cell>
          <cell r="O2675" t="str">
            <v>HUS39182</v>
          </cell>
          <cell r="P2675">
            <v>44344</v>
          </cell>
        </row>
        <row r="2676">
          <cell r="J2676" t="str">
            <v>HUS39127</v>
          </cell>
          <cell r="K2676">
            <v>44356</v>
          </cell>
          <cell r="L2676">
            <v>147800</v>
          </cell>
          <cell r="N2676">
            <v>44356</v>
          </cell>
          <cell r="O2676" t="str">
            <v>HUS39184</v>
          </cell>
          <cell r="P2676">
            <v>44344</v>
          </cell>
        </row>
        <row r="2677">
          <cell r="J2677" t="str">
            <v>HUS39145</v>
          </cell>
          <cell r="K2677">
            <v>44356</v>
          </cell>
          <cell r="L2677">
            <v>33227615</v>
          </cell>
          <cell r="N2677">
            <v>44356</v>
          </cell>
          <cell r="O2677" t="str">
            <v>HUS39187</v>
          </cell>
          <cell r="P2677">
            <v>44344</v>
          </cell>
        </row>
        <row r="2678">
          <cell r="J2678" t="str">
            <v>HUS39182</v>
          </cell>
          <cell r="K2678">
            <v>44356</v>
          </cell>
          <cell r="L2678">
            <v>6227578</v>
          </cell>
          <cell r="N2678">
            <v>44356</v>
          </cell>
          <cell r="O2678" t="str">
            <v>HUS39209</v>
          </cell>
          <cell r="P2678">
            <v>44344</v>
          </cell>
        </row>
        <row r="2679">
          <cell r="J2679" t="str">
            <v>HUS39184</v>
          </cell>
          <cell r="K2679">
            <v>44356</v>
          </cell>
          <cell r="L2679">
            <v>1105466</v>
          </cell>
          <cell r="N2679">
            <v>44356</v>
          </cell>
          <cell r="O2679" t="str">
            <v>HUS39212</v>
          </cell>
          <cell r="P2679">
            <v>44344</v>
          </cell>
        </row>
        <row r="2680">
          <cell r="J2680" t="str">
            <v>HUS39187</v>
          </cell>
          <cell r="K2680">
            <v>44356</v>
          </cell>
          <cell r="L2680">
            <v>10291321</v>
          </cell>
          <cell r="N2680">
            <v>44356</v>
          </cell>
          <cell r="O2680" t="str">
            <v>HUS39293</v>
          </cell>
          <cell r="P2680">
            <v>44345</v>
          </cell>
        </row>
        <row r="2681">
          <cell r="J2681" t="str">
            <v>HUS39209</v>
          </cell>
          <cell r="K2681">
            <v>44356</v>
          </cell>
          <cell r="L2681">
            <v>5388946</v>
          </cell>
          <cell r="N2681">
            <v>44356</v>
          </cell>
          <cell r="O2681" t="str">
            <v>HUS39333</v>
          </cell>
          <cell r="P2681">
            <v>44345</v>
          </cell>
        </row>
        <row r="2682">
          <cell r="J2682" t="str">
            <v>HUS39212</v>
          </cell>
          <cell r="K2682">
            <v>44356</v>
          </cell>
          <cell r="L2682">
            <v>17611840</v>
          </cell>
          <cell r="N2682">
            <v>44356</v>
          </cell>
          <cell r="O2682" t="str">
            <v>HUS39358</v>
          </cell>
          <cell r="P2682">
            <v>44345</v>
          </cell>
        </row>
        <row r="2683">
          <cell r="J2683" t="str">
            <v>HUS39293</v>
          </cell>
          <cell r="K2683">
            <v>44356</v>
          </cell>
          <cell r="L2683">
            <v>7118199</v>
          </cell>
          <cell r="N2683">
            <v>44356</v>
          </cell>
          <cell r="O2683" t="str">
            <v>HUS39369</v>
          </cell>
          <cell r="P2683">
            <v>44345</v>
          </cell>
        </row>
        <row r="2684">
          <cell r="J2684" t="str">
            <v>HUS39333</v>
          </cell>
          <cell r="K2684">
            <v>44356</v>
          </cell>
          <cell r="L2684">
            <v>2563424</v>
          </cell>
          <cell r="N2684">
            <v>44356</v>
          </cell>
          <cell r="O2684" t="str">
            <v>HUS39389</v>
          </cell>
          <cell r="P2684">
            <v>44345</v>
          </cell>
        </row>
        <row r="2685">
          <cell r="J2685" t="str">
            <v>HUS39358</v>
          </cell>
          <cell r="K2685">
            <v>44356</v>
          </cell>
          <cell r="L2685">
            <v>5817840</v>
          </cell>
          <cell r="N2685">
            <v>44356</v>
          </cell>
          <cell r="O2685" t="str">
            <v>HUS39402</v>
          </cell>
          <cell r="P2685">
            <v>44345</v>
          </cell>
        </row>
        <row r="2686">
          <cell r="J2686" t="str">
            <v>HUS39369</v>
          </cell>
          <cell r="K2686">
            <v>44356</v>
          </cell>
          <cell r="L2686">
            <v>718945</v>
          </cell>
          <cell r="N2686">
            <v>44356</v>
          </cell>
          <cell r="O2686" t="str">
            <v>HUS39404</v>
          </cell>
          <cell r="P2686">
            <v>44345</v>
          </cell>
        </row>
        <row r="2687">
          <cell r="J2687" t="str">
            <v>HUS39389</v>
          </cell>
          <cell r="K2687">
            <v>44356</v>
          </cell>
          <cell r="L2687">
            <v>4121213</v>
          </cell>
          <cell r="N2687">
            <v>44356</v>
          </cell>
          <cell r="O2687" t="str">
            <v>HUS39416</v>
          </cell>
          <cell r="P2687">
            <v>44345</v>
          </cell>
        </row>
        <row r="2688">
          <cell r="J2688" t="str">
            <v>HUS39402</v>
          </cell>
          <cell r="K2688">
            <v>44356</v>
          </cell>
          <cell r="L2688">
            <v>42577041</v>
          </cell>
          <cell r="N2688">
            <v>44356</v>
          </cell>
          <cell r="O2688" t="str">
            <v>HUS39460</v>
          </cell>
          <cell r="P2688">
            <v>44346</v>
          </cell>
        </row>
        <row r="2689">
          <cell r="J2689" t="str">
            <v>HUS39404</v>
          </cell>
          <cell r="K2689">
            <v>44356</v>
          </cell>
          <cell r="L2689">
            <v>30455825</v>
          </cell>
          <cell r="N2689">
            <v>44356</v>
          </cell>
          <cell r="O2689" t="str">
            <v>HUS39469</v>
          </cell>
          <cell r="P2689">
            <v>44346</v>
          </cell>
        </row>
        <row r="2690">
          <cell r="J2690" t="str">
            <v>HUS39416</v>
          </cell>
          <cell r="K2690">
            <v>44356</v>
          </cell>
          <cell r="L2690">
            <v>260869814</v>
          </cell>
          <cell r="N2690">
            <v>44356</v>
          </cell>
          <cell r="O2690" t="str">
            <v>HUS39473</v>
          </cell>
          <cell r="P2690">
            <v>44346</v>
          </cell>
        </row>
        <row r="2691">
          <cell r="J2691" t="str">
            <v>HUS39460</v>
          </cell>
          <cell r="K2691">
            <v>44356</v>
          </cell>
          <cell r="L2691">
            <v>348500</v>
          </cell>
          <cell r="N2691">
            <v>44356</v>
          </cell>
          <cell r="O2691" t="str">
            <v>HUS39481</v>
          </cell>
          <cell r="P2691">
            <v>44346</v>
          </cell>
        </row>
        <row r="2692">
          <cell r="J2692" t="str">
            <v>HUS39469</v>
          </cell>
          <cell r="K2692">
            <v>44356</v>
          </cell>
          <cell r="L2692">
            <v>3104167</v>
          </cell>
          <cell r="N2692">
            <v>44356</v>
          </cell>
          <cell r="O2692" t="str">
            <v>HUS39484</v>
          </cell>
          <cell r="P2692">
            <v>44346</v>
          </cell>
        </row>
        <row r="2693">
          <cell r="J2693" t="str">
            <v>HUS39473</v>
          </cell>
          <cell r="K2693">
            <v>44356</v>
          </cell>
          <cell r="L2693">
            <v>10125576</v>
          </cell>
          <cell r="N2693">
            <v>44356</v>
          </cell>
          <cell r="O2693" t="str">
            <v>HUS39485</v>
          </cell>
          <cell r="P2693">
            <v>44346</v>
          </cell>
        </row>
        <row r="2694">
          <cell r="J2694" t="str">
            <v>HUS39481</v>
          </cell>
          <cell r="K2694">
            <v>44356</v>
          </cell>
          <cell r="L2694">
            <v>1845117</v>
          </cell>
          <cell r="N2694">
            <v>44356</v>
          </cell>
          <cell r="O2694" t="str">
            <v>HUS39509</v>
          </cell>
          <cell r="P2694">
            <v>44346</v>
          </cell>
        </row>
        <row r="2695">
          <cell r="J2695" t="str">
            <v>HUS39484</v>
          </cell>
          <cell r="K2695">
            <v>44356</v>
          </cell>
          <cell r="L2695">
            <v>418500</v>
          </cell>
          <cell r="N2695">
            <v>44356</v>
          </cell>
          <cell r="O2695" t="str">
            <v>HUS39510</v>
          </cell>
          <cell r="P2695">
            <v>44346</v>
          </cell>
        </row>
        <row r="2696">
          <cell r="J2696" t="str">
            <v>HUS39485</v>
          </cell>
          <cell r="K2696">
            <v>44356</v>
          </cell>
          <cell r="L2696">
            <v>86800</v>
          </cell>
          <cell r="N2696">
            <v>44356</v>
          </cell>
          <cell r="O2696" t="str">
            <v>HUS39540</v>
          </cell>
          <cell r="P2696">
            <v>44347</v>
          </cell>
        </row>
        <row r="2697">
          <cell r="J2697" t="str">
            <v>HUS39509</v>
          </cell>
          <cell r="K2697">
            <v>44356</v>
          </cell>
          <cell r="L2697">
            <v>24327812</v>
          </cell>
          <cell r="N2697">
            <v>44356</v>
          </cell>
          <cell r="O2697" t="str">
            <v>HUS39557</v>
          </cell>
          <cell r="P2697">
            <v>44347</v>
          </cell>
        </row>
        <row r="2698">
          <cell r="J2698" t="str">
            <v>HUS39510</v>
          </cell>
          <cell r="K2698">
            <v>44356</v>
          </cell>
          <cell r="L2698">
            <v>4676455</v>
          </cell>
          <cell r="N2698">
            <v>44356</v>
          </cell>
          <cell r="O2698" t="str">
            <v>HUS39575</v>
          </cell>
          <cell r="P2698">
            <v>44347</v>
          </cell>
        </row>
        <row r="2699">
          <cell r="J2699" t="str">
            <v>HUS39540</v>
          </cell>
          <cell r="K2699">
            <v>44356</v>
          </cell>
          <cell r="L2699">
            <v>2797404</v>
          </cell>
          <cell r="N2699">
            <v>44356</v>
          </cell>
          <cell r="O2699" t="str">
            <v>HUS39640</v>
          </cell>
          <cell r="P2699">
            <v>44347</v>
          </cell>
        </row>
        <row r="2700">
          <cell r="J2700" t="str">
            <v>HUS39557</v>
          </cell>
          <cell r="K2700">
            <v>44356</v>
          </cell>
          <cell r="L2700">
            <v>975546</v>
          </cell>
          <cell r="N2700">
            <v>44356</v>
          </cell>
          <cell r="O2700" t="str">
            <v>HUS39653</v>
          </cell>
          <cell r="P2700">
            <v>44347</v>
          </cell>
        </row>
        <row r="2701">
          <cell r="J2701" t="str">
            <v>HUS39575</v>
          </cell>
          <cell r="K2701">
            <v>44356</v>
          </cell>
          <cell r="L2701">
            <v>2549331</v>
          </cell>
          <cell r="N2701">
            <v>44356</v>
          </cell>
          <cell r="O2701" t="str">
            <v>HUS39693</v>
          </cell>
          <cell r="P2701">
            <v>44347</v>
          </cell>
        </row>
        <row r="2702">
          <cell r="J2702" t="str">
            <v>HUS39640</v>
          </cell>
          <cell r="K2702">
            <v>44356</v>
          </cell>
          <cell r="L2702">
            <v>68100</v>
          </cell>
          <cell r="N2702">
            <v>44356</v>
          </cell>
          <cell r="O2702" t="str">
            <v>HUS39703</v>
          </cell>
          <cell r="P2702">
            <v>44347</v>
          </cell>
        </row>
        <row r="2703">
          <cell r="J2703" t="str">
            <v>HUS39653</v>
          </cell>
          <cell r="K2703">
            <v>44356</v>
          </cell>
          <cell r="L2703">
            <v>2777114</v>
          </cell>
          <cell r="N2703">
            <v>44356</v>
          </cell>
          <cell r="O2703" t="str">
            <v>HUS39712</v>
          </cell>
          <cell r="P2703">
            <v>44347</v>
          </cell>
        </row>
        <row r="2704">
          <cell r="J2704" t="str">
            <v>HUS39693</v>
          </cell>
          <cell r="K2704">
            <v>44356</v>
          </cell>
          <cell r="L2704">
            <v>3373976</v>
          </cell>
          <cell r="N2704">
            <v>44356</v>
          </cell>
          <cell r="O2704" t="str">
            <v>HUS39717</v>
          </cell>
          <cell r="P2704">
            <v>44347</v>
          </cell>
        </row>
        <row r="2705">
          <cell r="J2705" t="str">
            <v>HUS39703</v>
          </cell>
          <cell r="K2705">
            <v>44356</v>
          </cell>
          <cell r="L2705">
            <v>222700</v>
          </cell>
          <cell r="N2705">
            <v>44356</v>
          </cell>
          <cell r="O2705" t="str">
            <v>HUS39728</v>
          </cell>
          <cell r="P2705">
            <v>44347</v>
          </cell>
        </row>
        <row r="2706">
          <cell r="J2706" t="str">
            <v>HUS39712</v>
          </cell>
          <cell r="K2706">
            <v>44356</v>
          </cell>
          <cell r="L2706">
            <v>3129616</v>
          </cell>
          <cell r="N2706">
            <v>44356</v>
          </cell>
          <cell r="O2706" t="str">
            <v>HUS39732</v>
          </cell>
          <cell r="P2706">
            <v>44347</v>
          </cell>
        </row>
        <row r="2707">
          <cell r="J2707" t="str">
            <v>HUS39717</v>
          </cell>
          <cell r="K2707">
            <v>44356</v>
          </cell>
          <cell r="L2707">
            <v>8095101</v>
          </cell>
          <cell r="N2707">
            <v>44356</v>
          </cell>
          <cell r="O2707" t="str">
            <v>HUS39734</v>
          </cell>
          <cell r="P2707">
            <v>44347</v>
          </cell>
        </row>
        <row r="2708">
          <cell r="J2708" t="str">
            <v>HUS39728</v>
          </cell>
          <cell r="K2708">
            <v>44356</v>
          </cell>
          <cell r="L2708">
            <v>3206276</v>
          </cell>
          <cell r="N2708">
            <v>44356</v>
          </cell>
          <cell r="O2708" t="str">
            <v>HUS39761</v>
          </cell>
          <cell r="P2708">
            <v>44347</v>
          </cell>
        </row>
        <row r="2709">
          <cell r="J2709" t="str">
            <v>HUS39732</v>
          </cell>
          <cell r="K2709">
            <v>44356</v>
          </cell>
          <cell r="L2709">
            <v>1954102</v>
          </cell>
          <cell r="N2709">
            <v>44356</v>
          </cell>
          <cell r="O2709" t="str">
            <v>HUS39782</v>
          </cell>
          <cell r="P2709">
            <v>44347</v>
          </cell>
        </row>
        <row r="2710">
          <cell r="J2710" t="str">
            <v>HUS39734</v>
          </cell>
          <cell r="K2710">
            <v>44356</v>
          </cell>
          <cell r="L2710">
            <v>68100</v>
          </cell>
          <cell r="N2710">
            <v>44356</v>
          </cell>
          <cell r="O2710" t="str">
            <v>HUS39789</v>
          </cell>
          <cell r="P2710">
            <v>44347</v>
          </cell>
        </row>
        <row r="2711">
          <cell r="J2711" t="str">
            <v>HUS39761</v>
          </cell>
          <cell r="K2711">
            <v>44356</v>
          </cell>
          <cell r="L2711">
            <v>257805</v>
          </cell>
          <cell r="N2711">
            <v>44356</v>
          </cell>
          <cell r="O2711" t="str">
            <v>HUS39815</v>
          </cell>
          <cell r="P2711">
            <v>44347</v>
          </cell>
        </row>
        <row r="2712">
          <cell r="J2712" t="str">
            <v>HUS39782</v>
          </cell>
          <cell r="K2712">
            <v>44356</v>
          </cell>
          <cell r="L2712">
            <v>16177664</v>
          </cell>
          <cell r="N2712">
            <v>44356</v>
          </cell>
          <cell r="O2712" t="str">
            <v>HUS39820</v>
          </cell>
          <cell r="P2712">
            <v>44347</v>
          </cell>
        </row>
        <row r="2713">
          <cell r="J2713" t="str">
            <v>HUS39789</v>
          </cell>
          <cell r="K2713">
            <v>44356</v>
          </cell>
          <cell r="L2713">
            <v>4302295</v>
          </cell>
          <cell r="N2713">
            <v>44356</v>
          </cell>
          <cell r="O2713" t="str">
            <v>HUS39825</v>
          </cell>
          <cell r="P2713">
            <v>44347</v>
          </cell>
        </row>
        <row r="2714">
          <cell r="J2714" t="str">
            <v>HUS39815</v>
          </cell>
          <cell r="K2714">
            <v>44356</v>
          </cell>
          <cell r="L2714">
            <v>19005931</v>
          </cell>
          <cell r="N2714">
            <v>44356</v>
          </cell>
          <cell r="O2714" t="str">
            <v>HUS39830</v>
          </cell>
          <cell r="P2714">
            <v>44347</v>
          </cell>
        </row>
        <row r="2715">
          <cell r="J2715" t="str">
            <v>HUS39820</v>
          </cell>
          <cell r="K2715">
            <v>44356</v>
          </cell>
          <cell r="L2715">
            <v>52400</v>
          </cell>
          <cell r="N2715">
            <v>44356</v>
          </cell>
          <cell r="O2715" t="str">
            <v>HUS39835</v>
          </cell>
          <cell r="P2715">
            <v>44347</v>
          </cell>
        </row>
        <row r="2716">
          <cell r="J2716" t="str">
            <v>HUS39825</v>
          </cell>
          <cell r="K2716">
            <v>44356</v>
          </cell>
          <cell r="L2716">
            <v>68100</v>
          </cell>
          <cell r="N2716">
            <v>44356</v>
          </cell>
          <cell r="O2716" t="str">
            <v>HUS39843</v>
          </cell>
          <cell r="P2716">
            <v>44347</v>
          </cell>
        </row>
        <row r="2717">
          <cell r="J2717" t="str">
            <v>HUS39830</v>
          </cell>
          <cell r="K2717">
            <v>44356</v>
          </cell>
          <cell r="L2717">
            <v>68100</v>
          </cell>
          <cell r="N2717">
            <v>44356</v>
          </cell>
          <cell r="O2717" t="str">
            <v>HUS39866</v>
          </cell>
          <cell r="P2717">
            <v>44347</v>
          </cell>
        </row>
        <row r="2718">
          <cell r="J2718" t="str">
            <v>HUS39835</v>
          </cell>
          <cell r="K2718">
            <v>44356</v>
          </cell>
          <cell r="L2718">
            <v>147800</v>
          </cell>
          <cell r="N2718">
            <v>44356</v>
          </cell>
          <cell r="O2718" t="str">
            <v>HUS39870</v>
          </cell>
          <cell r="P2718">
            <v>44347</v>
          </cell>
        </row>
        <row r="2719">
          <cell r="J2719" t="str">
            <v>HUS39843</v>
          </cell>
          <cell r="K2719">
            <v>44356</v>
          </cell>
          <cell r="L2719">
            <v>12305442</v>
          </cell>
          <cell r="N2719">
            <v>44356</v>
          </cell>
          <cell r="O2719" t="str">
            <v>HUS39877</v>
          </cell>
          <cell r="P2719">
            <v>44347</v>
          </cell>
        </row>
        <row r="2720">
          <cell r="J2720" t="str">
            <v>HUS39866</v>
          </cell>
          <cell r="K2720">
            <v>44356</v>
          </cell>
          <cell r="L2720">
            <v>328859</v>
          </cell>
          <cell r="N2720">
            <v>44356</v>
          </cell>
          <cell r="O2720" t="str">
            <v>HUS39890</v>
          </cell>
          <cell r="P2720">
            <v>44347</v>
          </cell>
        </row>
        <row r="2721">
          <cell r="J2721" t="str">
            <v>HUS39870</v>
          </cell>
          <cell r="K2721">
            <v>44356</v>
          </cell>
          <cell r="L2721">
            <v>7988683</v>
          </cell>
          <cell r="N2721">
            <v>44356</v>
          </cell>
          <cell r="O2721" t="str">
            <v>HUS39902</v>
          </cell>
          <cell r="P2721">
            <v>44347</v>
          </cell>
        </row>
        <row r="2722">
          <cell r="J2722" t="str">
            <v>HUS39877</v>
          </cell>
          <cell r="K2722">
            <v>44356</v>
          </cell>
          <cell r="L2722">
            <v>68100</v>
          </cell>
          <cell r="N2722">
            <v>44356</v>
          </cell>
          <cell r="O2722" t="str">
            <v>HUS39904</v>
          </cell>
          <cell r="P2722">
            <v>44347</v>
          </cell>
        </row>
        <row r="2723">
          <cell r="J2723" t="str">
            <v>HUS39890</v>
          </cell>
          <cell r="K2723">
            <v>44356</v>
          </cell>
          <cell r="L2723">
            <v>68100</v>
          </cell>
          <cell r="N2723">
            <v>44356</v>
          </cell>
          <cell r="O2723" t="str">
            <v>HUS39919</v>
          </cell>
          <cell r="P2723">
            <v>44347</v>
          </cell>
        </row>
        <row r="2724">
          <cell r="J2724" t="str">
            <v>HUS39902</v>
          </cell>
          <cell r="K2724">
            <v>44356</v>
          </cell>
          <cell r="L2724">
            <v>7117571</v>
          </cell>
          <cell r="N2724">
            <v>44356</v>
          </cell>
          <cell r="O2724" t="str">
            <v>HUS39942</v>
          </cell>
          <cell r="P2724">
            <v>44347</v>
          </cell>
        </row>
        <row r="2725">
          <cell r="J2725" t="str">
            <v>HUS39904</v>
          </cell>
          <cell r="K2725">
            <v>44356</v>
          </cell>
          <cell r="L2725">
            <v>2393256</v>
          </cell>
          <cell r="N2725">
            <v>44356</v>
          </cell>
          <cell r="O2725" t="str">
            <v>HUS39988</v>
          </cell>
          <cell r="P2725">
            <v>44347</v>
          </cell>
        </row>
        <row r="2726">
          <cell r="J2726" t="str">
            <v>HUS39919</v>
          </cell>
          <cell r="K2726">
            <v>44356</v>
          </cell>
          <cell r="L2726">
            <v>3524031</v>
          </cell>
          <cell r="N2726">
            <v>44356</v>
          </cell>
          <cell r="O2726" t="str">
            <v>HUS40032</v>
          </cell>
          <cell r="P2726">
            <v>44347</v>
          </cell>
        </row>
        <row r="2727">
          <cell r="J2727" t="str">
            <v>HUS39942</v>
          </cell>
          <cell r="K2727">
            <v>44356</v>
          </cell>
          <cell r="L2727">
            <v>2477226</v>
          </cell>
          <cell r="N2727">
            <v>44356</v>
          </cell>
          <cell r="O2727" t="str">
            <v>HUS40046</v>
          </cell>
          <cell r="P2727">
            <v>44347</v>
          </cell>
        </row>
        <row r="2728">
          <cell r="J2728" t="str">
            <v>HUS39988</v>
          </cell>
          <cell r="K2728">
            <v>44356</v>
          </cell>
          <cell r="L2728">
            <v>49600</v>
          </cell>
          <cell r="N2728">
            <v>44356</v>
          </cell>
          <cell r="O2728" t="str">
            <v>HUS40071</v>
          </cell>
          <cell r="P2728">
            <v>44347</v>
          </cell>
        </row>
        <row r="2729">
          <cell r="J2729" t="str">
            <v>HUS40032</v>
          </cell>
          <cell r="K2729">
            <v>44356</v>
          </cell>
          <cell r="L2729">
            <v>61002565</v>
          </cell>
          <cell r="N2729">
            <v>44356</v>
          </cell>
          <cell r="O2729" t="str">
            <v>HUS40086</v>
          </cell>
          <cell r="P2729">
            <v>44347</v>
          </cell>
        </row>
        <row r="2730">
          <cell r="J2730" t="str">
            <v>HUS40046</v>
          </cell>
          <cell r="K2730">
            <v>44356</v>
          </cell>
          <cell r="L2730">
            <v>2173668</v>
          </cell>
          <cell r="N2730">
            <v>44356</v>
          </cell>
          <cell r="O2730" t="str">
            <v>HUS40092</v>
          </cell>
          <cell r="P2730">
            <v>44347</v>
          </cell>
        </row>
        <row r="2731">
          <cell r="J2731" t="str">
            <v>HUS40071</v>
          </cell>
          <cell r="K2731">
            <v>44356</v>
          </cell>
          <cell r="L2731">
            <v>2862968</v>
          </cell>
          <cell r="N2731">
            <v>44356</v>
          </cell>
          <cell r="O2731" t="str">
            <v>HUS40096</v>
          </cell>
          <cell r="P2731">
            <v>44347</v>
          </cell>
        </row>
        <row r="2732">
          <cell r="J2732" t="str">
            <v>HUS40086</v>
          </cell>
          <cell r="K2732">
            <v>44356</v>
          </cell>
          <cell r="L2732">
            <v>35721820</v>
          </cell>
          <cell r="N2732">
            <v>44356</v>
          </cell>
          <cell r="O2732" t="str">
            <v>HUS40127</v>
          </cell>
          <cell r="P2732">
            <v>44347</v>
          </cell>
        </row>
        <row r="2733">
          <cell r="J2733" t="str">
            <v>HUS40092</v>
          </cell>
          <cell r="K2733">
            <v>44356</v>
          </cell>
          <cell r="L2733">
            <v>74477441</v>
          </cell>
          <cell r="N2733">
            <v>44356</v>
          </cell>
          <cell r="O2733" t="str">
            <v>HUS40137</v>
          </cell>
          <cell r="P2733">
            <v>44347</v>
          </cell>
        </row>
        <row r="2734">
          <cell r="J2734" t="str">
            <v>HUS40096</v>
          </cell>
          <cell r="K2734">
            <v>44356</v>
          </cell>
          <cell r="L2734">
            <v>73745967</v>
          </cell>
          <cell r="N2734">
            <v>44356</v>
          </cell>
          <cell r="O2734" t="str">
            <v>HUS40140</v>
          </cell>
          <cell r="P2734">
            <v>44347</v>
          </cell>
        </row>
        <row r="2735">
          <cell r="J2735" t="str">
            <v>HUS40127</v>
          </cell>
          <cell r="K2735">
            <v>44356</v>
          </cell>
          <cell r="L2735">
            <v>1219596</v>
          </cell>
          <cell r="N2735">
            <v>44356</v>
          </cell>
          <cell r="O2735" t="str">
            <v>HUS40150</v>
          </cell>
          <cell r="P2735">
            <v>44347</v>
          </cell>
        </row>
        <row r="2736">
          <cell r="J2736" t="str">
            <v>HUS40137</v>
          </cell>
          <cell r="K2736">
            <v>44356</v>
          </cell>
          <cell r="L2736">
            <v>1546741</v>
          </cell>
          <cell r="N2736">
            <v>44356</v>
          </cell>
          <cell r="O2736" t="str">
            <v>HUS40161</v>
          </cell>
          <cell r="P2736">
            <v>44347</v>
          </cell>
        </row>
        <row r="2737">
          <cell r="J2737" t="str">
            <v>HUS40140</v>
          </cell>
          <cell r="K2737">
            <v>44356</v>
          </cell>
          <cell r="L2737">
            <v>23877450</v>
          </cell>
          <cell r="N2737">
            <v>44356</v>
          </cell>
          <cell r="O2737" t="str">
            <v>HUSE899279</v>
          </cell>
          <cell r="P2737">
            <v>44356</v>
          </cell>
        </row>
        <row r="2738">
          <cell r="J2738" t="str">
            <v>HUS40150</v>
          </cell>
          <cell r="K2738">
            <v>44356</v>
          </cell>
          <cell r="L2738">
            <v>18513122</v>
          </cell>
          <cell r="N2738">
            <v>44378</v>
          </cell>
          <cell r="O2738" t="str">
            <v>HUS02429</v>
          </cell>
          <cell r="P2738">
            <v>44378</v>
          </cell>
        </row>
        <row r="2739">
          <cell r="J2739" t="str">
            <v>HUS40161</v>
          </cell>
          <cell r="K2739">
            <v>44356</v>
          </cell>
          <cell r="L2739">
            <v>10101981</v>
          </cell>
          <cell r="N2739">
            <v>44378</v>
          </cell>
          <cell r="O2739" t="str">
            <v>HUS03041</v>
          </cell>
          <cell r="P2739">
            <v>44378</v>
          </cell>
        </row>
        <row r="2740">
          <cell r="J2740" t="str">
            <v>HUSE899279</v>
          </cell>
          <cell r="K2740">
            <v>44356</v>
          </cell>
          <cell r="L2740">
            <v>3261584</v>
          </cell>
          <cell r="N2740">
            <v>44378</v>
          </cell>
          <cell r="O2740" t="str">
            <v>HUS03190</v>
          </cell>
          <cell r="P2740">
            <v>44378</v>
          </cell>
        </row>
        <row r="2741">
          <cell r="J2741" t="str">
            <v>HUS02429</v>
          </cell>
          <cell r="K2741">
            <v>44378</v>
          </cell>
          <cell r="L2741">
            <v>80800</v>
          </cell>
          <cell r="N2741">
            <v>44378</v>
          </cell>
          <cell r="O2741" t="str">
            <v>HUS03351</v>
          </cell>
          <cell r="P2741">
            <v>44378</v>
          </cell>
        </row>
        <row r="2742">
          <cell r="J2742" t="str">
            <v>HUS03041</v>
          </cell>
          <cell r="K2742">
            <v>44378</v>
          </cell>
          <cell r="L2742">
            <v>80800</v>
          </cell>
          <cell r="N2742">
            <v>44378</v>
          </cell>
          <cell r="O2742" t="str">
            <v>HUS03355</v>
          </cell>
          <cell r="P2742">
            <v>44378</v>
          </cell>
        </row>
        <row r="2743">
          <cell r="J2743" t="str">
            <v>HUS03190</v>
          </cell>
          <cell r="K2743">
            <v>44378</v>
          </cell>
          <cell r="L2743">
            <v>161600</v>
          </cell>
          <cell r="N2743">
            <v>44378</v>
          </cell>
          <cell r="O2743" t="str">
            <v>HUS03472</v>
          </cell>
          <cell r="P2743">
            <v>44378</v>
          </cell>
        </row>
        <row r="2744">
          <cell r="J2744" t="str">
            <v>HUS03351</v>
          </cell>
          <cell r="K2744">
            <v>44378</v>
          </cell>
          <cell r="L2744">
            <v>80800</v>
          </cell>
          <cell r="N2744">
            <v>44378</v>
          </cell>
          <cell r="O2744" t="str">
            <v>HUS03838</v>
          </cell>
          <cell r="P2744">
            <v>44378</v>
          </cell>
        </row>
        <row r="2745">
          <cell r="J2745" t="str">
            <v>HUS03355</v>
          </cell>
          <cell r="K2745">
            <v>44378</v>
          </cell>
          <cell r="L2745">
            <v>80800</v>
          </cell>
          <cell r="N2745">
            <v>44378</v>
          </cell>
          <cell r="O2745" t="str">
            <v>HUS04324</v>
          </cell>
          <cell r="P2745">
            <v>44378</v>
          </cell>
        </row>
        <row r="2746">
          <cell r="J2746" t="str">
            <v>HUS03472</v>
          </cell>
          <cell r="K2746">
            <v>44378</v>
          </cell>
          <cell r="L2746">
            <v>80800</v>
          </cell>
          <cell r="N2746">
            <v>44378</v>
          </cell>
          <cell r="O2746" t="str">
            <v>HUS04409</v>
          </cell>
          <cell r="P2746">
            <v>44378</v>
          </cell>
        </row>
        <row r="2747">
          <cell r="J2747" t="str">
            <v>HUS03838</v>
          </cell>
          <cell r="K2747">
            <v>44378</v>
          </cell>
          <cell r="L2747">
            <v>80800</v>
          </cell>
          <cell r="N2747">
            <v>44378</v>
          </cell>
          <cell r="O2747" t="str">
            <v>HUS05344</v>
          </cell>
          <cell r="P2747">
            <v>44378</v>
          </cell>
        </row>
        <row r="2748">
          <cell r="J2748" t="str">
            <v>HUS04324</v>
          </cell>
          <cell r="K2748">
            <v>44378</v>
          </cell>
          <cell r="L2748">
            <v>80800</v>
          </cell>
          <cell r="N2748">
            <v>44378</v>
          </cell>
          <cell r="O2748" t="str">
            <v>HUS05555</v>
          </cell>
          <cell r="P2748">
            <v>44378</v>
          </cell>
        </row>
        <row r="2749">
          <cell r="J2749" t="str">
            <v>HUS04409</v>
          </cell>
          <cell r="K2749">
            <v>44378</v>
          </cell>
          <cell r="L2749">
            <v>80800</v>
          </cell>
          <cell r="N2749">
            <v>44378</v>
          </cell>
          <cell r="O2749" t="str">
            <v>HUS05920</v>
          </cell>
          <cell r="P2749">
            <v>44378</v>
          </cell>
        </row>
        <row r="2750">
          <cell r="J2750" t="str">
            <v>HUS05344</v>
          </cell>
          <cell r="K2750">
            <v>44378</v>
          </cell>
          <cell r="L2750">
            <v>80800</v>
          </cell>
          <cell r="N2750">
            <v>44378</v>
          </cell>
          <cell r="O2750" t="str">
            <v>HUS06080</v>
          </cell>
          <cell r="P2750">
            <v>44378</v>
          </cell>
        </row>
        <row r="2751">
          <cell r="J2751" t="str">
            <v>HUS05555</v>
          </cell>
          <cell r="K2751">
            <v>44378</v>
          </cell>
          <cell r="L2751">
            <v>80800</v>
          </cell>
          <cell r="N2751">
            <v>44378</v>
          </cell>
          <cell r="O2751" t="str">
            <v>HUS06167</v>
          </cell>
          <cell r="P2751">
            <v>44378</v>
          </cell>
        </row>
        <row r="2752">
          <cell r="J2752" t="str">
            <v>HUS05920</v>
          </cell>
          <cell r="K2752">
            <v>44378</v>
          </cell>
          <cell r="L2752">
            <v>80800</v>
          </cell>
          <cell r="N2752">
            <v>44378</v>
          </cell>
          <cell r="O2752" t="str">
            <v>HUS08873</v>
          </cell>
          <cell r="P2752">
            <v>44378</v>
          </cell>
        </row>
        <row r="2753">
          <cell r="J2753" t="str">
            <v>HUS06080</v>
          </cell>
          <cell r="K2753">
            <v>44378</v>
          </cell>
          <cell r="L2753">
            <v>80800</v>
          </cell>
          <cell r="N2753">
            <v>44378</v>
          </cell>
          <cell r="O2753" t="str">
            <v>HUS08876</v>
          </cell>
          <cell r="P2753">
            <v>44378</v>
          </cell>
        </row>
        <row r="2754">
          <cell r="J2754" t="str">
            <v>HUS06167</v>
          </cell>
          <cell r="K2754">
            <v>44378</v>
          </cell>
          <cell r="L2754">
            <v>80800</v>
          </cell>
          <cell r="N2754">
            <v>44378</v>
          </cell>
          <cell r="O2754" t="str">
            <v>HUS12413</v>
          </cell>
          <cell r="P2754">
            <v>44378</v>
          </cell>
        </row>
        <row r="2755">
          <cell r="J2755" t="str">
            <v>HUS08873</v>
          </cell>
          <cell r="K2755">
            <v>44378</v>
          </cell>
          <cell r="L2755">
            <v>83700</v>
          </cell>
          <cell r="N2755">
            <v>44378</v>
          </cell>
          <cell r="O2755" t="str">
            <v>HUS12516</v>
          </cell>
          <cell r="P2755">
            <v>44378</v>
          </cell>
        </row>
        <row r="2756">
          <cell r="J2756" t="str">
            <v>HUS08876</v>
          </cell>
          <cell r="K2756">
            <v>44378</v>
          </cell>
          <cell r="L2756">
            <v>83700</v>
          </cell>
          <cell r="N2756">
            <v>44378</v>
          </cell>
          <cell r="O2756" t="str">
            <v>HUS12658</v>
          </cell>
          <cell r="P2756">
            <v>44378</v>
          </cell>
        </row>
        <row r="2757">
          <cell r="J2757" t="str">
            <v>HUS12413</v>
          </cell>
          <cell r="K2757">
            <v>44378</v>
          </cell>
          <cell r="L2757">
            <v>83700</v>
          </cell>
          <cell r="N2757">
            <v>44378</v>
          </cell>
          <cell r="O2757" t="str">
            <v>HUS21321</v>
          </cell>
          <cell r="P2757">
            <v>44378</v>
          </cell>
        </row>
        <row r="2758">
          <cell r="J2758" t="str">
            <v>HUS12516</v>
          </cell>
          <cell r="K2758">
            <v>44378</v>
          </cell>
          <cell r="L2758">
            <v>83700</v>
          </cell>
          <cell r="N2758">
            <v>44378</v>
          </cell>
          <cell r="O2758" t="str">
            <v>HUS21736</v>
          </cell>
          <cell r="P2758">
            <v>44378</v>
          </cell>
        </row>
        <row r="2759">
          <cell r="J2759" t="str">
            <v>HUS12658</v>
          </cell>
          <cell r="K2759">
            <v>44378</v>
          </cell>
          <cell r="L2759">
            <v>83700</v>
          </cell>
          <cell r="N2759">
            <v>44378</v>
          </cell>
          <cell r="O2759" t="str">
            <v>HUS21767</v>
          </cell>
          <cell r="P2759">
            <v>44378</v>
          </cell>
        </row>
        <row r="2760">
          <cell r="J2760" t="str">
            <v>HUS21321</v>
          </cell>
          <cell r="K2760">
            <v>44378</v>
          </cell>
          <cell r="L2760">
            <v>80800</v>
          </cell>
          <cell r="N2760">
            <v>44378</v>
          </cell>
          <cell r="O2760" t="str">
            <v>HUS22044</v>
          </cell>
          <cell r="P2760">
            <v>44378</v>
          </cell>
        </row>
        <row r="2761">
          <cell r="J2761" t="str">
            <v>HUS21736</v>
          </cell>
          <cell r="K2761">
            <v>44378</v>
          </cell>
          <cell r="L2761">
            <v>297800</v>
          </cell>
          <cell r="N2761">
            <v>44378</v>
          </cell>
          <cell r="O2761" t="str">
            <v>HUS22241</v>
          </cell>
          <cell r="P2761">
            <v>44378</v>
          </cell>
        </row>
        <row r="2762">
          <cell r="J2762" t="str">
            <v>HUS21767</v>
          </cell>
          <cell r="K2762">
            <v>44378</v>
          </cell>
          <cell r="L2762">
            <v>80800</v>
          </cell>
          <cell r="N2762">
            <v>44378</v>
          </cell>
          <cell r="O2762" t="str">
            <v>HUS22929</v>
          </cell>
          <cell r="P2762">
            <v>44378</v>
          </cell>
        </row>
        <row r="2763">
          <cell r="J2763" t="str">
            <v>HUS22044</v>
          </cell>
          <cell r="K2763">
            <v>44378</v>
          </cell>
          <cell r="L2763">
            <v>80800</v>
          </cell>
          <cell r="N2763">
            <v>44378</v>
          </cell>
          <cell r="O2763" t="str">
            <v>HUS23295</v>
          </cell>
          <cell r="P2763">
            <v>44378</v>
          </cell>
        </row>
        <row r="2764">
          <cell r="J2764" t="str">
            <v>HUS22241</v>
          </cell>
          <cell r="K2764">
            <v>44378</v>
          </cell>
          <cell r="L2764">
            <v>217000</v>
          </cell>
          <cell r="N2764">
            <v>44378</v>
          </cell>
          <cell r="O2764" t="str">
            <v>HUS23374</v>
          </cell>
          <cell r="P2764">
            <v>44378</v>
          </cell>
        </row>
        <row r="2765">
          <cell r="J2765" t="str">
            <v>HUS22929</v>
          </cell>
          <cell r="K2765">
            <v>44378</v>
          </cell>
          <cell r="L2765">
            <v>80800</v>
          </cell>
          <cell r="N2765">
            <v>44378</v>
          </cell>
          <cell r="O2765" t="str">
            <v>HUS24299</v>
          </cell>
          <cell r="P2765">
            <v>44378</v>
          </cell>
        </row>
        <row r="2766">
          <cell r="J2766" t="str">
            <v>HUS23295</v>
          </cell>
          <cell r="K2766">
            <v>44378</v>
          </cell>
          <cell r="L2766">
            <v>80800</v>
          </cell>
          <cell r="N2766">
            <v>44378</v>
          </cell>
          <cell r="O2766" t="str">
            <v>HUS25594</v>
          </cell>
          <cell r="P2766">
            <v>44378</v>
          </cell>
        </row>
        <row r="2767">
          <cell r="J2767" t="str">
            <v>HUS23374</v>
          </cell>
          <cell r="K2767">
            <v>44378</v>
          </cell>
          <cell r="L2767">
            <v>80800</v>
          </cell>
          <cell r="N2767">
            <v>44378</v>
          </cell>
          <cell r="O2767" t="str">
            <v>HUS25634</v>
          </cell>
          <cell r="P2767">
            <v>44378</v>
          </cell>
        </row>
        <row r="2768">
          <cell r="J2768" t="str">
            <v>HUS24299</v>
          </cell>
          <cell r="K2768">
            <v>44378</v>
          </cell>
          <cell r="L2768">
            <v>80800</v>
          </cell>
          <cell r="N2768">
            <v>44378</v>
          </cell>
          <cell r="O2768" t="str">
            <v>HUS25648</v>
          </cell>
          <cell r="P2768">
            <v>44378</v>
          </cell>
        </row>
        <row r="2769">
          <cell r="J2769" t="str">
            <v>HUS25594</v>
          </cell>
          <cell r="K2769">
            <v>44378</v>
          </cell>
          <cell r="L2769">
            <v>297800</v>
          </cell>
          <cell r="N2769">
            <v>44378</v>
          </cell>
          <cell r="O2769" t="str">
            <v>HUS25806</v>
          </cell>
          <cell r="P2769">
            <v>44378</v>
          </cell>
        </row>
        <row r="2770">
          <cell r="J2770" t="str">
            <v>HUS25634</v>
          </cell>
          <cell r="K2770">
            <v>44378</v>
          </cell>
          <cell r="L2770">
            <v>80800</v>
          </cell>
          <cell r="N2770">
            <v>44378</v>
          </cell>
          <cell r="O2770" t="str">
            <v>HUS26341</v>
          </cell>
          <cell r="P2770">
            <v>44378</v>
          </cell>
        </row>
        <row r="2771">
          <cell r="J2771" t="str">
            <v>HUS25648</v>
          </cell>
          <cell r="K2771">
            <v>44378</v>
          </cell>
          <cell r="L2771">
            <v>80800</v>
          </cell>
          <cell r="N2771">
            <v>44378</v>
          </cell>
          <cell r="O2771" t="str">
            <v>HUS27717</v>
          </cell>
          <cell r="P2771">
            <v>44378</v>
          </cell>
        </row>
        <row r="2772">
          <cell r="J2772" t="str">
            <v>HUS25806</v>
          </cell>
          <cell r="K2772">
            <v>44378</v>
          </cell>
          <cell r="L2772">
            <v>80800</v>
          </cell>
          <cell r="N2772">
            <v>44378</v>
          </cell>
          <cell r="O2772" t="str">
            <v>HUS28013</v>
          </cell>
          <cell r="P2772">
            <v>44378</v>
          </cell>
        </row>
        <row r="2773">
          <cell r="J2773" t="str">
            <v>HUS26341</v>
          </cell>
          <cell r="K2773">
            <v>44378</v>
          </cell>
          <cell r="L2773">
            <v>80800</v>
          </cell>
          <cell r="N2773">
            <v>44378</v>
          </cell>
          <cell r="O2773" t="str">
            <v>HUS28372</v>
          </cell>
          <cell r="P2773">
            <v>44378</v>
          </cell>
        </row>
        <row r="2774">
          <cell r="J2774" t="str">
            <v>HUS27717</v>
          </cell>
          <cell r="K2774">
            <v>44378</v>
          </cell>
          <cell r="L2774">
            <v>514800</v>
          </cell>
          <cell r="N2774">
            <v>44378</v>
          </cell>
          <cell r="O2774" t="str">
            <v>HUS28552</v>
          </cell>
          <cell r="P2774">
            <v>44378</v>
          </cell>
        </row>
        <row r="2775">
          <cell r="J2775" t="str">
            <v>HUS28013</v>
          </cell>
          <cell r="K2775">
            <v>44378</v>
          </cell>
          <cell r="L2775">
            <v>80800</v>
          </cell>
          <cell r="N2775">
            <v>44378</v>
          </cell>
          <cell r="O2775" t="str">
            <v>HUS28815</v>
          </cell>
          <cell r="P2775">
            <v>44378</v>
          </cell>
        </row>
        <row r="2776">
          <cell r="J2776" t="str">
            <v>HUS28372</v>
          </cell>
          <cell r="K2776">
            <v>44378</v>
          </cell>
          <cell r="L2776">
            <v>80800</v>
          </cell>
          <cell r="N2776">
            <v>44378</v>
          </cell>
          <cell r="O2776" t="str">
            <v>HUS29237</v>
          </cell>
          <cell r="P2776">
            <v>44378</v>
          </cell>
        </row>
        <row r="2777">
          <cell r="J2777" t="str">
            <v>HUS28552</v>
          </cell>
          <cell r="K2777">
            <v>44378</v>
          </cell>
          <cell r="L2777">
            <v>80800</v>
          </cell>
          <cell r="N2777">
            <v>44378</v>
          </cell>
          <cell r="O2777" t="str">
            <v>HUS29422</v>
          </cell>
          <cell r="P2777">
            <v>44378</v>
          </cell>
        </row>
        <row r="2778">
          <cell r="J2778" t="str">
            <v>HUS28815</v>
          </cell>
          <cell r="K2778">
            <v>44378</v>
          </cell>
          <cell r="L2778">
            <v>80800</v>
          </cell>
          <cell r="N2778">
            <v>44378</v>
          </cell>
          <cell r="O2778" t="str">
            <v>HUS29708</v>
          </cell>
          <cell r="P2778">
            <v>44378</v>
          </cell>
        </row>
        <row r="2779">
          <cell r="J2779" t="str">
            <v>HUS29237</v>
          </cell>
          <cell r="K2779">
            <v>44378</v>
          </cell>
          <cell r="L2779">
            <v>80800</v>
          </cell>
          <cell r="N2779">
            <v>44378</v>
          </cell>
          <cell r="O2779" t="str">
            <v>HUS29806</v>
          </cell>
          <cell r="P2779">
            <v>44378</v>
          </cell>
        </row>
        <row r="2780">
          <cell r="J2780" t="str">
            <v>HUS29422</v>
          </cell>
          <cell r="K2780">
            <v>44378</v>
          </cell>
          <cell r="L2780">
            <v>514800</v>
          </cell>
          <cell r="N2780">
            <v>44378</v>
          </cell>
          <cell r="O2780" t="str">
            <v>HUS30374</v>
          </cell>
          <cell r="P2780">
            <v>44378</v>
          </cell>
        </row>
        <row r="2781">
          <cell r="J2781" t="str">
            <v>HUS29708</v>
          </cell>
          <cell r="K2781">
            <v>44378</v>
          </cell>
          <cell r="L2781">
            <v>80800</v>
          </cell>
          <cell r="N2781">
            <v>44378</v>
          </cell>
          <cell r="O2781" t="str">
            <v>HUS31127</v>
          </cell>
          <cell r="P2781">
            <v>44378</v>
          </cell>
        </row>
        <row r="2782">
          <cell r="J2782" t="str">
            <v>HUS29806</v>
          </cell>
          <cell r="K2782">
            <v>44378</v>
          </cell>
          <cell r="L2782">
            <v>80800</v>
          </cell>
          <cell r="N2782">
            <v>44378</v>
          </cell>
          <cell r="O2782" t="str">
            <v>HUS31987</v>
          </cell>
          <cell r="P2782">
            <v>44378</v>
          </cell>
        </row>
        <row r="2783">
          <cell r="J2783" t="str">
            <v>HUS30374</v>
          </cell>
          <cell r="K2783">
            <v>44378</v>
          </cell>
          <cell r="L2783">
            <v>80800</v>
          </cell>
          <cell r="N2783">
            <v>44378</v>
          </cell>
          <cell r="O2783" t="str">
            <v>HUS32185</v>
          </cell>
          <cell r="P2783">
            <v>44378</v>
          </cell>
        </row>
        <row r="2784">
          <cell r="J2784" t="str">
            <v>HUS31127</v>
          </cell>
          <cell r="K2784">
            <v>44378</v>
          </cell>
          <cell r="L2784">
            <v>161600</v>
          </cell>
          <cell r="N2784">
            <v>44378</v>
          </cell>
          <cell r="O2784" t="str">
            <v>HUS32807</v>
          </cell>
          <cell r="P2784">
            <v>44378</v>
          </cell>
        </row>
        <row r="2785">
          <cell r="J2785" t="str">
            <v>HUS31987</v>
          </cell>
          <cell r="K2785">
            <v>44378</v>
          </cell>
          <cell r="L2785">
            <v>80800</v>
          </cell>
          <cell r="N2785">
            <v>44378</v>
          </cell>
          <cell r="O2785" t="str">
            <v>HUS33170</v>
          </cell>
          <cell r="P2785">
            <v>44378</v>
          </cell>
        </row>
        <row r="2786">
          <cell r="J2786" t="str">
            <v>HUS32185</v>
          </cell>
          <cell r="K2786">
            <v>44378</v>
          </cell>
          <cell r="L2786">
            <v>161600</v>
          </cell>
          <cell r="N2786">
            <v>44378</v>
          </cell>
          <cell r="O2786" t="str">
            <v>HUS33192</v>
          </cell>
          <cell r="P2786">
            <v>44378</v>
          </cell>
        </row>
        <row r="2787">
          <cell r="J2787" t="str">
            <v>HUS32807</v>
          </cell>
          <cell r="K2787">
            <v>44378</v>
          </cell>
          <cell r="L2787">
            <v>161600</v>
          </cell>
          <cell r="N2787">
            <v>44378</v>
          </cell>
          <cell r="O2787" t="str">
            <v>HUS33193</v>
          </cell>
          <cell r="P2787">
            <v>44378</v>
          </cell>
        </row>
        <row r="2788">
          <cell r="J2788" t="str">
            <v>HUS33170</v>
          </cell>
          <cell r="K2788">
            <v>44378</v>
          </cell>
          <cell r="L2788">
            <v>80800</v>
          </cell>
          <cell r="N2788">
            <v>44378</v>
          </cell>
          <cell r="O2788" t="str">
            <v>HUS34023</v>
          </cell>
          <cell r="P2788">
            <v>44378</v>
          </cell>
        </row>
        <row r="2789">
          <cell r="J2789" t="str">
            <v>HUS33192</v>
          </cell>
          <cell r="K2789">
            <v>44378</v>
          </cell>
          <cell r="L2789">
            <v>80800</v>
          </cell>
          <cell r="N2789">
            <v>44378</v>
          </cell>
          <cell r="O2789" t="str">
            <v>HUS34970</v>
          </cell>
          <cell r="P2789">
            <v>44378</v>
          </cell>
        </row>
        <row r="2790">
          <cell r="J2790" t="str">
            <v>HUS33193</v>
          </cell>
          <cell r="K2790">
            <v>44378</v>
          </cell>
          <cell r="L2790">
            <v>161600</v>
          </cell>
          <cell r="N2790">
            <v>44378</v>
          </cell>
          <cell r="O2790" t="str">
            <v>HUS35000</v>
          </cell>
          <cell r="P2790">
            <v>44378</v>
          </cell>
        </row>
        <row r="2791">
          <cell r="J2791" t="str">
            <v>HUS34023</v>
          </cell>
          <cell r="K2791">
            <v>44378</v>
          </cell>
          <cell r="L2791">
            <v>217000</v>
          </cell>
          <cell r="N2791">
            <v>44378</v>
          </cell>
          <cell r="O2791" t="str">
            <v>HUS35556</v>
          </cell>
          <cell r="P2791">
            <v>44378</v>
          </cell>
        </row>
        <row r="2792">
          <cell r="J2792" t="str">
            <v>HUS34970</v>
          </cell>
          <cell r="K2792">
            <v>44378</v>
          </cell>
          <cell r="L2792">
            <v>217000</v>
          </cell>
          <cell r="N2792">
            <v>44378</v>
          </cell>
          <cell r="O2792" t="str">
            <v>HUS35568</v>
          </cell>
          <cell r="P2792">
            <v>44378</v>
          </cell>
        </row>
        <row r="2793">
          <cell r="J2793" t="str">
            <v>HUS35000</v>
          </cell>
          <cell r="K2793">
            <v>44378</v>
          </cell>
          <cell r="L2793">
            <v>80800</v>
          </cell>
          <cell r="N2793">
            <v>44378</v>
          </cell>
          <cell r="O2793" t="str">
            <v>HUS35611</v>
          </cell>
          <cell r="P2793">
            <v>44378</v>
          </cell>
        </row>
        <row r="2794">
          <cell r="J2794" t="str">
            <v>HUS35556</v>
          </cell>
          <cell r="K2794">
            <v>44378</v>
          </cell>
          <cell r="L2794">
            <v>217000</v>
          </cell>
          <cell r="N2794">
            <v>44378</v>
          </cell>
          <cell r="O2794" t="str">
            <v>HUS35622</v>
          </cell>
          <cell r="P2794">
            <v>44378</v>
          </cell>
        </row>
        <row r="2795">
          <cell r="J2795" t="str">
            <v>HUS35568</v>
          </cell>
          <cell r="K2795">
            <v>44378</v>
          </cell>
          <cell r="L2795">
            <v>49600</v>
          </cell>
          <cell r="N2795">
            <v>44378</v>
          </cell>
          <cell r="O2795" t="str">
            <v>HUS35752</v>
          </cell>
          <cell r="P2795">
            <v>44378</v>
          </cell>
        </row>
        <row r="2796">
          <cell r="J2796" t="str">
            <v>HUS35611</v>
          </cell>
          <cell r="K2796">
            <v>44378</v>
          </cell>
          <cell r="L2796">
            <v>217000</v>
          </cell>
          <cell r="N2796">
            <v>44378</v>
          </cell>
          <cell r="O2796" t="str">
            <v>HUS35780</v>
          </cell>
          <cell r="P2796">
            <v>44378</v>
          </cell>
        </row>
        <row r="2797">
          <cell r="J2797" t="str">
            <v>HUS35622</v>
          </cell>
          <cell r="K2797">
            <v>44378</v>
          </cell>
          <cell r="L2797">
            <v>80800</v>
          </cell>
          <cell r="N2797">
            <v>44378</v>
          </cell>
          <cell r="O2797" t="str">
            <v>HUS35800</v>
          </cell>
          <cell r="P2797">
            <v>44378</v>
          </cell>
        </row>
        <row r="2798">
          <cell r="J2798" t="str">
            <v>HUS35752</v>
          </cell>
          <cell r="K2798">
            <v>44378</v>
          </cell>
          <cell r="L2798">
            <v>80800</v>
          </cell>
          <cell r="N2798">
            <v>44378</v>
          </cell>
          <cell r="O2798" t="str">
            <v>HUS35802</v>
          </cell>
          <cell r="P2798">
            <v>44378</v>
          </cell>
        </row>
        <row r="2799">
          <cell r="J2799" t="str">
            <v>HUS35780</v>
          </cell>
          <cell r="K2799">
            <v>44378</v>
          </cell>
          <cell r="L2799">
            <v>637000</v>
          </cell>
          <cell r="N2799">
            <v>44378</v>
          </cell>
          <cell r="O2799" t="str">
            <v>HUS35825</v>
          </cell>
          <cell r="P2799">
            <v>44378</v>
          </cell>
        </row>
        <row r="2800">
          <cell r="J2800" t="str">
            <v>HUS35800</v>
          </cell>
          <cell r="K2800">
            <v>44378</v>
          </cell>
          <cell r="L2800">
            <v>80800</v>
          </cell>
          <cell r="N2800">
            <v>44378</v>
          </cell>
          <cell r="O2800" t="str">
            <v>HUS35964</v>
          </cell>
          <cell r="P2800">
            <v>44378</v>
          </cell>
        </row>
        <row r="2801">
          <cell r="J2801" t="str">
            <v>HUS35802</v>
          </cell>
          <cell r="K2801">
            <v>44378</v>
          </cell>
          <cell r="L2801">
            <v>217000</v>
          </cell>
          <cell r="N2801">
            <v>44378</v>
          </cell>
          <cell r="O2801" t="str">
            <v>HUS36086</v>
          </cell>
          <cell r="P2801">
            <v>44378</v>
          </cell>
        </row>
        <row r="2802">
          <cell r="J2802" t="str">
            <v>HUS35825</v>
          </cell>
          <cell r="K2802">
            <v>44378</v>
          </cell>
          <cell r="L2802">
            <v>80800</v>
          </cell>
          <cell r="N2802">
            <v>44378</v>
          </cell>
          <cell r="O2802" t="str">
            <v>HUS36103</v>
          </cell>
          <cell r="P2802">
            <v>44378</v>
          </cell>
        </row>
        <row r="2803">
          <cell r="J2803" t="str">
            <v>HUS35964</v>
          </cell>
          <cell r="K2803">
            <v>44378</v>
          </cell>
          <cell r="L2803">
            <v>80800</v>
          </cell>
          <cell r="N2803">
            <v>44378</v>
          </cell>
          <cell r="O2803" t="str">
            <v>HUS36283</v>
          </cell>
          <cell r="P2803">
            <v>44378</v>
          </cell>
        </row>
        <row r="2804">
          <cell r="J2804" t="str">
            <v>HUS36086</v>
          </cell>
          <cell r="K2804">
            <v>44378</v>
          </cell>
          <cell r="L2804">
            <v>80800</v>
          </cell>
          <cell r="N2804">
            <v>44378</v>
          </cell>
          <cell r="O2804" t="str">
            <v>HUS36481</v>
          </cell>
          <cell r="P2804">
            <v>44378</v>
          </cell>
        </row>
        <row r="2805">
          <cell r="J2805" t="str">
            <v>HUS36103</v>
          </cell>
          <cell r="K2805">
            <v>44378</v>
          </cell>
          <cell r="L2805">
            <v>80800</v>
          </cell>
          <cell r="N2805">
            <v>44378</v>
          </cell>
          <cell r="O2805" t="str">
            <v>HUS36889</v>
          </cell>
          <cell r="P2805">
            <v>44378</v>
          </cell>
        </row>
        <row r="2806">
          <cell r="J2806" t="str">
            <v>HUS36283</v>
          </cell>
          <cell r="K2806">
            <v>44378</v>
          </cell>
          <cell r="L2806">
            <v>217000</v>
          </cell>
          <cell r="N2806">
            <v>44378</v>
          </cell>
          <cell r="O2806" t="str">
            <v>HUS36984</v>
          </cell>
          <cell r="P2806">
            <v>44378</v>
          </cell>
        </row>
        <row r="2807">
          <cell r="J2807" t="str">
            <v>HUS36481</v>
          </cell>
          <cell r="K2807">
            <v>44378</v>
          </cell>
          <cell r="L2807">
            <v>80800</v>
          </cell>
          <cell r="N2807">
            <v>44378</v>
          </cell>
          <cell r="O2807" t="str">
            <v>HUS37021</v>
          </cell>
          <cell r="P2807">
            <v>44378</v>
          </cell>
        </row>
        <row r="2808">
          <cell r="J2808" t="str">
            <v>HUS36889</v>
          </cell>
          <cell r="K2808">
            <v>44378</v>
          </cell>
          <cell r="L2808">
            <v>897659</v>
          </cell>
          <cell r="N2808">
            <v>44378</v>
          </cell>
          <cell r="O2808" t="str">
            <v>HUS37288</v>
          </cell>
          <cell r="P2808">
            <v>44378</v>
          </cell>
        </row>
        <row r="2809">
          <cell r="J2809" t="str">
            <v>HUS36984</v>
          </cell>
          <cell r="K2809">
            <v>44378</v>
          </cell>
          <cell r="L2809">
            <v>217000</v>
          </cell>
          <cell r="N2809">
            <v>44378</v>
          </cell>
          <cell r="O2809" t="str">
            <v>HUS37783</v>
          </cell>
          <cell r="P2809">
            <v>44378</v>
          </cell>
        </row>
        <row r="2810">
          <cell r="J2810" t="str">
            <v>HUS37021</v>
          </cell>
          <cell r="K2810">
            <v>44378</v>
          </cell>
          <cell r="L2810">
            <v>217000</v>
          </cell>
          <cell r="N2810">
            <v>44378</v>
          </cell>
          <cell r="O2810" t="str">
            <v>HUS37838</v>
          </cell>
          <cell r="P2810">
            <v>44378</v>
          </cell>
        </row>
        <row r="2811">
          <cell r="J2811" t="str">
            <v>HUS37288</v>
          </cell>
          <cell r="K2811">
            <v>44378</v>
          </cell>
          <cell r="L2811">
            <v>80800</v>
          </cell>
          <cell r="N2811">
            <v>44378</v>
          </cell>
          <cell r="O2811" t="str">
            <v>HUS38003</v>
          </cell>
          <cell r="P2811">
            <v>44378</v>
          </cell>
        </row>
        <row r="2812">
          <cell r="J2812" t="str">
            <v>HUS37783</v>
          </cell>
          <cell r="K2812">
            <v>44378</v>
          </cell>
          <cell r="L2812">
            <v>80800</v>
          </cell>
          <cell r="N2812">
            <v>44378</v>
          </cell>
          <cell r="O2812" t="str">
            <v>HUS38031</v>
          </cell>
          <cell r="P2812">
            <v>44378</v>
          </cell>
        </row>
        <row r="2813">
          <cell r="J2813" t="str">
            <v>HUS37838</v>
          </cell>
          <cell r="K2813">
            <v>44378</v>
          </cell>
          <cell r="L2813">
            <v>80800</v>
          </cell>
          <cell r="N2813">
            <v>44378</v>
          </cell>
          <cell r="O2813" t="str">
            <v>HUS38136</v>
          </cell>
          <cell r="P2813">
            <v>44378</v>
          </cell>
        </row>
        <row r="2814">
          <cell r="J2814" t="str">
            <v>HUS38003</v>
          </cell>
          <cell r="K2814">
            <v>44378</v>
          </cell>
          <cell r="L2814">
            <v>10412012</v>
          </cell>
          <cell r="N2814">
            <v>44378</v>
          </cell>
          <cell r="O2814" t="str">
            <v>HUS38230</v>
          </cell>
          <cell r="P2814">
            <v>44378</v>
          </cell>
        </row>
        <row r="2815">
          <cell r="J2815" t="str">
            <v>HUS38031</v>
          </cell>
          <cell r="K2815">
            <v>44378</v>
          </cell>
          <cell r="L2815">
            <v>217000</v>
          </cell>
          <cell r="N2815">
            <v>44378</v>
          </cell>
          <cell r="O2815" t="str">
            <v>HUS38378</v>
          </cell>
          <cell r="P2815">
            <v>44378</v>
          </cell>
        </row>
        <row r="2816">
          <cell r="J2816" t="str">
            <v>HUS38136</v>
          </cell>
          <cell r="K2816">
            <v>44378</v>
          </cell>
          <cell r="L2816">
            <v>2564423</v>
          </cell>
          <cell r="N2816">
            <v>44378</v>
          </cell>
          <cell r="O2816" t="str">
            <v>HUS38789</v>
          </cell>
          <cell r="P2816">
            <v>44378</v>
          </cell>
        </row>
        <row r="2817">
          <cell r="J2817" t="str">
            <v>HUS38230</v>
          </cell>
          <cell r="K2817">
            <v>44378</v>
          </cell>
          <cell r="L2817">
            <v>80800</v>
          </cell>
          <cell r="N2817">
            <v>44378</v>
          </cell>
          <cell r="O2817" t="str">
            <v>HUS38820</v>
          </cell>
          <cell r="P2817">
            <v>44378</v>
          </cell>
        </row>
        <row r="2818">
          <cell r="J2818" t="str">
            <v>HUS38378</v>
          </cell>
          <cell r="K2818">
            <v>44378</v>
          </cell>
          <cell r="L2818">
            <v>80800</v>
          </cell>
          <cell r="N2818">
            <v>44378</v>
          </cell>
          <cell r="O2818" t="str">
            <v>HUS38902</v>
          </cell>
          <cell r="P2818">
            <v>44378</v>
          </cell>
        </row>
        <row r="2819">
          <cell r="J2819" t="str">
            <v>HUS38789</v>
          </cell>
          <cell r="K2819">
            <v>44378</v>
          </cell>
          <cell r="L2819">
            <v>918259</v>
          </cell>
          <cell r="N2819">
            <v>44378</v>
          </cell>
          <cell r="O2819" t="str">
            <v>HUS38936</v>
          </cell>
          <cell r="P2819">
            <v>44378</v>
          </cell>
        </row>
        <row r="2820">
          <cell r="J2820" t="str">
            <v>HUS38820</v>
          </cell>
          <cell r="K2820">
            <v>44378</v>
          </cell>
          <cell r="L2820">
            <v>161600</v>
          </cell>
          <cell r="N2820">
            <v>44378</v>
          </cell>
          <cell r="O2820" t="str">
            <v>HUS38937</v>
          </cell>
          <cell r="P2820">
            <v>44378</v>
          </cell>
        </row>
        <row r="2821">
          <cell r="J2821" t="str">
            <v>HUS38902</v>
          </cell>
          <cell r="K2821">
            <v>44378</v>
          </cell>
          <cell r="L2821">
            <v>80800</v>
          </cell>
          <cell r="N2821">
            <v>44378</v>
          </cell>
          <cell r="O2821" t="str">
            <v>HUS38980</v>
          </cell>
          <cell r="P2821">
            <v>44378</v>
          </cell>
        </row>
        <row r="2822">
          <cell r="J2822" t="str">
            <v>HUS38936</v>
          </cell>
          <cell r="K2822">
            <v>44378</v>
          </cell>
          <cell r="L2822">
            <v>80800</v>
          </cell>
          <cell r="N2822">
            <v>44378</v>
          </cell>
          <cell r="O2822" t="str">
            <v>HUS38982</v>
          </cell>
          <cell r="P2822">
            <v>44378</v>
          </cell>
        </row>
        <row r="2823">
          <cell r="J2823" t="str">
            <v>HUS38937</v>
          </cell>
          <cell r="K2823">
            <v>44378</v>
          </cell>
          <cell r="L2823">
            <v>217000</v>
          </cell>
          <cell r="N2823">
            <v>44378</v>
          </cell>
          <cell r="O2823" t="str">
            <v>HUS39102</v>
          </cell>
          <cell r="P2823">
            <v>44378</v>
          </cell>
        </row>
        <row r="2824">
          <cell r="J2824" t="str">
            <v>HUS38980</v>
          </cell>
          <cell r="K2824">
            <v>44378</v>
          </cell>
          <cell r="L2824">
            <v>1535739</v>
          </cell>
          <cell r="N2824">
            <v>44378</v>
          </cell>
          <cell r="O2824" t="str">
            <v>HUS39118</v>
          </cell>
          <cell r="P2824">
            <v>44378</v>
          </cell>
        </row>
        <row r="2825">
          <cell r="J2825" t="str">
            <v>HUS38982</v>
          </cell>
          <cell r="K2825">
            <v>44378</v>
          </cell>
          <cell r="L2825">
            <v>4511755</v>
          </cell>
          <cell r="N2825">
            <v>44378</v>
          </cell>
          <cell r="O2825" t="str">
            <v>HUS39122</v>
          </cell>
          <cell r="P2825">
            <v>44378</v>
          </cell>
        </row>
        <row r="2826">
          <cell r="J2826" t="str">
            <v>HUS39102</v>
          </cell>
          <cell r="K2826">
            <v>44378</v>
          </cell>
          <cell r="L2826">
            <v>12847367</v>
          </cell>
          <cell r="N2826">
            <v>44378</v>
          </cell>
          <cell r="O2826" t="str">
            <v>HUS39126</v>
          </cell>
          <cell r="P2826">
            <v>44378</v>
          </cell>
        </row>
        <row r="2827">
          <cell r="J2827" t="str">
            <v>HUS39118</v>
          </cell>
          <cell r="K2827">
            <v>44378</v>
          </cell>
          <cell r="L2827">
            <v>49600</v>
          </cell>
          <cell r="N2827">
            <v>44378</v>
          </cell>
          <cell r="O2827" t="str">
            <v>HUS39191</v>
          </cell>
          <cell r="P2827">
            <v>44378</v>
          </cell>
        </row>
        <row r="2828">
          <cell r="J2828" t="str">
            <v>HUS39122</v>
          </cell>
          <cell r="K2828">
            <v>44378</v>
          </cell>
          <cell r="L2828">
            <v>49600</v>
          </cell>
          <cell r="N2828">
            <v>44378</v>
          </cell>
          <cell r="O2828" t="str">
            <v>HUS39194</v>
          </cell>
          <cell r="P2828">
            <v>44378</v>
          </cell>
        </row>
        <row r="2829">
          <cell r="J2829" t="str">
            <v>HUS39126</v>
          </cell>
          <cell r="K2829">
            <v>44378</v>
          </cell>
          <cell r="L2829">
            <v>49600</v>
          </cell>
          <cell r="N2829">
            <v>44378</v>
          </cell>
          <cell r="O2829" t="str">
            <v>HUS39195</v>
          </cell>
          <cell r="P2829">
            <v>44378</v>
          </cell>
        </row>
        <row r="2830">
          <cell r="J2830" t="str">
            <v>HUS39191</v>
          </cell>
          <cell r="K2830">
            <v>44378</v>
          </cell>
          <cell r="L2830">
            <v>14136811</v>
          </cell>
          <cell r="N2830">
            <v>44378</v>
          </cell>
          <cell r="O2830" t="str">
            <v>HUS39202</v>
          </cell>
          <cell r="P2830">
            <v>44378</v>
          </cell>
        </row>
        <row r="2831">
          <cell r="J2831" t="str">
            <v>HUS39194</v>
          </cell>
          <cell r="K2831">
            <v>44378</v>
          </cell>
          <cell r="L2831">
            <v>11655752</v>
          </cell>
          <cell r="N2831">
            <v>44378</v>
          </cell>
          <cell r="O2831" t="str">
            <v>HUS39213</v>
          </cell>
          <cell r="P2831">
            <v>44378</v>
          </cell>
        </row>
        <row r="2832">
          <cell r="J2832" t="str">
            <v>HUS39195</v>
          </cell>
          <cell r="K2832">
            <v>44378</v>
          </cell>
          <cell r="L2832">
            <v>2804422</v>
          </cell>
          <cell r="N2832">
            <v>44378</v>
          </cell>
          <cell r="O2832" t="str">
            <v>HUS39287</v>
          </cell>
          <cell r="P2832">
            <v>44378</v>
          </cell>
        </row>
        <row r="2833">
          <cell r="J2833" t="str">
            <v>HUS39202</v>
          </cell>
          <cell r="K2833">
            <v>44378</v>
          </cell>
          <cell r="L2833">
            <v>2389508</v>
          </cell>
          <cell r="N2833">
            <v>44378</v>
          </cell>
          <cell r="O2833" t="str">
            <v>HUS39405</v>
          </cell>
          <cell r="P2833">
            <v>44378</v>
          </cell>
        </row>
        <row r="2834">
          <cell r="J2834" t="str">
            <v>HUS39213</v>
          </cell>
          <cell r="K2834">
            <v>44378</v>
          </cell>
          <cell r="L2834">
            <v>217000</v>
          </cell>
          <cell r="N2834">
            <v>44378</v>
          </cell>
          <cell r="O2834" t="str">
            <v>HUS39408</v>
          </cell>
          <cell r="P2834">
            <v>44378</v>
          </cell>
        </row>
        <row r="2835">
          <cell r="J2835" t="str">
            <v>HUS39287</v>
          </cell>
          <cell r="K2835">
            <v>44378</v>
          </cell>
          <cell r="L2835">
            <v>80800</v>
          </cell>
          <cell r="N2835">
            <v>44378</v>
          </cell>
          <cell r="O2835" t="str">
            <v>HUS39418</v>
          </cell>
          <cell r="P2835">
            <v>44378</v>
          </cell>
        </row>
        <row r="2836">
          <cell r="J2836" t="str">
            <v>HUS39405</v>
          </cell>
          <cell r="K2836">
            <v>44378</v>
          </cell>
          <cell r="L2836">
            <v>80800</v>
          </cell>
          <cell r="N2836">
            <v>44378</v>
          </cell>
          <cell r="O2836" t="str">
            <v>HUS39421</v>
          </cell>
          <cell r="P2836">
            <v>44378</v>
          </cell>
        </row>
        <row r="2837">
          <cell r="J2837" t="str">
            <v>HUS39408</v>
          </cell>
          <cell r="K2837">
            <v>44378</v>
          </cell>
          <cell r="L2837">
            <v>19206142</v>
          </cell>
          <cell r="N2837">
            <v>44378</v>
          </cell>
          <cell r="O2837" t="str">
            <v>HUS39518</v>
          </cell>
          <cell r="P2837">
            <v>44378</v>
          </cell>
        </row>
        <row r="2838">
          <cell r="J2838" t="str">
            <v>HUS39418</v>
          </cell>
          <cell r="K2838">
            <v>44378</v>
          </cell>
          <cell r="L2838">
            <v>590464</v>
          </cell>
          <cell r="N2838">
            <v>44378</v>
          </cell>
          <cell r="O2838" t="str">
            <v>HUS39657</v>
          </cell>
          <cell r="P2838">
            <v>44378</v>
          </cell>
        </row>
        <row r="2839">
          <cell r="J2839" t="str">
            <v>HUS39421</v>
          </cell>
          <cell r="K2839">
            <v>44378</v>
          </cell>
          <cell r="L2839">
            <v>11814599</v>
          </cell>
          <cell r="N2839">
            <v>44378</v>
          </cell>
          <cell r="O2839" t="str">
            <v>HUS39702</v>
          </cell>
          <cell r="P2839">
            <v>44378</v>
          </cell>
        </row>
        <row r="2840">
          <cell r="J2840" t="str">
            <v>HUS39518</v>
          </cell>
          <cell r="K2840">
            <v>44378</v>
          </cell>
          <cell r="L2840">
            <v>444850</v>
          </cell>
          <cell r="N2840">
            <v>44378</v>
          </cell>
          <cell r="O2840" t="str">
            <v>HUS39907</v>
          </cell>
          <cell r="P2840">
            <v>44378</v>
          </cell>
        </row>
        <row r="2841">
          <cell r="J2841" t="str">
            <v>HUS39657</v>
          </cell>
          <cell r="K2841">
            <v>44378</v>
          </cell>
          <cell r="L2841">
            <v>15775879</v>
          </cell>
          <cell r="N2841">
            <v>44378</v>
          </cell>
          <cell r="O2841" t="str">
            <v>HUS39952</v>
          </cell>
          <cell r="P2841">
            <v>44378</v>
          </cell>
        </row>
        <row r="2842">
          <cell r="J2842" t="str">
            <v>HUS39702</v>
          </cell>
          <cell r="K2842">
            <v>44378</v>
          </cell>
          <cell r="L2842">
            <v>217000</v>
          </cell>
          <cell r="N2842">
            <v>44378</v>
          </cell>
          <cell r="O2842" t="str">
            <v>HUS40000</v>
          </cell>
          <cell r="P2842">
            <v>44378</v>
          </cell>
        </row>
        <row r="2843">
          <cell r="J2843" t="str">
            <v>HUS39907</v>
          </cell>
          <cell r="K2843">
            <v>44378</v>
          </cell>
          <cell r="L2843">
            <v>10791785</v>
          </cell>
          <cell r="N2843">
            <v>44378</v>
          </cell>
          <cell r="O2843" t="str">
            <v>HUS40042</v>
          </cell>
          <cell r="P2843">
            <v>44378</v>
          </cell>
        </row>
        <row r="2844">
          <cell r="J2844" t="str">
            <v>HUS39952</v>
          </cell>
          <cell r="K2844">
            <v>44378</v>
          </cell>
          <cell r="L2844">
            <v>80800</v>
          </cell>
          <cell r="N2844">
            <v>44378</v>
          </cell>
          <cell r="O2844" t="str">
            <v>HUS40050</v>
          </cell>
          <cell r="P2844">
            <v>44378</v>
          </cell>
        </row>
        <row r="2845">
          <cell r="J2845" t="str">
            <v>HUS40000</v>
          </cell>
          <cell r="K2845">
            <v>44378</v>
          </cell>
          <cell r="L2845">
            <v>9696539</v>
          </cell>
          <cell r="N2845">
            <v>44378</v>
          </cell>
          <cell r="O2845" t="str">
            <v>HUS40089</v>
          </cell>
          <cell r="P2845">
            <v>44378</v>
          </cell>
        </row>
        <row r="2846">
          <cell r="J2846" t="str">
            <v>HUS40042</v>
          </cell>
          <cell r="K2846">
            <v>44378</v>
          </cell>
          <cell r="L2846">
            <v>80800</v>
          </cell>
          <cell r="N2846">
            <v>44378</v>
          </cell>
          <cell r="O2846" t="str">
            <v>HUS40095</v>
          </cell>
          <cell r="P2846">
            <v>44378</v>
          </cell>
        </row>
        <row r="2847">
          <cell r="J2847" t="str">
            <v>HUS40050</v>
          </cell>
          <cell r="K2847">
            <v>44378</v>
          </cell>
          <cell r="L2847">
            <v>73000</v>
          </cell>
          <cell r="N2847">
            <v>44378</v>
          </cell>
          <cell r="O2847" t="str">
            <v>HUS40097</v>
          </cell>
          <cell r="P2847">
            <v>44378</v>
          </cell>
        </row>
        <row r="2848">
          <cell r="J2848" t="str">
            <v>HUS40089</v>
          </cell>
          <cell r="K2848">
            <v>44378</v>
          </cell>
          <cell r="L2848">
            <v>161600</v>
          </cell>
          <cell r="N2848">
            <v>44378</v>
          </cell>
          <cell r="O2848" t="str">
            <v>HUS40099</v>
          </cell>
          <cell r="P2848">
            <v>44378</v>
          </cell>
        </row>
        <row r="2849">
          <cell r="J2849" t="str">
            <v>HUS40095</v>
          </cell>
          <cell r="K2849">
            <v>44378</v>
          </cell>
          <cell r="L2849">
            <v>242400</v>
          </cell>
          <cell r="N2849">
            <v>44378</v>
          </cell>
          <cell r="O2849" t="str">
            <v>HUS40145</v>
          </cell>
          <cell r="P2849">
            <v>44378</v>
          </cell>
        </row>
        <row r="2850">
          <cell r="J2850" t="str">
            <v>HUS40097</v>
          </cell>
          <cell r="K2850">
            <v>44378</v>
          </cell>
          <cell r="L2850">
            <v>48690259</v>
          </cell>
          <cell r="N2850">
            <v>44378</v>
          </cell>
          <cell r="O2850" t="str">
            <v>HUS40198</v>
          </cell>
          <cell r="P2850">
            <v>44378</v>
          </cell>
        </row>
        <row r="2851">
          <cell r="J2851" t="str">
            <v>HUS40099</v>
          </cell>
          <cell r="K2851">
            <v>44378</v>
          </cell>
          <cell r="L2851">
            <v>217000</v>
          </cell>
          <cell r="N2851">
            <v>44378</v>
          </cell>
          <cell r="O2851" t="str">
            <v>HUS40272</v>
          </cell>
          <cell r="P2851">
            <v>44378</v>
          </cell>
        </row>
        <row r="2852">
          <cell r="J2852" t="str">
            <v>HUS40145</v>
          </cell>
          <cell r="K2852">
            <v>44378</v>
          </cell>
          <cell r="L2852">
            <v>10185096</v>
          </cell>
          <cell r="N2852">
            <v>44378</v>
          </cell>
          <cell r="O2852" t="str">
            <v>HUS40274</v>
          </cell>
          <cell r="P2852">
            <v>44378</v>
          </cell>
        </row>
        <row r="2853">
          <cell r="J2853" t="str">
            <v>HUS40198</v>
          </cell>
          <cell r="K2853">
            <v>44378</v>
          </cell>
          <cell r="L2853">
            <v>383041</v>
          </cell>
          <cell r="N2853">
            <v>44378</v>
          </cell>
          <cell r="O2853" t="str">
            <v>HUS40319</v>
          </cell>
          <cell r="P2853">
            <v>44378</v>
          </cell>
        </row>
        <row r="2854">
          <cell r="J2854" t="str">
            <v>HUS40272</v>
          </cell>
          <cell r="K2854">
            <v>44378</v>
          </cell>
          <cell r="L2854">
            <v>1316896</v>
          </cell>
          <cell r="N2854">
            <v>44378</v>
          </cell>
          <cell r="O2854" t="str">
            <v>HUS40537</v>
          </cell>
          <cell r="P2854">
            <v>44378</v>
          </cell>
        </row>
        <row r="2855">
          <cell r="J2855" t="str">
            <v>HUS40274</v>
          </cell>
          <cell r="K2855">
            <v>44378</v>
          </cell>
          <cell r="L2855">
            <v>2675537</v>
          </cell>
          <cell r="N2855">
            <v>44378</v>
          </cell>
          <cell r="O2855" t="str">
            <v>HUS40565</v>
          </cell>
          <cell r="P2855">
            <v>44378</v>
          </cell>
        </row>
        <row r="2856">
          <cell r="J2856" t="str">
            <v>HUS40319</v>
          </cell>
          <cell r="K2856">
            <v>44378</v>
          </cell>
          <cell r="L2856">
            <v>161600</v>
          </cell>
          <cell r="N2856">
            <v>44378</v>
          </cell>
          <cell r="O2856" t="str">
            <v>HUS40586</v>
          </cell>
          <cell r="P2856">
            <v>44378</v>
          </cell>
        </row>
        <row r="2857">
          <cell r="J2857" t="str">
            <v>HUS40537</v>
          </cell>
          <cell r="K2857">
            <v>44378</v>
          </cell>
          <cell r="L2857">
            <v>14230842</v>
          </cell>
          <cell r="N2857">
            <v>44378</v>
          </cell>
          <cell r="O2857" t="str">
            <v>HUS40625</v>
          </cell>
          <cell r="P2857">
            <v>44378</v>
          </cell>
        </row>
        <row r="2858">
          <cell r="J2858" t="str">
            <v>HUS40565</v>
          </cell>
          <cell r="K2858">
            <v>44378</v>
          </cell>
          <cell r="L2858">
            <v>3356831</v>
          </cell>
          <cell r="N2858">
            <v>44378</v>
          </cell>
          <cell r="O2858" t="str">
            <v>HUS40711</v>
          </cell>
          <cell r="P2858">
            <v>44378</v>
          </cell>
        </row>
        <row r="2859">
          <cell r="J2859" t="str">
            <v>HUS40586</v>
          </cell>
          <cell r="K2859">
            <v>44378</v>
          </cell>
          <cell r="L2859">
            <v>2045675</v>
          </cell>
          <cell r="N2859">
            <v>44378</v>
          </cell>
          <cell r="O2859" t="str">
            <v>HUS40814</v>
          </cell>
          <cell r="P2859">
            <v>44378</v>
          </cell>
        </row>
        <row r="2860">
          <cell r="J2860" t="str">
            <v>HUS40625</v>
          </cell>
          <cell r="K2860">
            <v>44378</v>
          </cell>
          <cell r="L2860">
            <v>2708173</v>
          </cell>
          <cell r="N2860">
            <v>44378</v>
          </cell>
          <cell r="O2860" t="str">
            <v>HUS40850</v>
          </cell>
          <cell r="P2860">
            <v>44378</v>
          </cell>
        </row>
        <row r="2861">
          <cell r="J2861" t="str">
            <v>HUS40711</v>
          </cell>
          <cell r="K2861">
            <v>44378</v>
          </cell>
          <cell r="L2861">
            <v>5381121</v>
          </cell>
          <cell r="N2861">
            <v>44378</v>
          </cell>
          <cell r="O2861" t="str">
            <v>HUS40956</v>
          </cell>
          <cell r="P2861">
            <v>44378</v>
          </cell>
        </row>
        <row r="2862">
          <cell r="J2862" t="str">
            <v>HUS40814</v>
          </cell>
          <cell r="K2862">
            <v>44378</v>
          </cell>
          <cell r="L2862">
            <v>8544072</v>
          </cell>
          <cell r="N2862">
            <v>44378</v>
          </cell>
          <cell r="O2862" t="str">
            <v>HUS41072</v>
          </cell>
          <cell r="P2862">
            <v>44378</v>
          </cell>
        </row>
        <row r="2863">
          <cell r="J2863" t="str">
            <v>HUS40850</v>
          </cell>
          <cell r="K2863">
            <v>44378</v>
          </cell>
          <cell r="L2863">
            <v>1087400</v>
          </cell>
          <cell r="N2863">
            <v>44378</v>
          </cell>
          <cell r="O2863" t="str">
            <v>HUS41112</v>
          </cell>
          <cell r="P2863">
            <v>44378</v>
          </cell>
        </row>
        <row r="2864">
          <cell r="J2864" t="str">
            <v>HUS40956</v>
          </cell>
          <cell r="K2864">
            <v>44378</v>
          </cell>
          <cell r="L2864">
            <v>4272315</v>
          </cell>
          <cell r="N2864">
            <v>44378</v>
          </cell>
          <cell r="O2864" t="str">
            <v>HUS41117</v>
          </cell>
          <cell r="P2864">
            <v>44378</v>
          </cell>
        </row>
        <row r="2865">
          <cell r="J2865" t="str">
            <v>HUS41072</v>
          </cell>
          <cell r="K2865">
            <v>44378</v>
          </cell>
          <cell r="L2865">
            <v>3631812</v>
          </cell>
          <cell r="N2865">
            <v>44378</v>
          </cell>
          <cell r="O2865" t="str">
            <v>HUS41125</v>
          </cell>
          <cell r="P2865">
            <v>44378</v>
          </cell>
        </row>
        <row r="2866">
          <cell r="J2866" t="str">
            <v>HUS41112</v>
          </cell>
          <cell r="K2866">
            <v>44378</v>
          </cell>
          <cell r="L2866">
            <v>1766781</v>
          </cell>
          <cell r="N2866">
            <v>44378</v>
          </cell>
          <cell r="O2866" t="str">
            <v>HUS41138</v>
          </cell>
          <cell r="P2866">
            <v>44378</v>
          </cell>
        </row>
        <row r="2867">
          <cell r="J2867" t="str">
            <v>HUS41117</v>
          </cell>
          <cell r="K2867">
            <v>44378</v>
          </cell>
          <cell r="L2867">
            <v>17554241</v>
          </cell>
          <cell r="N2867">
            <v>44378</v>
          </cell>
          <cell r="O2867" t="str">
            <v>HUS41204</v>
          </cell>
          <cell r="P2867">
            <v>44378</v>
          </cell>
        </row>
        <row r="2868">
          <cell r="J2868" t="str">
            <v>HUS41125</v>
          </cell>
          <cell r="K2868">
            <v>44378</v>
          </cell>
          <cell r="L2868">
            <v>3000784</v>
          </cell>
          <cell r="N2868">
            <v>44378</v>
          </cell>
          <cell r="O2868" t="str">
            <v>HUS41281</v>
          </cell>
          <cell r="P2868">
            <v>44378</v>
          </cell>
        </row>
        <row r="2869">
          <cell r="J2869" t="str">
            <v>HUS41138</v>
          </cell>
          <cell r="K2869">
            <v>44378</v>
          </cell>
          <cell r="L2869">
            <v>1342834</v>
          </cell>
          <cell r="N2869">
            <v>44378</v>
          </cell>
          <cell r="O2869" t="str">
            <v>HUS41282</v>
          </cell>
          <cell r="P2869">
            <v>44378</v>
          </cell>
        </row>
        <row r="2870">
          <cell r="J2870" t="str">
            <v>HUS41204</v>
          </cell>
          <cell r="K2870">
            <v>44378</v>
          </cell>
          <cell r="L2870">
            <v>2368061</v>
          </cell>
          <cell r="N2870">
            <v>44378</v>
          </cell>
          <cell r="O2870" t="str">
            <v>HUS41287</v>
          </cell>
          <cell r="P2870">
            <v>44378</v>
          </cell>
        </row>
        <row r="2871">
          <cell r="J2871" t="str">
            <v>HUS41281</v>
          </cell>
          <cell r="K2871">
            <v>44378</v>
          </cell>
          <cell r="L2871">
            <v>3943680</v>
          </cell>
          <cell r="N2871">
            <v>44378</v>
          </cell>
          <cell r="O2871" t="str">
            <v>HUS41299</v>
          </cell>
          <cell r="P2871">
            <v>44378</v>
          </cell>
        </row>
        <row r="2872">
          <cell r="J2872" t="str">
            <v>HUS41282</v>
          </cell>
          <cell r="K2872">
            <v>44378</v>
          </cell>
          <cell r="L2872">
            <v>2485610</v>
          </cell>
          <cell r="N2872">
            <v>44378</v>
          </cell>
          <cell r="O2872" t="str">
            <v>HUS41337</v>
          </cell>
          <cell r="P2872">
            <v>44378</v>
          </cell>
        </row>
        <row r="2873">
          <cell r="J2873" t="str">
            <v>HUS41287</v>
          </cell>
          <cell r="K2873">
            <v>44378</v>
          </cell>
          <cell r="L2873">
            <v>14666955</v>
          </cell>
          <cell r="N2873">
            <v>44378</v>
          </cell>
          <cell r="O2873" t="str">
            <v>HUS41344</v>
          </cell>
          <cell r="P2873">
            <v>44378</v>
          </cell>
        </row>
        <row r="2874">
          <cell r="J2874" t="str">
            <v>HUS41299</v>
          </cell>
          <cell r="K2874">
            <v>44378</v>
          </cell>
          <cell r="L2874">
            <v>3685028</v>
          </cell>
          <cell r="N2874">
            <v>44378</v>
          </cell>
          <cell r="O2874" t="str">
            <v>HUS41353</v>
          </cell>
          <cell r="P2874">
            <v>44378</v>
          </cell>
        </row>
        <row r="2875">
          <cell r="J2875" t="str">
            <v>HUS41337</v>
          </cell>
          <cell r="K2875">
            <v>44378</v>
          </cell>
          <cell r="L2875">
            <v>16128967</v>
          </cell>
          <cell r="N2875">
            <v>44378</v>
          </cell>
          <cell r="O2875" t="str">
            <v>HUS41428</v>
          </cell>
          <cell r="P2875">
            <v>44378</v>
          </cell>
        </row>
        <row r="2876">
          <cell r="J2876" t="str">
            <v>HUS41344</v>
          </cell>
          <cell r="K2876">
            <v>44378</v>
          </cell>
          <cell r="L2876">
            <v>7621590</v>
          </cell>
          <cell r="N2876">
            <v>44378</v>
          </cell>
          <cell r="O2876" t="str">
            <v>HUS41436</v>
          </cell>
          <cell r="P2876">
            <v>44378</v>
          </cell>
        </row>
        <row r="2877">
          <cell r="J2877" t="str">
            <v>HUS41353</v>
          </cell>
          <cell r="K2877">
            <v>44378</v>
          </cell>
          <cell r="L2877">
            <v>4989921</v>
          </cell>
          <cell r="N2877">
            <v>44378</v>
          </cell>
          <cell r="O2877" t="str">
            <v>HUS41534</v>
          </cell>
          <cell r="P2877">
            <v>44378</v>
          </cell>
        </row>
        <row r="2878">
          <cell r="J2878" t="str">
            <v>HUS41428</v>
          </cell>
          <cell r="K2878">
            <v>44378</v>
          </cell>
          <cell r="L2878">
            <v>3210386</v>
          </cell>
          <cell r="N2878">
            <v>44378</v>
          </cell>
          <cell r="O2878" t="str">
            <v>HUS41628</v>
          </cell>
          <cell r="P2878">
            <v>44378</v>
          </cell>
        </row>
        <row r="2879">
          <cell r="J2879" t="str">
            <v>HUS41436</v>
          </cell>
          <cell r="K2879">
            <v>44378</v>
          </cell>
          <cell r="L2879">
            <v>2467748</v>
          </cell>
          <cell r="N2879">
            <v>44378</v>
          </cell>
          <cell r="O2879" t="str">
            <v>HUS41629</v>
          </cell>
          <cell r="P2879">
            <v>44378</v>
          </cell>
        </row>
        <row r="2880">
          <cell r="J2880" t="str">
            <v>HUS41534</v>
          </cell>
          <cell r="K2880">
            <v>44378</v>
          </cell>
          <cell r="L2880">
            <v>12277141</v>
          </cell>
          <cell r="N2880">
            <v>44378</v>
          </cell>
          <cell r="O2880" t="str">
            <v>HUS41633</v>
          </cell>
          <cell r="P2880">
            <v>44378</v>
          </cell>
        </row>
        <row r="2881">
          <cell r="J2881" t="str">
            <v>HUS41628</v>
          </cell>
          <cell r="K2881">
            <v>44378</v>
          </cell>
          <cell r="L2881">
            <v>2707885</v>
          </cell>
          <cell r="N2881">
            <v>44378</v>
          </cell>
          <cell r="O2881" t="str">
            <v>HUS41695</v>
          </cell>
          <cell r="P2881">
            <v>44378</v>
          </cell>
        </row>
        <row r="2882">
          <cell r="J2882" t="str">
            <v>HUS41629</v>
          </cell>
          <cell r="K2882">
            <v>44378</v>
          </cell>
          <cell r="L2882">
            <v>1404603</v>
          </cell>
          <cell r="N2882">
            <v>44378</v>
          </cell>
          <cell r="O2882" t="str">
            <v>HUS41883</v>
          </cell>
          <cell r="P2882">
            <v>44378</v>
          </cell>
        </row>
        <row r="2883">
          <cell r="J2883" t="str">
            <v>HUS41633</v>
          </cell>
          <cell r="K2883">
            <v>44378</v>
          </cell>
          <cell r="L2883">
            <v>422752</v>
          </cell>
          <cell r="N2883">
            <v>44378</v>
          </cell>
          <cell r="O2883" t="str">
            <v>HUS42143</v>
          </cell>
          <cell r="P2883">
            <v>44378</v>
          </cell>
        </row>
        <row r="2884">
          <cell r="J2884" t="str">
            <v>HUS41695</v>
          </cell>
          <cell r="K2884">
            <v>44378</v>
          </cell>
          <cell r="L2884">
            <v>1624270</v>
          </cell>
          <cell r="N2884">
            <v>44378</v>
          </cell>
          <cell r="O2884" t="str">
            <v>HUS42279</v>
          </cell>
          <cell r="P2884">
            <v>44378</v>
          </cell>
        </row>
        <row r="2885">
          <cell r="J2885" t="str">
            <v>HUS41883</v>
          </cell>
          <cell r="K2885">
            <v>44378</v>
          </cell>
          <cell r="L2885">
            <v>1368271</v>
          </cell>
          <cell r="N2885">
            <v>44378</v>
          </cell>
          <cell r="O2885" t="str">
            <v>HUS42385</v>
          </cell>
          <cell r="P2885">
            <v>44378</v>
          </cell>
        </row>
        <row r="2886">
          <cell r="J2886" t="str">
            <v>HUS42143</v>
          </cell>
          <cell r="K2886">
            <v>44378</v>
          </cell>
          <cell r="L2886">
            <v>2064249</v>
          </cell>
          <cell r="N2886">
            <v>44378</v>
          </cell>
          <cell r="O2886" t="str">
            <v>HUS42419</v>
          </cell>
          <cell r="P2886">
            <v>44378</v>
          </cell>
        </row>
        <row r="2887">
          <cell r="J2887" t="str">
            <v>HUS42279</v>
          </cell>
          <cell r="K2887">
            <v>44378</v>
          </cell>
          <cell r="L2887">
            <v>19648779</v>
          </cell>
          <cell r="N2887">
            <v>44378</v>
          </cell>
          <cell r="O2887" t="str">
            <v>HUS42506</v>
          </cell>
          <cell r="P2887">
            <v>44378</v>
          </cell>
        </row>
        <row r="2888">
          <cell r="J2888" t="str">
            <v>HUS42385</v>
          </cell>
          <cell r="K2888">
            <v>44378</v>
          </cell>
          <cell r="L2888">
            <v>51767618</v>
          </cell>
          <cell r="N2888">
            <v>44378</v>
          </cell>
          <cell r="O2888" t="str">
            <v>HUS42522</v>
          </cell>
          <cell r="P2888">
            <v>44378</v>
          </cell>
        </row>
        <row r="2889">
          <cell r="J2889" t="str">
            <v>HUS42419</v>
          </cell>
          <cell r="K2889">
            <v>44378</v>
          </cell>
          <cell r="L2889">
            <v>9067890</v>
          </cell>
          <cell r="N2889">
            <v>44378</v>
          </cell>
          <cell r="O2889" t="str">
            <v>HUS42523</v>
          </cell>
          <cell r="P2889">
            <v>44378</v>
          </cell>
        </row>
        <row r="2890">
          <cell r="J2890" t="str">
            <v>HUS42506</v>
          </cell>
          <cell r="K2890">
            <v>44378</v>
          </cell>
          <cell r="L2890">
            <v>3429490</v>
          </cell>
          <cell r="N2890">
            <v>44378</v>
          </cell>
          <cell r="O2890" t="str">
            <v>HUS42649</v>
          </cell>
          <cell r="P2890">
            <v>44378</v>
          </cell>
        </row>
        <row r="2891">
          <cell r="J2891" t="str">
            <v>HUS42522</v>
          </cell>
          <cell r="K2891">
            <v>44378</v>
          </cell>
          <cell r="L2891">
            <v>918037</v>
          </cell>
          <cell r="N2891">
            <v>44378</v>
          </cell>
          <cell r="O2891" t="str">
            <v>HUS42663</v>
          </cell>
          <cell r="P2891">
            <v>44378</v>
          </cell>
        </row>
        <row r="2892">
          <cell r="J2892" t="str">
            <v>HUS42523</v>
          </cell>
          <cell r="K2892">
            <v>44378</v>
          </cell>
          <cell r="L2892">
            <v>1783000</v>
          </cell>
          <cell r="N2892">
            <v>44378</v>
          </cell>
          <cell r="O2892" t="str">
            <v>HUS42668</v>
          </cell>
          <cell r="P2892">
            <v>44378</v>
          </cell>
        </row>
        <row r="2893">
          <cell r="J2893" t="str">
            <v>HUS42649</v>
          </cell>
          <cell r="K2893">
            <v>44378</v>
          </cell>
          <cell r="L2893">
            <v>3302032</v>
          </cell>
          <cell r="N2893">
            <v>44378</v>
          </cell>
          <cell r="O2893" t="str">
            <v>HUS42674</v>
          </cell>
          <cell r="P2893">
            <v>44378</v>
          </cell>
        </row>
        <row r="2894">
          <cell r="J2894" t="str">
            <v>HUS42663</v>
          </cell>
          <cell r="K2894">
            <v>44378</v>
          </cell>
          <cell r="L2894">
            <v>2996377</v>
          </cell>
          <cell r="N2894">
            <v>44378</v>
          </cell>
          <cell r="O2894" t="str">
            <v>HUS42718</v>
          </cell>
          <cell r="P2894">
            <v>44378</v>
          </cell>
        </row>
        <row r="2895">
          <cell r="J2895" t="str">
            <v>HUS42668</v>
          </cell>
          <cell r="K2895">
            <v>44378</v>
          </cell>
          <cell r="L2895">
            <v>2438860</v>
          </cell>
          <cell r="N2895">
            <v>44378</v>
          </cell>
          <cell r="O2895" t="str">
            <v>HUS43107</v>
          </cell>
          <cell r="P2895">
            <v>44378</v>
          </cell>
        </row>
        <row r="2896">
          <cell r="J2896" t="str">
            <v>HUS42674</v>
          </cell>
          <cell r="K2896">
            <v>44378</v>
          </cell>
          <cell r="L2896">
            <v>3378942</v>
          </cell>
          <cell r="N2896">
            <v>44378</v>
          </cell>
          <cell r="O2896" t="str">
            <v>HUS43371</v>
          </cell>
          <cell r="P2896">
            <v>44378</v>
          </cell>
        </row>
        <row r="2897">
          <cell r="J2897" t="str">
            <v>HUS42718</v>
          </cell>
          <cell r="K2897">
            <v>44378</v>
          </cell>
          <cell r="L2897">
            <v>580693</v>
          </cell>
          <cell r="N2897">
            <v>44378</v>
          </cell>
          <cell r="O2897" t="str">
            <v>HUS43686</v>
          </cell>
          <cell r="P2897">
            <v>44378</v>
          </cell>
        </row>
        <row r="2898">
          <cell r="J2898" t="str">
            <v>HUS43107</v>
          </cell>
          <cell r="K2898">
            <v>44378</v>
          </cell>
          <cell r="L2898">
            <v>555021</v>
          </cell>
          <cell r="N2898">
            <v>44378</v>
          </cell>
          <cell r="O2898" t="str">
            <v>HUSE927577</v>
          </cell>
          <cell r="P2898">
            <v>44378</v>
          </cell>
        </row>
        <row r="2899">
          <cell r="J2899" t="str">
            <v>HUS43371</v>
          </cell>
          <cell r="K2899">
            <v>44378</v>
          </cell>
          <cell r="L2899">
            <v>5199670</v>
          </cell>
          <cell r="N2899">
            <v>44378</v>
          </cell>
          <cell r="O2899" t="str">
            <v>HUSE927578</v>
          </cell>
          <cell r="P2899">
            <v>44378</v>
          </cell>
        </row>
        <row r="2900">
          <cell r="J2900" t="str">
            <v>HUS43686</v>
          </cell>
          <cell r="K2900">
            <v>44378</v>
          </cell>
          <cell r="L2900">
            <v>16482991</v>
          </cell>
          <cell r="N2900">
            <v>44383</v>
          </cell>
          <cell r="O2900" t="str">
            <v>HUS36239</v>
          </cell>
          <cell r="P2900">
            <v>44383</v>
          </cell>
        </row>
        <row r="2901">
          <cell r="J2901" t="str">
            <v>HUSE927577</v>
          </cell>
          <cell r="K2901">
            <v>44378</v>
          </cell>
          <cell r="L2901">
            <v>4429460</v>
          </cell>
          <cell r="N2901">
            <v>44383</v>
          </cell>
          <cell r="O2901" t="str">
            <v>HUS36336</v>
          </cell>
          <cell r="P2901">
            <v>44383</v>
          </cell>
        </row>
        <row r="2902">
          <cell r="J2902" t="str">
            <v>HUSE927578</v>
          </cell>
          <cell r="K2902">
            <v>44378</v>
          </cell>
          <cell r="L2902">
            <v>10539060</v>
          </cell>
          <cell r="N2902">
            <v>44383</v>
          </cell>
          <cell r="O2902" t="str">
            <v>HUS36341</v>
          </cell>
          <cell r="P2902">
            <v>44383</v>
          </cell>
        </row>
        <row r="2903">
          <cell r="J2903" t="str">
            <v>HUS36239</v>
          </cell>
          <cell r="K2903">
            <v>44383</v>
          </cell>
          <cell r="L2903">
            <v>1654200</v>
          </cell>
          <cell r="N2903">
            <v>44383</v>
          </cell>
          <cell r="O2903" t="str">
            <v>HUS36394</v>
          </cell>
          <cell r="P2903">
            <v>44383</v>
          </cell>
        </row>
        <row r="2904">
          <cell r="J2904" t="str">
            <v>HUS36336</v>
          </cell>
          <cell r="K2904">
            <v>44383</v>
          </cell>
          <cell r="L2904">
            <v>222600</v>
          </cell>
          <cell r="N2904">
            <v>44383</v>
          </cell>
          <cell r="O2904" t="str">
            <v>HUS36417</v>
          </cell>
          <cell r="P2904">
            <v>44383</v>
          </cell>
        </row>
        <row r="2905">
          <cell r="J2905" t="str">
            <v>HUS36341</v>
          </cell>
          <cell r="K2905">
            <v>44383</v>
          </cell>
          <cell r="L2905">
            <v>207200</v>
          </cell>
          <cell r="N2905">
            <v>44383</v>
          </cell>
          <cell r="O2905" t="str">
            <v>HUS36565</v>
          </cell>
          <cell r="P2905">
            <v>44383</v>
          </cell>
        </row>
        <row r="2906">
          <cell r="J2906" t="str">
            <v>HUS36394</v>
          </cell>
          <cell r="K2906">
            <v>44383</v>
          </cell>
          <cell r="L2906">
            <v>39000</v>
          </cell>
          <cell r="N2906">
            <v>44383</v>
          </cell>
          <cell r="O2906" t="str">
            <v>HUS36609</v>
          </cell>
          <cell r="P2906">
            <v>44383</v>
          </cell>
        </row>
        <row r="2907">
          <cell r="J2907" t="str">
            <v>HUS36417</v>
          </cell>
          <cell r="K2907">
            <v>44383</v>
          </cell>
          <cell r="L2907">
            <v>93400</v>
          </cell>
          <cell r="N2907">
            <v>44383</v>
          </cell>
          <cell r="O2907" t="str">
            <v>HUS39909</v>
          </cell>
          <cell r="P2907">
            <v>44383</v>
          </cell>
        </row>
        <row r="2908">
          <cell r="J2908" t="str">
            <v>HUS36565</v>
          </cell>
          <cell r="K2908">
            <v>44383</v>
          </cell>
          <cell r="L2908">
            <v>2100</v>
          </cell>
          <cell r="N2908">
            <v>44383</v>
          </cell>
          <cell r="O2908" t="str">
            <v>HUS40109</v>
          </cell>
          <cell r="P2908">
            <v>44383</v>
          </cell>
        </row>
        <row r="2909">
          <cell r="J2909" t="str">
            <v>HUS36609</v>
          </cell>
          <cell r="K2909">
            <v>44383</v>
          </cell>
          <cell r="L2909">
            <v>456400</v>
          </cell>
          <cell r="N2909">
            <v>44383</v>
          </cell>
          <cell r="O2909" t="str">
            <v>HUS40346</v>
          </cell>
          <cell r="P2909">
            <v>44383</v>
          </cell>
        </row>
        <row r="2910">
          <cell r="J2910" t="str">
            <v>HUS39909</v>
          </cell>
          <cell r="K2910">
            <v>44383</v>
          </cell>
          <cell r="L2910">
            <v>2777869</v>
          </cell>
          <cell r="N2910">
            <v>44383</v>
          </cell>
          <cell r="O2910" t="str">
            <v>HUS40347</v>
          </cell>
          <cell r="P2910">
            <v>44383</v>
          </cell>
        </row>
        <row r="2911">
          <cell r="J2911" t="str">
            <v>HUS40109</v>
          </cell>
          <cell r="K2911">
            <v>44383</v>
          </cell>
          <cell r="L2911">
            <v>3661155</v>
          </cell>
          <cell r="N2911">
            <v>44383</v>
          </cell>
          <cell r="O2911" t="str">
            <v>HUS40402</v>
          </cell>
          <cell r="P2911">
            <v>44383</v>
          </cell>
        </row>
        <row r="2912">
          <cell r="J2912" t="str">
            <v>HUS40346</v>
          </cell>
          <cell r="K2912">
            <v>44383</v>
          </cell>
          <cell r="L2912">
            <v>104400</v>
          </cell>
          <cell r="N2912">
            <v>44383</v>
          </cell>
          <cell r="O2912" t="str">
            <v>HUS40453</v>
          </cell>
          <cell r="P2912">
            <v>44383</v>
          </cell>
        </row>
        <row r="2913">
          <cell r="J2913" t="str">
            <v>HUS40347</v>
          </cell>
          <cell r="K2913">
            <v>44383</v>
          </cell>
          <cell r="L2913">
            <v>147800</v>
          </cell>
          <cell r="N2913">
            <v>44383</v>
          </cell>
          <cell r="O2913" t="str">
            <v>HUS40463</v>
          </cell>
          <cell r="P2913">
            <v>44383</v>
          </cell>
        </row>
        <row r="2914">
          <cell r="J2914" t="str">
            <v>HUS40402</v>
          </cell>
          <cell r="K2914">
            <v>44383</v>
          </cell>
          <cell r="L2914">
            <v>2021400</v>
          </cell>
          <cell r="N2914">
            <v>44383</v>
          </cell>
          <cell r="O2914" t="str">
            <v>HUS40601</v>
          </cell>
          <cell r="P2914">
            <v>44383</v>
          </cell>
        </row>
        <row r="2915">
          <cell r="J2915" t="str">
            <v>HUS40453</v>
          </cell>
          <cell r="K2915">
            <v>44383</v>
          </cell>
          <cell r="L2915">
            <v>68100</v>
          </cell>
          <cell r="N2915">
            <v>44383</v>
          </cell>
          <cell r="O2915" t="str">
            <v>HUS40606</v>
          </cell>
          <cell r="P2915">
            <v>44383</v>
          </cell>
        </row>
        <row r="2916">
          <cell r="J2916" t="str">
            <v>HUS40463</v>
          </cell>
          <cell r="K2916">
            <v>44383</v>
          </cell>
          <cell r="L2916">
            <v>68100</v>
          </cell>
          <cell r="N2916">
            <v>44383</v>
          </cell>
          <cell r="O2916" t="str">
            <v>HUS40608</v>
          </cell>
          <cell r="P2916">
            <v>44383</v>
          </cell>
        </row>
        <row r="2917">
          <cell r="J2917" t="str">
            <v>HUS40601</v>
          </cell>
          <cell r="K2917">
            <v>44383</v>
          </cell>
          <cell r="L2917">
            <v>49600</v>
          </cell>
          <cell r="N2917">
            <v>44383</v>
          </cell>
          <cell r="O2917" t="str">
            <v>HUS40634</v>
          </cell>
          <cell r="P2917">
            <v>44383</v>
          </cell>
        </row>
        <row r="2918">
          <cell r="J2918" t="str">
            <v>HUS40606</v>
          </cell>
          <cell r="K2918">
            <v>44383</v>
          </cell>
          <cell r="L2918">
            <v>532800</v>
          </cell>
          <cell r="N2918">
            <v>44383</v>
          </cell>
          <cell r="O2918" t="str">
            <v>HUS40788</v>
          </cell>
          <cell r="P2918">
            <v>44383</v>
          </cell>
        </row>
        <row r="2919">
          <cell r="J2919" t="str">
            <v>HUS40608</v>
          </cell>
          <cell r="K2919">
            <v>44383</v>
          </cell>
          <cell r="L2919">
            <v>177600</v>
          </cell>
          <cell r="N2919">
            <v>44383</v>
          </cell>
          <cell r="O2919" t="str">
            <v>HUS40897</v>
          </cell>
          <cell r="P2919">
            <v>44383</v>
          </cell>
        </row>
        <row r="2920">
          <cell r="J2920" t="str">
            <v>HUS40634</v>
          </cell>
          <cell r="K2920">
            <v>44383</v>
          </cell>
          <cell r="L2920">
            <v>68200</v>
          </cell>
          <cell r="N2920">
            <v>44383</v>
          </cell>
          <cell r="O2920" t="str">
            <v>HUS40902</v>
          </cell>
          <cell r="P2920">
            <v>44383</v>
          </cell>
        </row>
        <row r="2921">
          <cell r="J2921" t="str">
            <v>HUS40788</v>
          </cell>
          <cell r="K2921">
            <v>44383</v>
          </cell>
          <cell r="L2921">
            <v>68200</v>
          </cell>
          <cell r="N2921">
            <v>44383</v>
          </cell>
          <cell r="O2921" t="str">
            <v>HUS40945</v>
          </cell>
          <cell r="P2921">
            <v>44383</v>
          </cell>
        </row>
        <row r="2922">
          <cell r="J2922" t="str">
            <v>HUS40897</v>
          </cell>
          <cell r="K2922">
            <v>44383</v>
          </cell>
          <cell r="L2922">
            <v>35400</v>
          </cell>
          <cell r="N2922">
            <v>44383</v>
          </cell>
          <cell r="O2922" t="str">
            <v>HUS40962</v>
          </cell>
          <cell r="P2922">
            <v>44383</v>
          </cell>
        </row>
        <row r="2923">
          <cell r="J2923" t="str">
            <v>HUS40902</v>
          </cell>
          <cell r="K2923">
            <v>44383</v>
          </cell>
          <cell r="L2923">
            <v>68100</v>
          </cell>
          <cell r="N2923">
            <v>44383</v>
          </cell>
          <cell r="O2923" t="str">
            <v>HUS40982</v>
          </cell>
          <cell r="P2923">
            <v>44383</v>
          </cell>
        </row>
        <row r="2924">
          <cell r="J2924" t="str">
            <v>HUS40945</v>
          </cell>
          <cell r="K2924">
            <v>44383</v>
          </cell>
          <cell r="L2924">
            <v>68200</v>
          </cell>
          <cell r="N2924">
            <v>44383</v>
          </cell>
          <cell r="O2924" t="str">
            <v>HUS40993</v>
          </cell>
          <cell r="P2924">
            <v>44383</v>
          </cell>
        </row>
        <row r="2925">
          <cell r="J2925" t="str">
            <v>HUS40962</v>
          </cell>
          <cell r="K2925">
            <v>44383</v>
          </cell>
          <cell r="L2925">
            <v>49600</v>
          </cell>
          <cell r="N2925">
            <v>44383</v>
          </cell>
          <cell r="O2925" t="str">
            <v>HUS41031</v>
          </cell>
          <cell r="P2925">
            <v>44383</v>
          </cell>
        </row>
        <row r="2926">
          <cell r="J2926" t="str">
            <v>HUS40982</v>
          </cell>
          <cell r="K2926">
            <v>44383</v>
          </cell>
          <cell r="L2926">
            <v>153407</v>
          </cell>
          <cell r="N2926">
            <v>44383</v>
          </cell>
          <cell r="O2926" t="str">
            <v>HUS41080</v>
          </cell>
          <cell r="P2926">
            <v>44383</v>
          </cell>
        </row>
        <row r="2927">
          <cell r="J2927" t="str">
            <v>HUS40993</v>
          </cell>
          <cell r="K2927">
            <v>44383</v>
          </cell>
          <cell r="L2927">
            <v>399120</v>
          </cell>
          <cell r="N2927">
            <v>44383</v>
          </cell>
          <cell r="O2927" t="str">
            <v>HUS41224</v>
          </cell>
          <cell r="P2927">
            <v>44383</v>
          </cell>
        </row>
        <row r="2928">
          <cell r="J2928" t="str">
            <v>HUS41031</v>
          </cell>
          <cell r="K2928">
            <v>44383</v>
          </cell>
          <cell r="L2928">
            <v>624500</v>
          </cell>
          <cell r="N2928">
            <v>44383</v>
          </cell>
          <cell r="O2928" t="str">
            <v>HUS41272</v>
          </cell>
          <cell r="P2928">
            <v>44383</v>
          </cell>
        </row>
        <row r="2929">
          <cell r="J2929" t="str">
            <v>HUS41080</v>
          </cell>
          <cell r="K2929">
            <v>44383</v>
          </cell>
          <cell r="L2929">
            <v>222700</v>
          </cell>
          <cell r="N2929">
            <v>44383</v>
          </cell>
          <cell r="O2929" t="str">
            <v>HUS41273</v>
          </cell>
          <cell r="P2929">
            <v>44383</v>
          </cell>
        </row>
        <row r="2930">
          <cell r="J2930" t="str">
            <v>HUS41224</v>
          </cell>
          <cell r="K2930">
            <v>44383</v>
          </cell>
          <cell r="L2930">
            <v>1580297</v>
          </cell>
          <cell r="N2930">
            <v>44383</v>
          </cell>
          <cell r="O2930" t="str">
            <v>HUS41355</v>
          </cell>
          <cell r="P2930">
            <v>44383</v>
          </cell>
        </row>
        <row r="2931">
          <cell r="J2931" t="str">
            <v>HUS41272</v>
          </cell>
          <cell r="K2931">
            <v>44383</v>
          </cell>
          <cell r="L2931">
            <v>781682</v>
          </cell>
          <cell r="N2931">
            <v>44383</v>
          </cell>
          <cell r="O2931" t="str">
            <v>HUS41357</v>
          </cell>
          <cell r="P2931">
            <v>44383</v>
          </cell>
        </row>
        <row r="2932">
          <cell r="J2932" t="str">
            <v>HUS41273</v>
          </cell>
          <cell r="K2932">
            <v>44383</v>
          </cell>
          <cell r="L2932">
            <v>4430105</v>
          </cell>
          <cell r="N2932">
            <v>44383</v>
          </cell>
          <cell r="O2932" t="str">
            <v>HUS41376</v>
          </cell>
          <cell r="P2932">
            <v>44383</v>
          </cell>
        </row>
        <row r="2933">
          <cell r="J2933" t="str">
            <v>HUS41355</v>
          </cell>
          <cell r="K2933">
            <v>44383</v>
          </cell>
          <cell r="L2933">
            <v>692009</v>
          </cell>
          <cell r="N2933">
            <v>44383</v>
          </cell>
          <cell r="O2933" t="str">
            <v>HUS41458</v>
          </cell>
          <cell r="P2933">
            <v>44383</v>
          </cell>
        </row>
        <row r="2934">
          <cell r="J2934" t="str">
            <v>HUS41357</v>
          </cell>
          <cell r="K2934">
            <v>44383</v>
          </cell>
          <cell r="L2934">
            <v>1182208</v>
          </cell>
          <cell r="N2934">
            <v>44383</v>
          </cell>
          <cell r="O2934" t="str">
            <v>HUS41490</v>
          </cell>
          <cell r="P2934">
            <v>44383</v>
          </cell>
        </row>
        <row r="2935">
          <cell r="J2935" t="str">
            <v>HUS41376</v>
          </cell>
          <cell r="K2935">
            <v>44383</v>
          </cell>
          <cell r="L2935">
            <v>332500</v>
          </cell>
          <cell r="N2935">
            <v>44383</v>
          </cell>
          <cell r="O2935" t="str">
            <v>HUS41494</v>
          </cell>
          <cell r="P2935">
            <v>44383</v>
          </cell>
        </row>
        <row r="2936">
          <cell r="J2936" t="str">
            <v>HUS41458</v>
          </cell>
          <cell r="K2936">
            <v>44383</v>
          </cell>
          <cell r="L2936">
            <v>713717</v>
          </cell>
          <cell r="N2936">
            <v>44383</v>
          </cell>
          <cell r="O2936" t="str">
            <v>HUS41505</v>
          </cell>
          <cell r="P2936">
            <v>44383</v>
          </cell>
        </row>
        <row r="2937">
          <cell r="J2937" t="str">
            <v>HUS41490</v>
          </cell>
          <cell r="K2937">
            <v>44383</v>
          </cell>
          <cell r="L2937">
            <v>4713151</v>
          </cell>
          <cell r="N2937">
            <v>44383</v>
          </cell>
          <cell r="O2937" t="str">
            <v>HUS41596</v>
          </cell>
          <cell r="P2937">
            <v>44383</v>
          </cell>
        </row>
        <row r="2938">
          <cell r="J2938" t="str">
            <v>HUS41494</v>
          </cell>
          <cell r="K2938">
            <v>44383</v>
          </cell>
          <cell r="L2938">
            <v>228900</v>
          </cell>
          <cell r="N2938">
            <v>44383</v>
          </cell>
          <cell r="O2938" t="str">
            <v>HUS41752</v>
          </cell>
          <cell r="P2938">
            <v>44383</v>
          </cell>
        </row>
        <row r="2939">
          <cell r="J2939" t="str">
            <v>HUS41505</v>
          </cell>
          <cell r="K2939">
            <v>44383</v>
          </cell>
          <cell r="L2939">
            <v>49600</v>
          </cell>
          <cell r="N2939">
            <v>44383</v>
          </cell>
          <cell r="O2939" t="str">
            <v>HUS41784</v>
          </cell>
          <cell r="P2939">
            <v>44383</v>
          </cell>
        </row>
        <row r="2940">
          <cell r="J2940" t="str">
            <v>HUS41596</v>
          </cell>
          <cell r="K2940">
            <v>44383</v>
          </cell>
          <cell r="L2940">
            <v>1197137</v>
          </cell>
          <cell r="N2940">
            <v>44383</v>
          </cell>
          <cell r="O2940" t="str">
            <v>HUS41839</v>
          </cell>
          <cell r="P2940">
            <v>44383</v>
          </cell>
        </row>
        <row r="2941">
          <cell r="J2941" t="str">
            <v>HUS41752</v>
          </cell>
          <cell r="K2941">
            <v>44383</v>
          </cell>
          <cell r="L2941">
            <v>543276</v>
          </cell>
          <cell r="N2941">
            <v>44383</v>
          </cell>
          <cell r="O2941" t="str">
            <v>HUS41884</v>
          </cell>
          <cell r="P2941">
            <v>44383</v>
          </cell>
        </row>
        <row r="2942">
          <cell r="J2942" t="str">
            <v>HUS41784</v>
          </cell>
          <cell r="K2942">
            <v>44383</v>
          </cell>
          <cell r="L2942">
            <v>874502</v>
          </cell>
          <cell r="N2942">
            <v>44383</v>
          </cell>
          <cell r="O2942" t="str">
            <v>HUS42008</v>
          </cell>
          <cell r="P2942">
            <v>44383</v>
          </cell>
        </row>
        <row r="2943">
          <cell r="J2943" t="str">
            <v>HUS41839</v>
          </cell>
          <cell r="K2943">
            <v>44383</v>
          </cell>
          <cell r="L2943">
            <v>11931169</v>
          </cell>
          <cell r="N2943">
            <v>44383</v>
          </cell>
          <cell r="O2943" t="str">
            <v>HUS42083</v>
          </cell>
          <cell r="P2943">
            <v>44383</v>
          </cell>
        </row>
        <row r="2944">
          <cell r="J2944" t="str">
            <v>HUS41884</v>
          </cell>
          <cell r="K2944">
            <v>44383</v>
          </cell>
          <cell r="L2944">
            <v>153407</v>
          </cell>
          <cell r="N2944">
            <v>44383</v>
          </cell>
          <cell r="O2944" t="str">
            <v>HUS42085</v>
          </cell>
          <cell r="P2944">
            <v>44383</v>
          </cell>
        </row>
        <row r="2945">
          <cell r="J2945" t="str">
            <v>HUS42008</v>
          </cell>
          <cell r="K2945">
            <v>44383</v>
          </cell>
          <cell r="L2945">
            <v>13526166</v>
          </cell>
          <cell r="N2945">
            <v>44383</v>
          </cell>
          <cell r="O2945" t="str">
            <v>HUS42086</v>
          </cell>
          <cell r="P2945">
            <v>44383</v>
          </cell>
        </row>
        <row r="2946">
          <cell r="J2946" t="str">
            <v>HUS42083</v>
          </cell>
          <cell r="K2946">
            <v>44383</v>
          </cell>
          <cell r="L2946">
            <v>49600</v>
          </cell>
          <cell r="N2946">
            <v>44383</v>
          </cell>
          <cell r="O2946" t="str">
            <v>HUS42087</v>
          </cell>
          <cell r="P2946">
            <v>44383</v>
          </cell>
        </row>
        <row r="2947">
          <cell r="J2947" t="str">
            <v>HUS42085</v>
          </cell>
          <cell r="K2947">
            <v>44383</v>
          </cell>
          <cell r="L2947">
            <v>49600</v>
          </cell>
          <cell r="N2947">
            <v>44383</v>
          </cell>
          <cell r="O2947" t="str">
            <v>HUS42191</v>
          </cell>
          <cell r="P2947">
            <v>44383</v>
          </cell>
        </row>
        <row r="2948">
          <cell r="J2948" t="str">
            <v>HUS42086</v>
          </cell>
          <cell r="K2948">
            <v>44383</v>
          </cell>
          <cell r="L2948">
            <v>49600</v>
          </cell>
          <cell r="N2948">
            <v>44383</v>
          </cell>
          <cell r="O2948" t="str">
            <v>HUS42194</v>
          </cell>
          <cell r="P2948">
            <v>44383</v>
          </cell>
        </row>
        <row r="2949">
          <cell r="J2949" t="str">
            <v>HUS42087</v>
          </cell>
          <cell r="K2949">
            <v>44383</v>
          </cell>
          <cell r="L2949">
            <v>49600</v>
          </cell>
          <cell r="N2949">
            <v>44383</v>
          </cell>
          <cell r="O2949" t="str">
            <v>HUS42231</v>
          </cell>
          <cell r="P2949">
            <v>44383</v>
          </cell>
        </row>
        <row r="2950">
          <cell r="J2950" t="str">
            <v>HUS42191</v>
          </cell>
          <cell r="K2950">
            <v>44383</v>
          </cell>
          <cell r="L2950">
            <v>906438</v>
          </cell>
          <cell r="N2950">
            <v>44383</v>
          </cell>
          <cell r="O2950" t="str">
            <v>HUS42259</v>
          </cell>
          <cell r="P2950">
            <v>44383</v>
          </cell>
        </row>
        <row r="2951">
          <cell r="J2951" t="str">
            <v>HUS42194</v>
          </cell>
          <cell r="K2951">
            <v>44383</v>
          </cell>
          <cell r="L2951">
            <v>162200</v>
          </cell>
          <cell r="N2951">
            <v>44383</v>
          </cell>
          <cell r="O2951" t="str">
            <v>HUS42263</v>
          </cell>
          <cell r="P2951">
            <v>44383</v>
          </cell>
        </row>
        <row r="2952">
          <cell r="J2952" t="str">
            <v>HUS42231</v>
          </cell>
          <cell r="K2952">
            <v>44383</v>
          </cell>
          <cell r="L2952">
            <v>499000</v>
          </cell>
          <cell r="N2952">
            <v>44383</v>
          </cell>
          <cell r="O2952" t="str">
            <v>HUS42318</v>
          </cell>
          <cell r="P2952">
            <v>44383</v>
          </cell>
        </row>
        <row r="2953">
          <cell r="J2953" t="str">
            <v>HUS42259</v>
          </cell>
          <cell r="K2953">
            <v>44383</v>
          </cell>
          <cell r="L2953">
            <v>4302358</v>
          </cell>
          <cell r="N2953">
            <v>44383</v>
          </cell>
          <cell r="O2953" t="str">
            <v>HUS42364</v>
          </cell>
          <cell r="P2953">
            <v>44383</v>
          </cell>
        </row>
        <row r="2954">
          <cell r="J2954" t="str">
            <v>HUS42263</v>
          </cell>
          <cell r="K2954">
            <v>44383</v>
          </cell>
          <cell r="L2954">
            <v>4875355</v>
          </cell>
          <cell r="N2954">
            <v>44383</v>
          </cell>
          <cell r="O2954" t="str">
            <v>HUS42409</v>
          </cell>
          <cell r="P2954">
            <v>44383</v>
          </cell>
        </row>
        <row r="2955">
          <cell r="J2955" t="str">
            <v>HUS42318</v>
          </cell>
          <cell r="K2955">
            <v>44383</v>
          </cell>
          <cell r="L2955">
            <v>30290630</v>
          </cell>
          <cell r="N2955">
            <v>44383</v>
          </cell>
          <cell r="O2955" t="str">
            <v>HUS42420</v>
          </cell>
          <cell r="P2955">
            <v>44383</v>
          </cell>
        </row>
        <row r="2956">
          <cell r="J2956" t="str">
            <v>HUS42364</v>
          </cell>
          <cell r="K2956">
            <v>44383</v>
          </cell>
          <cell r="L2956">
            <v>4651283</v>
          </cell>
          <cell r="N2956">
            <v>44383</v>
          </cell>
          <cell r="O2956" t="str">
            <v>HUS42428</v>
          </cell>
          <cell r="P2956">
            <v>44383</v>
          </cell>
        </row>
        <row r="2957">
          <cell r="J2957" t="str">
            <v>HUS42409</v>
          </cell>
          <cell r="K2957">
            <v>44383</v>
          </cell>
          <cell r="L2957">
            <v>49600</v>
          </cell>
          <cell r="N2957">
            <v>44383</v>
          </cell>
          <cell r="O2957" t="str">
            <v>HUS42491</v>
          </cell>
          <cell r="P2957">
            <v>44383</v>
          </cell>
        </row>
        <row r="2958">
          <cell r="J2958" t="str">
            <v>HUS42420</v>
          </cell>
          <cell r="K2958">
            <v>44383</v>
          </cell>
          <cell r="L2958">
            <v>153407</v>
          </cell>
          <cell r="N2958">
            <v>44383</v>
          </cell>
          <cell r="O2958" t="str">
            <v>HUS42544</v>
          </cell>
          <cell r="P2958">
            <v>44383</v>
          </cell>
        </row>
        <row r="2959">
          <cell r="J2959" t="str">
            <v>HUS42428</v>
          </cell>
          <cell r="K2959">
            <v>44383</v>
          </cell>
          <cell r="L2959">
            <v>325900</v>
          </cell>
          <cell r="N2959">
            <v>44383</v>
          </cell>
          <cell r="O2959" t="str">
            <v>HUS42545</v>
          </cell>
          <cell r="P2959">
            <v>44383</v>
          </cell>
        </row>
        <row r="2960">
          <cell r="J2960" t="str">
            <v>HUS42491</v>
          </cell>
          <cell r="K2960">
            <v>44383</v>
          </cell>
          <cell r="L2960">
            <v>1594962</v>
          </cell>
          <cell r="N2960">
            <v>44383</v>
          </cell>
          <cell r="O2960" t="str">
            <v>HUS42564</v>
          </cell>
          <cell r="P2960">
            <v>44383</v>
          </cell>
        </row>
        <row r="2961">
          <cell r="J2961" t="str">
            <v>HUS42544</v>
          </cell>
          <cell r="K2961">
            <v>44383</v>
          </cell>
          <cell r="L2961">
            <v>29167038</v>
          </cell>
          <cell r="N2961">
            <v>44383</v>
          </cell>
          <cell r="O2961" t="str">
            <v>HUS42588</v>
          </cell>
          <cell r="P2961">
            <v>44383</v>
          </cell>
        </row>
        <row r="2962">
          <cell r="J2962" t="str">
            <v>HUS42545</v>
          </cell>
          <cell r="K2962">
            <v>44383</v>
          </cell>
          <cell r="L2962">
            <v>2997097</v>
          </cell>
          <cell r="N2962">
            <v>44383</v>
          </cell>
          <cell r="O2962" t="str">
            <v>HUS42604</v>
          </cell>
          <cell r="P2962">
            <v>44383</v>
          </cell>
        </row>
        <row r="2963">
          <cell r="J2963" t="str">
            <v>HUS42564</v>
          </cell>
          <cell r="K2963">
            <v>44383</v>
          </cell>
          <cell r="L2963">
            <v>1035133</v>
          </cell>
          <cell r="N2963">
            <v>44383</v>
          </cell>
          <cell r="O2963" t="str">
            <v>HUS42638</v>
          </cell>
          <cell r="P2963">
            <v>44383</v>
          </cell>
        </row>
        <row r="2964">
          <cell r="J2964" t="str">
            <v>HUS42588</v>
          </cell>
          <cell r="K2964">
            <v>44383</v>
          </cell>
          <cell r="L2964">
            <v>472282</v>
          </cell>
          <cell r="N2964">
            <v>44383</v>
          </cell>
          <cell r="O2964" t="str">
            <v>HUS42659</v>
          </cell>
          <cell r="P2964">
            <v>44383</v>
          </cell>
        </row>
        <row r="2965">
          <cell r="J2965" t="str">
            <v>HUS42604</v>
          </cell>
          <cell r="K2965">
            <v>44383</v>
          </cell>
          <cell r="L2965">
            <v>944515</v>
          </cell>
          <cell r="N2965">
            <v>44383</v>
          </cell>
          <cell r="O2965" t="str">
            <v>HUS42666</v>
          </cell>
          <cell r="P2965">
            <v>44383</v>
          </cell>
        </row>
        <row r="2966">
          <cell r="J2966" t="str">
            <v>HUS42638</v>
          </cell>
          <cell r="K2966">
            <v>44383</v>
          </cell>
          <cell r="L2966">
            <v>2379499</v>
          </cell>
          <cell r="N2966">
            <v>44383</v>
          </cell>
          <cell r="O2966" t="str">
            <v>HUS42667</v>
          </cell>
          <cell r="P2966">
            <v>44383</v>
          </cell>
        </row>
        <row r="2967">
          <cell r="J2967" t="str">
            <v>HUS42659</v>
          </cell>
          <cell r="K2967">
            <v>44383</v>
          </cell>
          <cell r="L2967">
            <v>884808</v>
          </cell>
          <cell r="N2967">
            <v>44383</v>
          </cell>
          <cell r="O2967" t="str">
            <v>HUS42670</v>
          </cell>
          <cell r="P2967">
            <v>44383</v>
          </cell>
        </row>
        <row r="2968">
          <cell r="J2968" t="str">
            <v>HUS42666</v>
          </cell>
          <cell r="K2968">
            <v>44383</v>
          </cell>
          <cell r="L2968">
            <v>4393706</v>
          </cell>
          <cell r="N2968">
            <v>44383</v>
          </cell>
          <cell r="O2968" t="str">
            <v>HUS42688</v>
          </cell>
          <cell r="P2968">
            <v>44383</v>
          </cell>
        </row>
        <row r="2969">
          <cell r="J2969" t="str">
            <v>HUS42667</v>
          </cell>
          <cell r="K2969">
            <v>44383</v>
          </cell>
          <cell r="L2969">
            <v>6267998</v>
          </cell>
          <cell r="N2969">
            <v>44383</v>
          </cell>
          <cell r="O2969" t="str">
            <v>HUS42691</v>
          </cell>
          <cell r="P2969">
            <v>44383</v>
          </cell>
        </row>
        <row r="2970">
          <cell r="J2970" t="str">
            <v>HUS42670</v>
          </cell>
          <cell r="K2970">
            <v>44383</v>
          </cell>
          <cell r="L2970">
            <v>311500</v>
          </cell>
          <cell r="N2970">
            <v>44383</v>
          </cell>
          <cell r="O2970" t="str">
            <v>HUS42747</v>
          </cell>
          <cell r="P2970">
            <v>44383</v>
          </cell>
        </row>
        <row r="2971">
          <cell r="J2971" t="str">
            <v>HUS42688</v>
          </cell>
          <cell r="K2971">
            <v>44383</v>
          </cell>
          <cell r="L2971">
            <v>277842</v>
          </cell>
          <cell r="N2971">
            <v>44383</v>
          </cell>
          <cell r="O2971" t="str">
            <v>HUS42749</v>
          </cell>
          <cell r="P2971">
            <v>44383</v>
          </cell>
        </row>
        <row r="2972">
          <cell r="J2972" t="str">
            <v>HUS42691</v>
          </cell>
          <cell r="K2972">
            <v>44383</v>
          </cell>
          <cell r="L2972">
            <v>3876517</v>
          </cell>
          <cell r="N2972">
            <v>44383</v>
          </cell>
          <cell r="O2972" t="str">
            <v>HUS42758</v>
          </cell>
          <cell r="P2972">
            <v>44383</v>
          </cell>
        </row>
        <row r="2973">
          <cell r="J2973" t="str">
            <v>HUS42747</v>
          </cell>
          <cell r="K2973">
            <v>44383</v>
          </cell>
          <cell r="L2973">
            <v>10682523</v>
          </cell>
          <cell r="N2973">
            <v>44383</v>
          </cell>
          <cell r="O2973" t="str">
            <v>HUS42760</v>
          </cell>
          <cell r="P2973">
            <v>44383</v>
          </cell>
        </row>
        <row r="2974">
          <cell r="J2974" t="str">
            <v>HUS42749</v>
          </cell>
          <cell r="K2974">
            <v>44383</v>
          </cell>
          <cell r="L2974">
            <v>1093728</v>
          </cell>
          <cell r="N2974">
            <v>44383</v>
          </cell>
          <cell r="O2974" t="str">
            <v>HUS42810</v>
          </cell>
          <cell r="P2974">
            <v>44383</v>
          </cell>
        </row>
        <row r="2975">
          <cell r="J2975" t="str">
            <v>HUS42758</v>
          </cell>
          <cell r="K2975">
            <v>44383</v>
          </cell>
          <cell r="L2975">
            <v>94799</v>
          </cell>
          <cell r="N2975">
            <v>44383</v>
          </cell>
          <cell r="O2975" t="str">
            <v>HUS43053</v>
          </cell>
          <cell r="P2975">
            <v>44383</v>
          </cell>
        </row>
        <row r="2976">
          <cell r="J2976" t="str">
            <v>HUS42760</v>
          </cell>
          <cell r="K2976">
            <v>44383</v>
          </cell>
          <cell r="L2976">
            <v>168699</v>
          </cell>
          <cell r="N2976">
            <v>44383</v>
          </cell>
          <cell r="O2976" t="str">
            <v>HUS43057</v>
          </cell>
          <cell r="P2976">
            <v>44383</v>
          </cell>
        </row>
        <row r="2977">
          <cell r="J2977" t="str">
            <v>HUS42810</v>
          </cell>
          <cell r="K2977">
            <v>44383</v>
          </cell>
          <cell r="L2977">
            <v>1901471</v>
          </cell>
          <cell r="N2977">
            <v>44383</v>
          </cell>
          <cell r="O2977" t="str">
            <v>HUS43116</v>
          </cell>
          <cell r="P2977">
            <v>44383</v>
          </cell>
        </row>
        <row r="2978">
          <cell r="J2978" t="str">
            <v>HUS43053</v>
          </cell>
          <cell r="K2978">
            <v>44383</v>
          </cell>
          <cell r="L2978">
            <v>3204123</v>
          </cell>
          <cell r="N2978">
            <v>44383</v>
          </cell>
          <cell r="O2978" t="str">
            <v>HUS43141</v>
          </cell>
          <cell r="P2978">
            <v>44383</v>
          </cell>
        </row>
        <row r="2979">
          <cell r="J2979" t="str">
            <v>HUS43057</v>
          </cell>
          <cell r="K2979">
            <v>44383</v>
          </cell>
          <cell r="L2979">
            <v>1643688</v>
          </cell>
          <cell r="N2979">
            <v>44383</v>
          </cell>
          <cell r="O2979" t="str">
            <v>HUS43154</v>
          </cell>
          <cell r="P2979">
            <v>44383</v>
          </cell>
        </row>
        <row r="2980">
          <cell r="J2980" t="str">
            <v>HUS43116</v>
          </cell>
          <cell r="K2980">
            <v>44383</v>
          </cell>
          <cell r="L2980">
            <v>621132</v>
          </cell>
          <cell r="N2980">
            <v>44383</v>
          </cell>
          <cell r="O2980" t="str">
            <v>HUS43256</v>
          </cell>
          <cell r="P2980">
            <v>44383</v>
          </cell>
        </row>
        <row r="2981">
          <cell r="J2981" t="str">
            <v>HUS43141</v>
          </cell>
          <cell r="K2981">
            <v>44383</v>
          </cell>
          <cell r="L2981">
            <v>455438</v>
          </cell>
          <cell r="N2981">
            <v>44383</v>
          </cell>
          <cell r="O2981" t="str">
            <v>HUS43328</v>
          </cell>
          <cell r="P2981">
            <v>44383</v>
          </cell>
        </row>
        <row r="2982">
          <cell r="J2982" t="str">
            <v>HUS43154</v>
          </cell>
          <cell r="K2982">
            <v>44383</v>
          </cell>
          <cell r="L2982">
            <v>1442083</v>
          </cell>
          <cell r="N2982">
            <v>44383</v>
          </cell>
          <cell r="O2982" t="str">
            <v>HUS43484</v>
          </cell>
          <cell r="P2982">
            <v>44383</v>
          </cell>
        </row>
        <row r="2983">
          <cell r="J2983" t="str">
            <v>HUS43256</v>
          </cell>
          <cell r="K2983">
            <v>44383</v>
          </cell>
          <cell r="L2983">
            <v>67275990</v>
          </cell>
          <cell r="N2983">
            <v>44383</v>
          </cell>
          <cell r="O2983" t="str">
            <v>HUS43566</v>
          </cell>
          <cell r="P2983">
            <v>44383</v>
          </cell>
        </row>
        <row r="2984">
          <cell r="J2984" t="str">
            <v>HUS43328</v>
          </cell>
          <cell r="K2984">
            <v>44383</v>
          </cell>
          <cell r="L2984">
            <v>32516604</v>
          </cell>
          <cell r="N2984">
            <v>44383</v>
          </cell>
          <cell r="O2984" t="str">
            <v>HUS43803</v>
          </cell>
          <cell r="P2984">
            <v>44383</v>
          </cell>
        </row>
        <row r="2985">
          <cell r="J2985" t="str">
            <v>HUS43484</v>
          </cell>
          <cell r="K2985">
            <v>44383</v>
          </cell>
          <cell r="L2985">
            <v>442377</v>
          </cell>
          <cell r="N2985">
            <v>44383</v>
          </cell>
          <cell r="O2985" t="str">
            <v>HUS43924</v>
          </cell>
          <cell r="P2985">
            <v>44383</v>
          </cell>
        </row>
        <row r="2986">
          <cell r="J2986" t="str">
            <v>HUS43566</v>
          </cell>
          <cell r="K2986">
            <v>44383</v>
          </cell>
          <cell r="L2986">
            <v>537755</v>
          </cell>
          <cell r="N2986">
            <v>44383</v>
          </cell>
          <cell r="O2986" t="str">
            <v>HUS44137</v>
          </cell>
          <cell r="P2986">
            <v>44383</v>
          </cell>
        </row>
        <row r="2987">
          <cell r="J2987" t="str">
            <v>HUS43803</v>
          </cell>
          <cell r="K2987">
            <v>44383</v>
          </cell>
          <cell r="L2987">
            <v>3094939</v>
          </cell>
          <cell r="N2987">
            <v>44383</v>
          </cell>
          <cell r="O2987" t="str">
            <v>HUS44201</v>
          </cell>
          <cell r="P2987">
            <v>44383</v>
          </cell>
        </row>
        <row r="2988">
          <cell r="J2988" t="str">
            <v>HUS43924</v>
          </cell>
          <cell r="K2988">
            <v>44383</v>
          </cell>
          <cell r="L2988">
            <v>3547868</v>
          </cell>
          <cell r="N2988">
            <v>44383</v>
          </cell>
          <cell r="O2988" t="str">
            <v>HUS44217</v>
          </cell>
          <cell r="P2988">
            <v>44383</v>
          </cell>
        </row>
        <row r="2989">
          <cell r="J2989" t="str">
            <v>HUS44137</v>
          </cell>
          <cell r="K2989">
            <v>44383</v>
          </cell>
          <cell r="L2989">
            <v>10163925</v>
          </cell>
          <cell r="N2989">
            <v>44383</v>
          </cell>
          <cell r="O2989" t="str">
            <v>HUS44266</v>
          </cell>
          <cell r="P2989">
            <v>44383</v>
          </cell>
        </row>
        <row r="2990">
          <cell r="J2990" t="str">
            <v>HUS44201</v>
          </cell>
          <cell r="K2990">
            <v>44383</v>
          </cell>
          <cell r="L2990">
            <v>17164828</v>
          </cell>
          <cell r="N2990">
            <v>44383</v>
          </cell>
          <cell r="O2990" t="str">
            <v>HUS44274</v>
          </cell>
          <cell r="P2990">
            <v>44383</v>
          </cell>
        </row>
        <row r="2991">
          <cell r="J2991" t="str">
            <v>HUS44217</v>
          </cell>
          <cell r="K2991">
            <v>44383</v>
          </cell>
          <cell r="L2991">
            <v>30764658</v>
          </cell>
          <cell r="N2991">
            <v>44383</v>
          </cell>
          <cell r="O2991" t="str">
            <v>HUS44301</v>
          </cell>
          <cell r="P2991">
            <v>44383</v>
          </cell>
        </row>
        <row r="2992">
          <cell r="J2992" t="str">
            <v>HUS44266</v>
          </cell>
          <cell r="K2992">
            <v>44383</v>
          </cell>
          <cell r="L2992">
            <v>67642564</v>
          </cell>
          <cell r="N2992">
            <v>44383</v>
          </cell>
          <cell r="O2992" t="str">
            <v>HUS44398</v>
          </cell>
          <cell r="P2992">
            <v>44383</v>
          </cell>
        </row>
        <row r="2993">
          <cell r="J2993" t="str">
            <v>HUS44274</v>
          </cell>
          <cell r="K2993">
            <v>44383</v>
          </cell>
          <cell r="L2993">
            <v>26161125</v>
          </cell>
          <cell r="N2993">
            <v>44383</v>
          </cell>
          <cell r="O2993" t="str">
            <v>HUS44434</v>
          </cell>
          <cell r="P2993">
            <v>44383</v>
          </cell>
        </row>
        <row r="2994">
          <cell r="J2994" t="str">
            <v>HUS44301</v>
          </cell>
          <cell r="K2994">
            <v>44383</v>
          </cell>
          <cell r="L2994">
            <v>2801006</v>
          </cell>
          <cell r="N2994">
            <v>44383</v>
          </cell>
          <cell r="O2994" t="str">
            <v>HUS44541</v>
          </cell>
          <cell r="P2994">
            <v>44383</v>
          </cell>
        </row>
        <row r="2995">
          <cell r="J2995" t="str">
            <v>HUS44398</v>
          </cell>
          <cell r="K2995">
            <v>44383</v>
          </cell>
          <cell r="L2995">
            <v>4505575</v>
          </cell>
          <cell r="N2995">
            <v>44383</v>
          </cell>
          <cell r="O2995" t="str">
            <v>HUS44793</v>
          </cell>
          <cell r="P2995">
            <v>44383</v>
          </cell>
        </row>
        <row r="2996">
          <cell r="J2996" t="str">
            <v>HUS44434</v>
          </cell>
          <cell r="K2996">
            <v>44383</v>
          </cell>
          <cell r="L2996">
            <v>68100</v>
          </cell>
          <cell r="N2996">
            <v>44383</v>
          </cell>
          <cell r="O2996" t="str">
            <v>HUS44875</v>
          </cell>
          <cell r="P2996">
            <v>44383</v>
          </cell>
        </row>
        <row r="2997">
          <cell r="J2997" t="str">
            <v>HUS44541</v>
          </cell>
          <cell r="K2997">
            <v>44383</v>
          </cell>
          <cell r="L2997">
            <v>18453499</v>
          </cell>
          <cell r="N2997">
            <v>44383</v>
          </cell>
          <cell r="O2997" t="str">
            <v>HUS44924</v>
          </cell>
          <cell r="P2997">
            <v>44383</v>
          </cell>
        </row>
        <row r="2998">
          <cell r="J2998" t="str">
            <v>HUS44793</v>
          </cell>
          <cell r="K2998">
            <v>44383</v>
          </cell>
          <cell r="L2998">
            <v>3643131</v>
          </cell>
          <cell r="N2998">
            <v>44383</v>
          </cell>
          <cell r="O2998" t="str">
            <v>HUS45004</v>
          </cell>
          <cell r="P2998">
            <v>44383</v>
          </cell>
        </row>
        <row r="2999">
          <cell r="J2999" t="str">
            <v>HUS44875</v>
          </cell>
          <cell r="K2999">
            <v>44383</v>
          </cell>
          <cell r="L2999">
            <v>68100</v>
          </cell>
          <cell r="N2999">
            <v>44383</v>
          </cell>
          <cell r="O2999" t="str">
            <v>HUS45018</v>
          </cell>
          <cell r="P2999">
            <v>44383</v>
          </cell>
        </row>
        <row r="3000">
          <cell r="J3000" t="str">
            <v>HUS44924</v>
          </cell>
          <cell r="K3000">
            <v>44383</v>
          </cell>
          <cell r="L3000">
            <v>147800</v>
          </cell>
          <cell r="N3000">
            <v>44385</v>
          </cell>
          <cell r="O3000" t="str">
            <v>HUS38699</v>
          </cell>
          <cell r="P3000">
            <v>44385</v>
          </cell>
        </row>
        <row r="3001">
          <cell r="J3001" t="str">
            <v>HUS45004</v>
          </cell>
          <cell r="K3001">
            <v>44383</v>
          </cell>
          <cell r="L3001">
            <v>21274227</v>
          </cell>
          <cell r="N3001">
            <v>44385</v>
          </cell>
          <cell r="O3001" t="str">
            <v>HUS38867</v>
          </cell>
          <cell r="P3001">
            <v>44385</v>
          </cell>
        </row>
        <row r="3002">
          <cell r="J3002" t="str">
            <v>HUS45018</v>
          </cell>
          <cell r="K3002">
            <v>44383</v>
          </cell>
          <cell r="L3002">
            <v>1263767</v>
          </cell>
          <cell r="N3002">
            <v>44385</v>
          </cell>
          <cell r="O3002" t="str">
            <v>HUS39057</v>
          </cell>
          <cell r="P3002">
            <v>44385</v>
          </cell>
        </row>
        <row r="3003">
          <cell r="J3003" t="str">
            <v>HUS38699</v>
          </cell>
          <cell r="K3003">
            <v>44385</v>
          </cell>
          <cell r="L3003">
            <v>2337500</v>
          </cell>
          <cell r="N3003">
            <v>44385</v>
          </cell>
          <cell r="O3003" t="str">
            <v>HUS39110</v>
          </cell>
          <cell r="P3003">
            <v>44385</v>
          </cell>
        </row>
        <row r="3004">
          <cell r="J3004" t="str">
            <v>HUS38867</v>
          </cell>
          <cell r="K3004">
            <v>44385</v>
          </cell>
          <cell r="L3004">
            <v>280000</v>
          </cell>
          <cell r="N3004">
            <v>44385</v>
          </cell>
          <cell r="O3004" t="str">
            <v>HUS39411</v>
          </cell>
          <cell r="P3004">
            <v>44385</v>
          </cell>
        </row>
        <row r="3005">
          <cell r="J3005" t="str">
            <v>HUS39057</v>
          </cell>
          <cell r="K3005">
            <v>44385</v>
          </cell>
          <cell r="L3005">
            <v>18800</v>
          </cell>
          <cell r="N3005">
            <v>44385</v>
          </cell>
          <cell r="O3005" t="str">
            <v>HUS39422</v>
          </cell>
          <cell r="P3005">
            <v>44385</v>
          </cell>
        </row>
        <row r="3006">
          <cell r="J3006" t="str">
            <v>HUS39110</v>
          </cell>
          <cell r="K3006">
            <v>44385</v>
          </cell>
          <cell r="L3006">
            <v>20400</v>
          </cell>
          <cell r="N3006">
            <v>44385</v>
          </cell>
          <cell r="O3006" t="str">
            <v>HUS39739</v>
          </cell>
          <cell r="P3006">
            <v>44385</v>
          </cell>
        </row>
        <row r="3007">
          <cell r="J3007" t="str">
            <v>HUS39411</v>
          </cell>
          <cell r="K3007">
            <v>44385</v>
          </cell>
          <cell r="L3007">
            <v>80800</v>
          </cell>
          <cell r="N3007">
            <v>44385</v>
          </cell>
          <cell r="O3007" t="str">
            <v>HUS39764</v>
          </cell>
          <cell r="P3007">
            <v>44385</v>
          </cell>
        </row>
        <row r="3008">
          <cell r="J3008" t="str">
            <v>HUS39422</v>
          </cell>
          <cell r="K3008">
            <v>44385</v>
          </cell>
          <cell r="L3008">
            <v>80800</v>
          </cell>
          <cell r="N3008">
            <v>44385</v>
          </cell>
          <cell r="O3008" t="str">
            <v>HUS39792</v>
          </cell>
          <cell r="P3008">
            <v>44385</v>
          </cell>
        </row>
        <row r="3009">
          <cell r="J3009" t="str">
            <v>HUS39739</v>
          </cell>
          <cell r="K3009">
            <v>44385</v>
          </cell>
          <cell r="L3009">
            <v>416400</v>
          </cell>
          <cell r="N3009">
            <v>44385</v>
          </cell>
          <cell r="O3009" t="str">
            <v>HUS39800</v>
          </cell>
          <cell r="P3009">
            <v>44385</v>
          </cell>
        </row>
        <row r="3010">
          <cell r="J3010" t="str">
            <v>HUS39764</v>
          </cell>
          <cell r="K3010">
            <v>44385</v>
          </cell>
          <cell r="L3010">
            <v>492500</v>
          </cell>
          <cell r="N3010">
            <v>44385</v>
          </cell>
          <cell r="O3010" t="str">
            <v>HUS39915</v>
          </cell>
          <cell r="P3010">
            <v>44385</v>
          </cell>
        </row>
        <row r="3011">
          <cell r="J3011" t="str">
            <v>HUS39792</v>
          </cell>
          <cell r="K3011">
            <v>44385</v>
          </cell>
          <cell r="L3011">
            <v>22648100</v>
          </cell>
          <cell r="N3011">
            <v>44385</v>
          </cell>
          <cell r="O3011" t="str">
            <v>HUS39920</v>
          </cell>
          <cell r="P3011">
            <v>44385</v>
          </cell>
        </row>
        <row r="3012">
          <cell r="J3012" t="str">
            <v>HUS39800</v>
          </cell>
          <cell r="K3012">
            <v>44385</v>
          </cell>
          <cell r="L3012">
            <v>175500</v>
          </cell>
          <cell r="N3012">
            <v>44385</v>
          </cell>
          <cell r="O3012" t="str">
            <v>HUS40275</v>
          </cell>
          <cell r="P3012">
            <v>44385</v>
          </cell>
        </row>
        <row r="3013">
          <cell r="J3013" t="str">
            <v>HUS39915</v>
          </cell>
          <cell r="K3013">
            <v>44385</v>
          </cell>
          <cell r="L3013">
            <v>80800</v>
          </cell>
          <cell r="N3013">
            <v>44385</v>
          </cell>
          <cell r="O3013" t="str">
            <v>HUS40278</v>
          </cell>
          <cell r="P3013">
            <v>44385</v>
          </cell>
        </row>
        <row r="3014">
          <cell r="J3014" t="str">
            <v>HUS39920</v>
          </cell>
          <cell r="K3014">
            <v>44385</v>
          </cell>
          <cell r="L3014">
            <v>217000</v>
          </cell>
          <cell r="N3014">
            <v>44385</v>
          </cell>
          <cell r="O3014" t="str">
            <v>HUS40384</v>
          </cell>
          <cell r="P3014">
            <v>44385</v>
          </cell>
        </row>
        <row r="3015">
          <cell r="J3015" t="str">
            <v>HUS40275</v>
          </cell>
          <cell r="K3015">
            <v>44385</v>
          </cell>
          <cell r="L3015">
            <v>80800</v>
          </cell>
          <cell r="N3015">
            <v>44385</v>
          </cell>
          <cell r="O3015" t="str">
            <v>HUS40417</v>
          </cell>
          <cell r="P3015">
            <v>44385</v>
          </cell>
        </row>
        <row r="3016">
          <cell r="J3016" t="str">
            <v>HUS40278</v>
          </cell>
          <cell r="K3016">
            <v>44385</v>
          </cell>
          <cell r="L3016">
            <v>217000</v>
          </cell>
          <cell r="N3016">
            <v>44385</v>
          </cell>
          <cell r="O3016" t="str">
            <v>HUS40584</v>
          </cell>
          <cell r="P3016">
            <v>44385</v>
          </cell>
        </row>
        <row r="3017">
          <cell r="J3017" t="str">
            <v>HUS40384</v>
          </cell>
          <cell r="K3017">
            <v>44385</v>
          </cell>
          <cell r="L3017">
            <v>80800</v>
          </cell>
          <cell r="N3017">
            <v>44385</v>
          </cell>
          <cell r="O3017" t="str">
            <v>HUS40715</v>
          </cell>
          <cell r="P3017">
            <v>44385</v>
          </cell>
        </row>
        <row r="3018">
          <cell r="J3018" t="str">
            <v>HUS40417</v>
          </cell>
          <cell r="K3018">
            <v>44385</v>
          </cell>
          <cell r="L3018">
            <v>80800</v>
          </cell>
          <cell r="N3018">
            <v>44385</v>
          </cell>
          <cell r="O3018" t="str">
            <v>HUS40834</v>
          </cell>
          <cell r="P3018">
            <v>44385</v>
          </cell>
        </row>
        <row r="3019">
          <cell r="J3019" t="str">
            <v>HUS40584</v>
          </cell>
          <cell r="K3019">
            <v>44385</v>
          </cell>
          <cell r="L3019">
            <v>80800</v>
          </cell>
          <cell r="N3019">
            <v>44385</v>
          </cell>
          <cell r="O3019" t="str">
            <v>HUS40960</v>
          </cell>
          <cell r="P3019">
            <v>44385</v>
          </cell>
        </row>
        <row r="3020">
          <cell r="J3020" t="str">
            <v>HUS40715</v>
          </cell>
          <cell r="K3020">
            <v>44385</v>
          </cell>
          <cell r="L3020">
            <v>80800</v>
          </cell>
          <cell r="N3020">
            <v>44385</v>
          </cell>
          <cell r="O3020" t="str">
            <v>HUS40994</v>
          </cell>
          <cell r="P3020">
            <v>44385</v>
          </cell>
        </row>
        <row r="3021">
          <cell r="J3021" t="str">
            <v>HUS40834</v>
          </cell>
          <cell r="K3021">
            <v>44385</v>
          </cell>
          <cell r="L3021">
            <v>80800</v>
          </cell>
          <cell r="N3021">
            <v>44385</v>
          </cell>
          <cell r="O3021" t="str">
            <v>HUS41053</v>
          </cell>
          <cell r="P3021">
            <v>44385</v>
          </cell>
        </row>
        <row r="3022">
          <cell r="J3022" t="str">
            <v>HUS40960</v>
          </cell>
          <cell r="K3022">
            <v>44385</v>
          </cell>
          <cell r="L3022">
            <v>80800</v>
          </cell>
          <cell r="N3022">
            <v>44385</v>
          </cell>
          <cell r="O3022" t="str">
            <v>HUS41238</v>
          </cell>
          <cell r="P3022">
            <v>44385</v>
          </cell>
        </row>
        <row r="3023">
          <cell r="J3023" t="str">
            <v>HUS40994</v>
          </cell>
          <cell r="K3023">
            <v>44385</v>
          </cell>
          <cell r="L3023">
            <v>80800</v>
          </cell>
          <cell r="N3023">
            <v>44385</v>
          </cell>
          <cell r="O3023" t="str">
            <v>HUS41274</v>
          </cell>
          <cell r="P3023">
            <v>44385</v>
          </cell>
        </row>
        <row r="3024">
          <cell r="J3024" t="str">
            <v>HUS41053</v>
          </cell>
          <cell r="K3024">
            <v>44385</v>
          </cell>
          <cell r="L3024">
            <v>217000</v>
          </cell>
          <cell r="N3024">
            <v>44385</v>
          </cell>
          <cell r="O3024" t="str">
            <v>HUS41300</v>
          </cell>
          <cell r="P3024">
            <v>44385</v>
          </cell>
        </row>
        <row r="3025">
          <cell r="J3025" t="str">
            <v>HUS41238</v>
          </cell>
          <cell r="K3025">
            <v>44385</v>
          </cell>
          <cell r="L3025">
            <v>161600</v>
          </cell>
          <cell r="N3025">
            <v>44385</v>
          </cell>
          <cell r="O3025" t="str">
            <v>HUS41345</v>
          </cell>
          <cell r="P3025">
            <v>44385</v>
          </cell>
        </row>
        <row r="3026">
          <cell r="J3026" t="str">
            <v>HUS41274</v>
          </cell>
          <cell r="K3026">
            <v>44385</v>
          </cell>
          <cell r="L3026">
            <v>80800</v>
          </cell>
          <cell r="N3026">
            <v>44385</v>
          </cell>
          <cell r="O3026" t="str">
            <v>HUS41678</v>
          </cell>
          <cell r="P3026">
            <v>44385</v>
          </cell>
        </row>
        <row r="3027">
          <cell r="J3027" t="str">
            <v>HUS41300</v>
          </cell>
          <cell r="K3027">
            <v>44385</v>
          </cell>
          <cell r="L3027">
            <v>80800</v>
          </cell>
          <cell r="N3027">
            <v>44385</v>
          </cell>
          <cell r="O3027" t="str">
            <v>HUS41794</v>
          </cell>
          <cell r="P3027">
            <v>44385</v>
          </cell>
        </row>
        <row r="3028">
          <cell r="J3028" t="str">
            <v>HUS41345</v>
          </cell>
          <cell r="K3028">
            <v>44385</v>
          </cell>
          <cell r="L3028">
            <v>80800</v>
          </cell>
          <cell r="N3028">
            <v>44385</v>
          </cell>
          <cell r="O3028" t="str">
            <v>HUS42034</v>
          </cell>
          <cell r="P3028">
            <v>44385</v>
          </cell>
        </row>
        <row r="3029">
          <cell r="J3029" t="str">
            <v>HUS41678</v>
          </cell>
          <cell r="K3029">
            <v>44385</v>
          </cell>
          <cell r="L3029">
            <v>80800</v>
          </cell>
          <cell r="N3029">
            <v>44385</v>
          </cell>
          <cell r="O3029" t="str">
            <v>HUS42283</v>
          </cell>
          <cell r="P3029">
            <v>44385</v>
          </cell>
        </row>
        <row r="3030">
          <cell r="J3030" t="str">
            <v>HUS41794</v>
          </cell>
          <cell r="K3030">
            <v>44385</v>
          </cell>
          <cell r="L3030">
            <v>161600</v>
          </cell>
          <cell r="N3030">
            <v>44385</v>
          </cell>
          <cell r="O3030" t="str">
            <v>HUS42365</v>
          </cell>
          <cell r="P3030">
            <v>44385</v>
          </cell>
        </row>
        <row r="3031">
          <cell r="J3031" t="str">
            <v>HUS42034</v>
          </cell>
          <cell r="K3031">
            <v>44385</v>
          </cell>
          <cell r="L3031">
            <v>37572</v>
          </cell>
          <cell r="N3031">
            <v>44385</v>
          </cell>
          <cell r="O3031" t="str">
            <v>HUS42389</v>
          </cell>
          <cell r="P3031">
            <v>44385</v>
          </cell>
        </row>
        <row r="3032">
          <cell r="J3032" t="str">
            <v>HUS42283</v>
          </cell>
          <cell r="K3032">
            <v>44385</v>
          </cell>
          <cell r="L3032">
            <v>161600</v>
          </cell>
          <cell r="N3032">
            <v>44385</v>
          </cell>
          <cell r="O3032" t="str">
            <v>HUS42422</v>
          </cell>
          <cell r="P3032">
            <v>44385</v>
          </cell>
        </row>
        <row r="3033">
          <cell r="J3033" t="str">
            <v>HUS42365</v>
          </cell>
          <cell r="K3033">
            <v>44385</v>
          </cell>
          <cell r="L3033">
            <v>80800</v>
          </cell>
          <cell r="N3033">
            <v>44385</v>
          </cell>
          <cell r="O3033" t="str">
            <v>HUS42447</v>
          </cell>
          <cell r="P3033">
            <v>44385</v>
          </cell>
        </row>
        <row r="3034">
          <cell r="J3034" t="str">
            <v>HUS42389</v>
          </cell>
          <cell r="K3034">
            <v>44385</v>
          </cell>
          <cell r="L3034">
            <v>161600</v>
          </cell>
          <cell r="N3034">
            <v>44385</v>
          </cell>
          <cell r="O3034" t="str">
            <v>HUS42547</v>
          </cell>
          <cell r="P3034">
            <v>44385</v>
          </cell>
        </row>
        <row r="3035">
          <cell r="J3035" t="str">
            <v>HUS42422</v>
          </cell>
          <cell r="K3035">
            <v>44385</v>
          </cell>
          <cell r="L3035">
            <v>161600</v>
          </cell>
          <cell r="N3035">
            <v>44385</v>
          </cell>
          <cell r="O3035" t="str">
            <v>HUS42748</v>
          </cell>
          <cell r="P3035">
            <v>44385</v>
          </cell>
        </row>
        <row r="3036">
          <cell r="J3036" t="str">
            <v>HUS42447</v>
          </cell>
          <cell r="K3036">
            <v>44385</v>
          </cell>
          <cell r="L3036">
            <v>49600</v>
          </cell>
          <cell r="N3036">
            <v>44385</v>
          </cell>
          <cell r="O3036" t="str">
            <v>HUS42752</v>
          </cell>
          <cell r="P3036">
            <v>44385</v>
          </cell>
        </row>
        <row r="3037">
          <cell r="J3037" t="str">
            <v>HUS42547</v>
          </cell>
          <cell r="K3037">
            <v>44385</v>
          </cell>
          <cell r="L3037">
            <v>161600</v>
          </cell>
          <cell r="N3037">
            <v>44385</v>
          </cell>
          <cell r="O3037" t="str">
            <v>HUS42759</v>
          </cell>
          <cell r="P3037">
            <v>44385</v>
          </cell>
        </row>
        <row r="3038">
          <cell r="J3038" t="str">
            <v>HUS42748</v>
          </cell>
          <cell r="K3038">
            <v>44385</v>
          </cell>
          <cell r="L3038">
            <v>404000</v>
          </cell>
          <cell r="N3038">
            <v>44385</v>
          </cell>
          <cell r="O3038" t="str">
            <v>HUS43108</v>
          </cell>
          <cell r="P3038">
            <v>44385</v>
          </cell>
        </row>
        <row r="3039">
          <cell r="J3039" t="str">
            <v>HUS42752</v>
          </cell>
          <cell r="K3039">
            <v>44385</v>
          </cell>
          <cell r="L3039">
            <v>80800</v>
          </cell>
          <cell r="N3039">
            <v>44385</v>
          </cell>
          <cell r="O3039" t="str">
            <v>HUS43260</v>
          </cell>
          <cell r="P3039">
            <v>44385</v>
          </cell>
        </row>
        <row r="3040">
          <cell r="J3040" t="str">
            <v>HUS42759</v>
          </cell>
          <cell r="K3040">
            <v>44385</v>
          </cell>
          <cell r="L3040">
            <v>217000</v>
          </cell>
          <cell r="N3040">
            <v>44385</v>
          </cell>
          <cell r="O3040" t="str">
            <v>HUS43278</v>
          </cell>
          <cell r="P3040">
            <v>44385</v>
          </cell>
        </row>
        <row r="3041">
          <cell r="J3041" t="str">
            <v>HUS43108</v>
          </cell>
          <cell r="K3041">
            <v>44385</v>
          </cell>
          <cell r="L3041">
            <v>80800</v>
          </cell>
          <cell r="N3041">
            <v>44385</v>
          </cell>
          <cell r="O3041" t="str">
            <v>HUS43295</v>
          </cell>
          <cell r="P3041">
            <v>44385</v>
          </cell>
        </row>
        <row r="3042">
          <cell r="J3042" t="str">
            <v>HUS43260</v>
          </cell>
          <cell r="K3042">
            <v>44385</v>
          </cell>
          <cell r="L3042">
            <v>434000</v>
          </cell>
          <cell r="N3042">
            <v>44385</v>
          </cell>
          <cell r="O3042" t="str">
            <v>HUS43481</v>
          </cell>
          <cell r="P3042">
            <v>44385</v>
          </cell>
        </row>
        <row r="3043">
          <cell r="J3043" t="str">
            <v>HUS43278</v>
          </cell>
          <cell r="K3043">
            <v>44385</v>
          </cell>
          <cell r="L3043">
            <v>217000</v>
          </cell>
          <cell r="N3043">
            <v>44385</v>
          </cell>
          <cell r="O3043" t="str">
            <v>HUS43530</v>
          </cell>
          <cell r="P3043">
            <v>44385</v>
          </cell>
        </row>
        <row r="3044">
          <cell r="J3044" t="str">
            <v>HUS43295</v>
          </cell>
          <cell r="K3044">
            <v>44385</v>
          </cell>
          <cell r="L3044">
            <v>80800</v>
          </cell>
          <cell r="N3044">
            <v>44385</v>
          </cell>
          <cell r="O3044" t="str">
            <v>HUS43726</v>
          </cell>
          <cell r="P3044">
            <v>44385</v>
          </cell>
        </row>
        <row r="3045">
          <cell r="J3045" t="str">
            <v>HUS43481</v>
          </cell>
          <cell r="K3045">
            <v>44385</v>
          </cell>
          <cell r="L3045">
            <v>402445</v>
          </cell>
          <cell r="N3045">
            <v>44385</v>
          </cell>
          <cell r="O3045" t="str">
            <v>HUS43809</v>
          </cell>
          <cell r="P3045">
            <v>44385</v>
          </cell>
        </row>
        <row r="3046">
          <cell r="J3046" t="str">
            <v>HUS43530</v>
          </cell>
          <cell r="K3046">
            <v>44385</v>
          </cell>
          <cell r="L3046">
            <v>1350481</v>
          </cell>
          <cell r="N3046">
            <v>44385</v>
          </cell>
          <cell r="O3046" t="str">
            <v>HUS43908</v>
          </cell>
          <cell r="P3046">
            <v>44385</v>
          </cell>
        </row>
        <row r="3047">
          <cell r="J3047" t="str">
            <v>HUS43726</v>
          </cell>
          <cell r="K3047">
            <v>44385</v>
          </cell>
          <cell r="L3047">
            <v>161600</v>
          </cell>
          <cell r="N3047">
            <v>44385</v>
          </cell>
          <cell r="O3047" t="str">
            <v>HUS43909</v>
          </cell>
          <cell r="P3047">
            <v>44385</v>
          </cell>
        </row>
        <row r="3048">
          <cell r="J3048" t="str">
            <v>HUS43809</v>
          </cell>
          <cell r="K3048">
            <v>44385</v>
          </cell>
          <cell r="L3048">
            <v>161600</v>
          </cell>
          <cell r="N3048">
            <v>44385</v>
          </cell>
          <cell r="O3048" t="str">
            <v>HUS43985</v>
          </cell>
          <cell r="P3048">
            <v>44385</v>
          </cell>
        </row>
        <row r="3049">
          <cell r="J3049" t="str">
            <v>HUS43908</v>
          </cell>
          <cell r="K3049">
            <v>44385</v>
          </cell>
          <cell r="L3049">
            <v>632325</v>
          </cell>
          <cell r="N3049">
            <v>44385</v>
          </cell>
          <cell r="O3049" t="str">
            <v>HUS44035</v>
          </cell>
          <cell r="P3049">
            <v>44385</v>
          </cell>
        </row>
        <row r="3050">
          <cell r="J3050" t="str">
            <v>HUS43909</v>
          </cell>
          <cell r="K3050">
            <v>44385</v>
          </cell>
          <cell r="L3050">
            <v>217000</v>
          </cell>
          <cell r="N3050">
            <v>44385</v>
          </cell>
          <cell r="O3050" t="str">
            <v>HUS44058</v>
          </cell>
          <cell r="P3050">
            <v>44385</v>
          </cell>
        </row>
        <row r="3051">
          <cell r="J3051" t="str">
            <v>HUS43985</v>
          </cell>
          <cell r="K3051">
            <v>44385</v>
          </cell>
          <cell r="L3051">
            <v>534660</v>
          </cell>
          <cell r="N3051">
            <v>44385</v>
          </cell>
          <cell r="O3051" t="str">
            <v>HUS44060</v>
          </cell>
          <cell r="P3051">
            <v>44385</v>
          </cell>
        </row>
        <row r="3052">
          <cell r="J3052" t="str">
            <v>HUS44035</v>
          </cell>
          <cell r="K3052">
            <v>44385</v>
          </cell>
          <cell r="L3052">
            <v>217000</v>
          </cell>
          <cell r="N3052">
            <v>44385</v>
          </cell>
          <cell r="O3052" t="str">
            <v>HUS44082</v>
          </cell>
          <cell r="P3052">
            <v>44385</v>
          </cell>
        </row>
        <row r="3053">
          <cell r="J3053" t="str">
            <v>HUS44058</v>
          </cell>
          <cell r="K3053">
            <v>44385</v>
          </cell>
          <cell r="L3053">
            <v>536250</v>
          </cell>
          <cell r="N3053">
            <v>44385</v>
          </cell>
          <cell r="O3053" t="str">
            <v>HUS44098</v>
          </cell>
          <cell r="P3053">
            <v>44385</v>
          </cell>
        </row>
        <row r="3054">
          <cell r="J3054" t="str">
            <v>HUS44060</v>
          </cell>
          <cell r="K3054">
            <v>44385</v>
          </cell>
          <cell r="L3054">
            <v>2403426</v>
          </cell>
          <cell r="N3054">
            <v>44385</v>
          </cell>
          <cell r="O3054" t="str">
            <v>HUS44101</v>
          </cell>
          <cell r="P3054">
            <v>44385</v>
          </cell>
        </row>
        <row r="3055">
          <cell r="J3055" t="str">
            <v>HUS44082</v>
          </cell>
          <cell r="K3055">
            <v>44385</v>
          </cell>
          <cell r="L3055">
            <v>161600</v>
          </cell>
          <cell r="N3055">
            <v>44385</v>
          </cell>
          <cell r="O3055" t="str">
            <v>HUS44104</v>
          </cell>
          <cell r="P3055">
            <v>44385</v>
          </cell>
        </row>
        <row r="3056">
          <cell r="J3056" t="str">
            <v>HUS44098</v>
          </cell>
          <cell r="K3056">
            <v>44385</v>
          </cell>
          <cell r="L3056">
            <v>217000</v>
          </cell>
          <cell r="N3056">
            <v>44385</v>
          </cell>
          <cell r="O3056" t="str">
            <v>HUS44168</v>
          </cell>
          <cell r="P3056">
            <v>44385</v>
          </cell>
        </row>
        <row r="3057">
          <cell r="J3057" t="str">
            <v>HUS44101</v>
          </cell>
          <cell r="K3057">
            <v>44385</v>
          </cell>
          <cell r="L3057">
            <v>80800</v>
          </cell>
          <cell r="N3057">
            <v>44385</v>
          </cell>
          <cell r="O3057" t="str">
            <v>HUS44170</v>
          </cell>
          <cell r="P3057">
            <v>44385</v>
          </cell>
        </row>
        <row r="3058">
          <cell r="J3058" t="str">
            <v>HUS44104</v>
          </cell>
          <cell r="K3058">
            <v>44385</v>
          </cell>
          <cell r="L3058">
            <v>80800</v>
          </cell>
          <cell r="N3058">
            <v>44385</v>
          </cell>
          <cell r="O3058" t="str">
            <v>HUS44184</v>
          </cell>
          <cell r="P3058">
            <v>44385</v>
          </cell>
        </row>
        <row r="3059">
          <cell r="J3059" t="str">
            <v>HUS44168</v>
          </cell>
          <cell r="K3059">
            <v>44385</v>
          </cell>
          <cell r="L3059">
            <v>47792979</v>
          </cell>
          <cell r="N3059">
            <v>44385</v>
          </cell>
          <cell r="O3059" t="str">
            <v>HUS44189</v>
          </cell>
          <cell r="P3059">
            <v>44385</v>
          </cell>
        </row>
        <row r="3060">
          <cell r="J3060" t="str">
            <v>HUS44170</v>
          </cell>
          <cell r="K3060">
            <v>44385</v>
          </cell>
          <cell r="L3060">
            <v>80800</v>
          </cell>
          <cell r="N3060">
            <v>44385</v>
          </cell>
          <cell r="O3060" t="str">
            <v>HUS44226</v>
          </cell>
          <cell r="P3060">
            <v>44385</v>
          </cell>
        </row>
        <row r="3061">
          <cell r="J3061" t="str">
            <v>HUS44184</v>
          </cell>
          <cell r="K3061">
            <v>44385</v>
          </cell>
          <cell r="L3061">
            <v>242400</v>
          </cell>
          <cell r="N3061">
            <v>44385</v>
          </cell>
          <cell r="O3061" t="str">
            <v>HUS44267</v>
          </cell>
          <cell r="P3061">
            <v>44385</v>
          </cell>
        </row>
        <row r="3062">
          <cell r="J3062" t="str">
            <v>HUS44189</v>
          </cell>
          <cell r="K3062">
            <v>44385</v>
          </cell>
          <cell r="L3062">
            <v>161600</v>
          </cell>
          <cell r="N3062">
            <v>44385</v>
          </cell>
          <cell r="O3062" t="str">
            <v>HUS44325</v>
          </cell>
          <cell r="P3062">
            <v>44385</v>
          </cell>
        </row>
        <row r="3063">
          <cell r="J3063" t="str">
            <v>HUS44226</v>
          </cell>
          <cell r="K3063">
            <v>44385</v>
          </cell>
          <cell r="L3063">
            <v>161600</v>
          </cell>
          <cell r="N3063">
            <v>44385</v>
          </cell>
          <cell r="O3063" t="str">
            <v>HUS44328</v>
          </cell>
          <cell r="P3063">
            <v>44385</v>
          </cell>
        </row>
        <row r="3064">
          <cell r="J3064" t="str">
            <v>HUS44267</v>
          </cell>
          <cell r="K3064">
            <v>44385</v>
          </cell>
          <cell r="L3064">
            <v>4677764</v>
          </cell>
          <cell r="N3064">
            <v>44385</v>
          </cell>
          <cell r="O3064" t="str">
            <v>HUS44329</v>
          </cell>
          <cell r="P3064">
            <v>44385</v>
          </cell>
        </row>
        <row r="3065">
          <cell r="J3065" t="str">
            <v>HUS44325</v>
          </cell>
          <cell r="K3065">
            <v>44385</v>
          </cell>
          <cell r="L3065">
            <v>746836</v>
          </cell>
          <cell r="N3065">
            <v>44385</v>
          </cell>
          <cell r="O3065" t="str">
            <v>HUS44692</v>
          </cell>
          <cell r="P3065">
            <v>44385</v>
          </cell>
        </row>
        <row r="3066">
          <cell r="J3066" t="str">
            <v>HUS44328</v>
          </cell>
          <cell r="K3066">
            <v>44385</v>
          </cell>
          <cell r="L3066">
            <v>2006094</v>
          </cell>
          <cell r="N3066">
            <v>44385</v>
          </cell>
          <cell r="O3066" t="str">
            <v>HUS44696</v>
          </cell>
          <cell r="P3066">
            <v>44385</v>
          </cell>
        </row>
        <row r="3067">
          <cell r="J3067" t="str">
            <v>HUS44329</v>
          </cell>
          <cell r="K3067">
            <v>44385</v>
          </cell>
          <cell r="L3067">
            <v>1931015</v>
          </cell>
          <cell r="N3067">
            <v>44385</v>
          </cell>
          <cell r="O3067" t="str">
            <v>HUS44703</v>
          </cell>
          <cell r="P3067">
            <v>44385</v>
          </cell>
        </row>
        <row r="3068">
          <cell r="J3068" t="str">
            <v>HUS44692</v>
          </cell>
          <cell r="K3068">
            <v>44385</v>
          </cell>
          <cell r="L3068">
            <v>522403</v>
          </cell>
          <cell r="N3068">
            <v>44385</v>
          </cell>
          <cell r="O3068" t="str">
            <v>HUS44708</v>
          </cell>
          <cell r="P3068">
            <v>44385</v>
          </cell>
        </row>
        <row r="3069">
          <cell r="J3069" t="str">
            <v>HUS44696</v>
          </cell>
          <cell r="K3069">
            <v>44385</v>
          </cell>
          <cell r="L3069">
            <v>8468726</v>
          </cell>
          <cell r="N3069">
            <v>44385</v>
          </cell>
          <cell r="O3069" t="str">
            <v>HUS44727</v>
          </cell>
          <cell r="P3069">
            <v>44385</v>
          </cell>
        </row>
        <row r="3070">
          <cell r="J3070" t="str">
            <v>HUS44703</v>
          </cell>
          <cell r="K3070">
            <v>44385</v>
          </cell>
          <cell r="L3070">
            <v>80800</v>
          </cell>
          <cell r="N3070">
            <v>44385</v>
          </cell>
          <cell r="O3070" t="str">
            <v>HUS44740</v>
          </cell>
          <cell r="P3070">
            <v>44385</v>
          </cell>
        </row>
        <row r="3071">
          <cell r="J3071" t="str">
            <v>HUS44708</v>
          </cell>
          <cell r="K3071">
            <v>44385</v>
          </cell>
          <cell r="L3071">
            <v>217000</v>
          </cell>
          <cell r="N3071">
            <v>44385</v>
          </cell>
          <cell r="O3071" t="str">
            <v>HUS44780</v>
          </cell>
          <cell r="P3071">
            <v>44385</v>
          </cell>
        </row>
        <row r="3072">
          <cell r="J3072" t="str">
            <v>HUS44727</v>
          </cell>
          <cell r="K3072">
            <v>44385</v>
          </cell>
          <cell r="L3072">
            <v>1648308</v>
          </cell>
          <cell r="N3072">
            <v>44385</v>
          </cell>
          <cell r="O3072" t="str">
            <v>HUS44796</v>
          </cell>
          <cell r="P3072">
            <v>44385</v>
          </cell>
        </row>
        <row r="3073">
          <cell r="J3073" t="str">
            <v>HUS44740</v>
          </cell>
          <cell r="K3073">
            <v>44385</v>
          </cell>
          <cell r="L3073">
            <v>2454507</v>
          </cell>
          <cell r="N3073">
            <v>44385</v>
          </cell>
          <cell r="O3073" t="str">
            <v>HUS44843</v>
          </cell>
          <cell r="P3073">
            <v>44385</v>
          </cell>
        </row>
        <row r="3074">
          <cell r="J3074" t="str">
            <v>HUS44780</v>
          </cell>
          <cell r="K3074">
            <v>44385</v>
          </cell>
          <cell r="L3074">
            <v>2430538</v>
          </cell>
          <cell r="N3074">
            <v>44385</v>
          </cell>
          <cell r="O3074" t="str">
            <v>HUS44892</v>
          </cell>
          <cell r="P3074">
            <v>44385</v>
          </cell>
        </row>
        <row r="3075">
          <cell r="J3075" t="str">
            <v>HUS44796</v>
          </cell>
          <cell r="K3075">
            <v>44385</v>
          </cell>
          <cell r="L3075">
            <v>80800</v>
          </cell>
          <cell r="N3075">
            <v>44385</v>
          </cell>
          <cell r="O3075" t="str">
            <v>HUS45005</v>
          </cell>
          <cell r="P3075">
            <v>44385</v>
          </cell>
        </row>
        <row r="3076">
          <cell r="J3076" t="str">
            <v>HUS44843</v>
          </cell>
          <cell r="K3076">
            <v>44385</v>
          </cell>
          <cell r="L3076">
            <v>4712843</v>
          </cell>
          <cell r="N3076">
            <v>44385</v>
          </cell>
          <cell r="O3076" t="str">
            <v>HUS45007</v>
          </cell>
          <cell r="P3076">
            <v>44385</v>
          </cell>
        </row>
        <row r="3077">
          <cell r="J3077" t="str">
            <v>HUS44892</v>
          </cell>
          <cell r="K3077">
            <v>44385</v>
          </cell>
          <cell r="L3077">
            <v>6064077</v>
          </cell>
          <cell r="N3077">
            <v>44385</v>
          </cell>
          <cell r="O3077" t="str">
            <v>HUS45010</v>
          </cell>
          <cell r="P3077">
            <v>44385</v>
          </cell>
        </row>
        <row r="3078">
          <cell r="J3078" t="str">
            <v>HUS45005</v>
          </cell>
          <cell r="K3078">
            <v>44385</v>
          </cell>
          <cell r="L3078">
            <v>80800</v>
          </cell>
          <cell r="N3078">
            <v>44385</v>
          </cell>
          <cell r="O3078" t="str">
            <v>HUS45142</v>
          </cell>
          <cell r="P3078">
            <v>44385</v>
          </cell>
        </row>
        <row r="3079">
          <cell r="J3079" t="str">
            <v>HUS45007</v>
          </cell>
          <cell r="K3079">
            <v>44385</v>
          </cell>
          <cell r="L3079">
            <v>217000</v>
          </cell>
          <cell r="N3079">
            <v>44385</v>
          </cell>
          <cell r="O3079" t="str">
            <v>HUS45157</v>
          </cell>
          <cell r="P3079">
            <v>44385</v>
          </cell>
        </row>
        <row r="3080">
          <cell r="J3080" t="str">
            <v>HUS45010</v>
          </cell>
          <cell r="K3080">
            <v>44385</v>
          </cell>
          <cell r="L3080">
            <v>80800</v>
          </cell>
          <cell r="N3080">
            <v>44385</v>
          </cell>
          <cell r="O3080" t="str">
            <v>HUS45189</v>
          </cell>
          <cell r="P3080">
            <v>44385</v>
          </cell>
        </row>
        <row r="3081">
          <cell r="J3081" t="str">
            <v>HUS45142</v>
          </cell>
          <cell r="K3081">
            <v>44385</v>
          </cell>
          <cell r="L3081">
            <v>135702572</v>
          </cell>
          <cell r="N3081">
            <v>44385</v>
          </cell>
          <cell r="O3081" t="str">
            <v>HUS45268</v>
          </cell>
          <cell r="P3081">
            <v>44385</v>
          </cell>
        </row>
        <row r="3082">
          <cell r="J3082" t="str">
            <v>HUS45157</v>
          </cell>
          <cell r="K3082">
            <v>44385</v>
          </cell>
          <cell r="L3082">
            <v>1891558</v>
          </cell>
          <cell r="N3082">
            <v>44385</v>
          </cell>
          <cell r="O3082" t="str">
            <v>HUS45319</v>
          </cell>
          <cell r="P3082">
            <v>44385</v>
          </cell>
        </row>
        <row r="3083">
          <cell r="J3083" t="str">
            <v>HUS45189</v>
          </cell>
          <cell r="K3083">
            <v>44385</v>
          </cell>
          <cell r="L3083">
            <v>1773669</v>
          </cell>
          <cell r="N3083">
            <v>44385</v>
          </cell>
          <cell r="O3083" t="str">
            <v>HUS45366</v>
          </cell>
          <cell r="P3083">
            <v>44385</v>
          </cell>
        </row>
        <row r="3084">
          <cell r="J3084" t="str">
            <v>HUS45268</v>
          </cell>
          <cell r="K3084">
            <v>44385</v>
          </cell>
          <cell r="L3084">
            <v>1152089</v>
          </cell>
          <cell r="N3084">
            <v>44385</v>
          </cell>
          <cell r="O3084" t="str">
            <v>HUS45403</v>
          </cell>
          <cell r="P3084">
            <v>44385</v>
          </cell>
        </row>
        <row r="3085">
          <cell r="J3085" t="str">
            <v>HUS45319</v>
          </cell>
          <cell r="K3085">
            <v>44385</v>
          </cell>
          <cell r="L3085">
            <v>2936517</v>
          </cell>
          <cell r="N3085">
            <v>44385</v>
          </cell>
          <cell r="O3085" t="str">
            <v>HUS45568</v>
          </cell>
          <cell r="P3085">
            <v>44385</v>
          </cell>
        </row>
        <row r="3086">
          <cell r="J3086" t="str">
            <v>HUS45366</v>
          </cell>
          <cell r="K3086">
            <v>44385</v>
          </cell>
          <cell r="L3086">
            <v>3673779</v>
          </cell>
          <cell r="N3086">
            <v>44385</v>
          </cell>
          <cell r="O3086" t="str">
            <v>HUS45643</v>
          </cell>
          <cell r="P3086">
            <v>44385</v>
          </cell>
        </row>
        <row r="3087">
          <cell r="J3087" t="str">
            <v>HUS45403</v>
          </cell>
          <cell r="K3087">
            <v>44385</v>
          </cell>
          <cell r="L3087">
            <v>4765127</v>
          </cell>
          <cell r="N3087">
            <v>44385</v>
          </cell>
          <cell r="O3087" t="str">
            <v>HUS45681</v>
          </cell>
          <cell r="P3087">
            <v>44385</v>
          </cell>
        </row>
        <row r="3088">
          <cell r="J3088" t="str">
            <v>HUS45568</v>
          </cell>
          <cell r="K3088">
            <v>44385</v>
          </cell>
          <cell r="L3088">
            <v>217000</v>
          </cell>
          <cell r="N3088">
            <v>44385</v>
          </cell>
          <cell r="O3088" t="str">
            <v>HUS45684</v>
          </cell>
          <cell r="P3088">
            <v>44385</v>
          </cell>
        </row>
        <row r="3089">
          <cell r="J3089" t="str">
            <v>HUS45643</v>
          </cell>
          <cell r="K3089">
            <v>44385</v>
          </cell>
          <cell r="L3089">
            <v>1848604</v>
          </cell>
          <cell r="N3089">
            <v>44385</v>
          </cell>
          <cell r="O3089" t="str">
            <v>HUS45728</v>
          </cell>
          <cell r="P3089">
            <v>44385</v>
          </cell>
        </row>
        <row r="3090">
          <cell r="J3090" t="str">
            <v>HUS45681</v>
          </cell>
          <cell r="K3090">
            <v>44385</v>
          </cell>
          <cell r="L3090">
            <v>107400</v>
          </cell>
          <cell r="N3090">
            <v>44385</v>
          </cell>
          <cell r="O3090" t="str">
            <v>HUS45820</v>
          </cell>
          <cell r="P3090">
            <v>44385</v>
          </cell>
        </row>
        <row r="3091">
          <cell r="J3091" t="str">
            <v>HUS45684</v>
          </cell>
          <cell r="K3091">
            <v>44385</v>
          </cell>
          <cell r="L3091">
            <v>2916679</v>
          </cell>
          <cell r="N3091">
            <v>44385</v>
          </cell>
          <cell r="O3091" t="str">
            <v>HUS45850</v>
          </cell>
          <cell r="P3091">
            <v>44385</v>
          </cell>
        </row>
        <row r="3092">
          <cell r="J3092" t="str">
            <v>HUS45728</v>
          </cell>
          <cell r="K3092">
            <v>44385</v>
          </cell>
          <cell r="L3092">
            <v>2202015</v>
          </cell>
          <cell r="N3092">
            <v>44385</v>
          </cell>
          <cell r="O3092" t="str">
            <v>HUS45861</v>
          </cell>
          <cell r="P3092">
            <v>44385</v>
          </cell>
        </row>
        <row r="3093">
          <cell r="J3093" t="str">
            <v>HUS45820</v>
          </cell>
          <cell r="K3093">
            <v>44385</v>
          </cell>
          <cell r="L3093">
            <v>928258</v>
          </cell>
          <cell r="N3093">
            <v>44385</v>
          </cell>
          <cell r="O3093" t="str">
            <v>HUS45891</v>
          </cell>
          <cell r="P3093">
            <v>44385</v>
          </cell>
        </row>
        <row r="3094">
          <cell r="J3094" t="str">
            <v>HUS45850</v>
          </cell>
          <cell r="K3094">
            <v>44385</v>
          </cell>
          <cell r="L3094">
            <v>217000</v>
          </cell>
          <cell r="N3094">
            <v>44385</v>
          </cell>
          <cell r="O3094" t="str">
            <v>HUS45892</v>
          </cell>
          <cell r="P3094">
            <v>44385</v>
          </cell>
        </row>
        <row r="3095">
          <cell r="J3095" t="str">
            <v>HUS45861</v>
          </cell>
          <cell r="K3095">
            <v>44385</v>
          </cell>
          <cell r="L3095">
            <v>147800</v>
          </cell>
          <cell r="N3095">
            <v>44385</v>
          </cell>
          <cell r="O3095" t="str">
            <v>HUS45903</v>
          </cell>
          <cell r="P3095">
            <v>44385</v>
          </cell>
        </row>
        <row r="3096">
          <cell r="J3096" t="str">
            <v>HUS45891</v>
          </cell>
          <cell r="K3096">
            <v>44385</v>
          </cell>
          <cell r="L3096">
            <v>2239443</v>
          </cell>
          <cell r="N3096">
            <v>44385</v>
          </cell>
          <cell r="O3096" t="str">
            <v>HUS45915</v>
          </cell>
          <cell r="P3096">
            <v>44385</v>
          </cell>
        </row>
        <row r="3097">
          <cell r="J3097" t="str">
            <v>HUS45892</v>
          </cell>
          <cell r="K3097">
            <v>44385</v>
          </cell>
          <cell r="L3097">
            <v>4198554</v>
          </cell>
          <cell r="N3097">
            <v>44385</v>
          </cell>
          <cell r="O3097" t="str">
            <v>HUS45920</v>
          </cell>
          <cell r="P3097">
            <v>44385</v>
          </cell>
        </row>
        <row r="3098">
          <cell r="J3098" t="str">
            <v>HUS45903</v>
          </cell>
          <cell r="K3098">
            <v>44385</v>
          </cell>
          <cell r="L3098">
            <v>4223293</v>
          </cell>
          <cell r="N3098">
            <v>44385</v>
          </cell>
          <cell r="O3098" t="str">
            <v>HUS45937</v>
          </cell>
          <cell r="P3098">
            <v>44385</v>
          </cell>
        </row>
        <row r="3099">
          <cell r="J3099" t="str">
            <v>HUS45915</v>
          </cell>
          <cell r="K3099">
            <v>44385</v>
          </cell>
          <cell r="L3099">
            <v>800626</v>
          </cell>
          <cell r="N3099">
            <v>44385</v>
          </cell>
          <cell r="O3099" t="str">
            <v>HUS45970</v>
          </cell>
          <cell r="P3099">
            <v>44385</v>
          </cell>
        </row>
        <row r="3100">
          <cell r="J3100" t="str">
            <v>HUS45920</v>
          </cell>
          <cell r="K3100">
            <v>44385</v>
          </cell>
          <cell r="L3100">
            <v>2931784</v>
          </cell>
          <cell r="N3100">
            <v>44385</v>
          </cell>
          <cell r="O3100" t="str">
            <v>HUS45973</v>
          </cell>
          <cell r="P3100">
            <v>44385</v>
          </cell>
        </row>
        <row r="3101">
          <cell r="J3101" t="str">
            <v>HUS45937</v>
          </cell>
          <cell r="K3101">
            <v>44385</v>
          </cell>
          <cell r="L3101">
            <v>7371057</v>
          </cell>
          <cell r="N3101">
            <v>44385</v>
          </cell>
          <cell r="O3101" t="str">
            <v>HUS46017</v>
          </cell>
          <cell r="P3101">
            <v>44385</v>
          </cell>
        </row>
        <row r="3102">
          <cell r="J3102" t="str">
            <v>HUS45970</v>
          </cell>
          <cell r="K3102">
            <v>44385</v>
          </cell>
          <cell r="L3102">
            <v>26492571</v>
          </cell>
          <cell r="N3102">
            <v>44385</v>
          </cell>
          <cell r="O3102" t="str">
            <v>HUS46019</v>
          </cell>
          <cell r="P3102">
            <v>44385</v>
          </cell>
        </row>
        <row r="3103">
          <cell r="J3103" t="str">
            <v>HUS45973</v>
          </cell>
          <cell r="K3103">
            <v>44385</v>
          </cell>
          <cell r="L3103">
            <v>80800</v>
          </cell>
          <cell r="N3103">
            <v>44385</v>
          </cell>
          <cell r="O3103" t="str">
            <v>HUS46024</v>
          </cell>
          <cell r="P3103">
            <v>44385</v>
          </cell>
        </row>
        <row r="3104">
          <cell r="J3104" t="str">
            <v>HUS46017</v>
          </cell>
          <cell r="K3104">
            <v>44385</v>
          </cell>
          <cell r="L3104">
            <v>2295778</v>
          </cell>
          <cell r="N3104">
            <v>44385</v>
          </cell>
          <cell r="O3104" t="str">
            <v>HUS46029</v>
          </cell>
          <cell r="P3104">
            <v>44385</v>
          </cell>
        </row>
        <row r="3105">
          <cell r="J3105" t="str">
            <v>HUS46019</v>
          </cell>
          <cell r="K3105">
            <v>44385</v>
          </cell>
          <cell r="L3105">
            <v>9550431</v>
          </cell>
          <cell r="N3105">
            <v>44385</v>
          </cell>
          <cell r="O3105" t="str">
            <v>HUS46074</v>
          </cell>
          <cell r="P3105">
            <v>44385</v>
          </cell>
        </row>
        <row r="3106">
          <cell r="J3106" t="str">
            <v>HUS46024</v>
          </cell>
          <cell r="K3106">
            <v>44385</v>
          </cell>
          <cell r="L3106">
            <v>80800</v>
          </cell>
          <cell r="N3106">
            <v>44385</v>
          </cell>
          <cell r="O3106" t="str">
            <v>HUS46075</v>
          </cell>
          <cell r="P3106">
            <v>44385</v>
          </cell>
        </row>
        <row r="3107">
          <cell r="J3107" t="str">
            <v>HUS46029</v>
          </cell>
          <cell r="K3107">
            <v>44385</v>
          </cell>
          <cell r="L3107">
            <v>44979787</v>
          </cell>
          <cell r="N3107">
            <v>44385</v>
          </cell>
          <cell r="O3107" t="str">
            <v>HUS46091</v>
          </cell>
          <cell r="P3107">
            <v>44385</v>
          </cell>
        </row>
        <row r="3108">
          <cell r="J3108" t="str">
            <v>HUS46074</v>
          </cell>
          <cell r="K3108">
            <v>44385</v>
          </cell>
          <cell r="L3108">
            <v>520932</v>
          </cell>
          <cell r="N3108">
            <v>44385</v>
          </cell>
          <cell r="O3108" t="str">
            <v>HUS46092</v>
          </cell>
          <cell r="P3108">
            <v>44385</v>
          </cell>
        </row>
        <row r="3109">
          <cell r="J3109" t="str">
            <v>HUS46075</v>
          </cell>
          <cell r="K3109">
            <v>44385</v>
          </cell>
          <cell r="L3109">
            <v>5960617</v>
          </cell>
          <cell r="N3109">
            <v>44385</v>
          </cell>
          <cell r="O3109" t="str">
            <v>HUS46129</v>
          </cell>
          <cell r="P3109">
            <v>44385</v>
          </cell>
        </row>
        <row r="3110">
          <cell r="J3110" t="str">
            <v>HUS46091</v>
          </cell>
          <cell r="K3110">
            <v>44385</v>
          </cell>
          <cell r="L3110">
            <v>43122034</v>
          </cell>
          <cell r="N3110">
            <v>44385</v>
          </cell>
          <cell r="O3110" t="str">
            <v>HUS46147</v>
          </cell>
          <cell r="P3110">
            <v>44385</v>
          </cell>
        </row>
        <row r="3111">
          <cell r="J3111" t="str">
            <v>HUS46092</v>
          </cell>
          <cell r="K3111">
            <v>44385</v>
          </cell>
          <cell r="L3111">
            <v>161600</v>
          </cell>
          <cell r="N3111">
            <v>44385</v>
          </cell>
          <cell r="O3111" t="str">
            <v>HUS46149</v>
          </cell>
          <cell r="P3111">
            <v>44385</v>
          </cell>
        </row>
        <row r="3112">
          <cell r="J3112" t="str">
            <v>HUS46129</v>
          </cell>
          <cell r="K3112">
            <v>44385</v>
          </cell>
          <cell r="L3112">
            <v>7484920</v>
          </cell>
          <cell r="N3112">
            <v>44385</v>
          </cell>
          <cell r="O3112" t="str">
            <v>HUS46173</v>
          </cell>
          <cell r="P3112">
            <v>44385</v>
          </cell>
        </row>
        <row r="3113">
          <cell r="J3113" t="str">
            <v>HUS46147</v>
          </cell>
          <cell r="K3113">
            <v>44385</v>
          </cell>
          <cell r="L3113">
            <v>5224535</v>
          </cell>
          <cell r="N3113">
            <v>44385</v>
          </cell>
          <cell r="O3113" t="str">
            <v>HUS46212</v>
          </cell>
          <cell r="P3113">
            <v>44385</v>
          </cell>
        </row>
        <row r="3114">
          <cell r="J3114" t="str">
            <v>HUS46149</v>
          </cell>
          <cell r="K3114">
            <v>44385</v>
          </cell>
          <cell r="L3114">
            <v>217000</v>
          </cell>
          <cell r="N3114">
            <v>44385</v>
          </cell>
          <cell r="O3114" t="str">
            <v>HUS46213</v>
          </cell>
          <cell r="P3114">
            <v>44385</v>
          </cell>
        </row>
        <row r="3115">
          <cell r="J3115" t="str">
            <v>HUS46173</v>
          </cell>
          <cell r="K3115">
            <v>44385</v>
          </cell>
          <cell r="L3115">
            <v>8191350</v>
          </cell>
          <cell r="N3115">
            <v>44385</v>
          </cell>
          <cell r="O3115" t="str">
            <v>HUS46256</v>
          </cell>
          <cell r="P3115">
            <v>44385</v>
          </cell>
        </row>
        <row r="3116">
          <cell r="J3116" t="str">
            <v>HUS46212</v>
          </cell>
          <cell r="K3116">
            <v>44385</v>
          </cell>
          <cell r="L3116">
            <v>80800</v>
          </cell>
          <cell r="N3116">
            <v>44385</v>
          </cell>
          <cell r="O3116" t="str">
            <v>HUS46257</v>
          </cell>
          <cell r="P3116">
            <v>44385</v>
          </cell>
        </row>
        <row r="3117">
          <cell r="J3117" t="str">
            <v>HUS46213</v>
          </cell>
          <cell r="K3117">
            <v>44385</v>
          </cell>
          <cell r="L3117">
            <v>10680623</v>
          </cell>
          <cell r="N3117">
            <v>44385</v>
          </cell>
          <cell r="O3117" t="str">
            <v>HUS46260</v>
          </cell>
          <cell r="P3117">
            <v>44385</v>
          </cell>
        </row>
        <row r="3118">
          <cell r="J3118" t="str">
            <v>HUS46256</v>
          </cell>
          <cell r="K3118">
            <v>44385</v>
          </cell>
          <cell r="L3118">
            <v>425402</v>
          </cell>
          <cell r="N3118">
            <v>44385</v>
          </cell>
          <cell r="O3118" t="str">
            <v>HUS46355</v>
          </cell>
          <cell r="P3118">
            <v>44385</v>
          </cell>
        </row>
        <row r="3119">
          <cell r="J3119" t="str">
            <v>HUS46257</v>
          </cell>
          <cell r="K3119">
            <v>44385</v>
          </cell>
          <cell r="L3119">
            <v>764969</v>
          </cell>
          <cell r="N3119">
            <v>44385</v>
          </cell>
          <cell r="O3119" t="str">
            <v>HUS46623</v>
          </cell>
          <cell r="P3119">
            <v>44385</v>
          </cell>
        </row>
        <row r="3120">
          <cell r="J3120" t="str">
            <v>HUS46260</v>
          </cell>
          <cell r="K3120">
            <v>44385</v>
          </cell>
          <cell r="L3120">
            <v>666960</v>
          </cell>
          <cell r="N3120">
            <v>44385</v>
          </cell>
          <cell r="O3120" t="str">
            <v>HUS46763</v>
          </cell>
          <cell r="P3120">
            <v>44385</v>
          </cell>
        </row>
        <row r="3121">
          <cell r="J3121" t="str">
            <v>HUS46355</v>
          </cell>
          <cell r="K3121">
            <v>44385</v>
          </cell>
          <cell r="L3121">
            <v>4236151</v>
          </cell>
          <cell r="N3121">
            <v>44385</v>
          </cell>
          <cell r="O3121" t="str">
            <v>HUS46858</v>
          </cell>
          <cell r="P3121">
            <v>44385</v>
          </cell>
        </row>
        <row r="3122">
          <cell r="J3122" t="str">
            <v>HUS46623</v>
          </cell>
          <cell r="K3122">
            <v>44385</v>
          </cell>
          <cell r="L3122">
            <v>80800</v>
          </cell>
          <cell r="N3122">
            <v>44385</v>
          </cell>
          <cell r="O3122" t="str">
            <v>HUS46938</v>
          </cell>
          <cell r="P3122">
            <v>44385</v>
          </cell>
        </row>
        <row r="3123">
          <cell r="J3123" t="str">
            <v>HUS46763</v>
          </cell>
          <cell r="K3123">
            <v>44385</v>
          </cell>
          <cell r="L3123">
            <v>7689503</v>
          </cell>
          <cell r="N3123">
            <v>44385</v>
          </cell>
          <cell r="O3123" t="str">
            <v>HUS46940</v>
          </cell>
          <cell r="P3123">
            <v>44385</v>
          </cell>
        </row>
        <row r="3124">
          <cell r="J3124" t="str">
            <v>HUS46858</v>
          </cell>
          <cell r="K3124">
            <v>44385</v>
          </cell>
          <cell r="L3124">
            <v>7912542</v>
          </cell>
          <cell r="N3124">
            <v>44385</v>
          </cell>
          <cell r="O3124" t="str">
            <v>HUS46975</v>
          </cell>
          <cell r="P3124">
            <v>44385</v>
          </cell>
        </row>
        <row r="3125">
          <cell r="J3125" t="str">
            <v>HUS46938</v>
          </cell>
          <cell r="K3125">
            <v>44385</v>
          </cell>
          <cell r="L3125">
            <v>12589154</v>
          </cell>
          <cell r="N3125">
            <v>44385</v>
          </cell>
          <cell r="O3125" t="str">
            <v>HUS47017</v>
          </cell>
          <cell r="P3125">
            <v>44385</v>
          </cell>
        </row>
        <row r="3126">
          <cell r="J3126" t="str">
            <v>HUS46940</v>
          </cell>
          <cell r="K3126">
            <v>44385</v>
          </cell>
          <cell r="L3126">
            <v>80800</v>
          </cell>
          <cell r="N3126">
            <v>44385</v>
          </cell>
          <cell r="O3126" t="str">
            <v>HUS47036</v>
          </cell>
          <cell r="P3126">
            <v>44385</v>
          </cell>
        </row>
        <row r="3127">
          <cell r="J3127" t="str">
            <v>HUS46975</v>
          </cell>
          <cell r="K3127">
            <v>44385</v>
          </cell>
          <cell r="L3127">
            <v>80800</v>
          </cell>
          <cell r="N3127">
            <v>44385</v>
          </cell>
          <cell r="O3127" t="str">
            <v>HUS47165</v>
          </cell>
          <cell r="P3127">
            <v>44385</v>
          </cell>
        </row>
        <row r="3128">
          <cell r="J3128" t="str">
            <v>HUS47017</v>
          </cell>
          <cell r="K3128">
            <v>44385</v>
          </cell>
          <cell r="L3128">
            <v>80800</v>
          </cell>
          <cell r="N3128">
            <v>44385</v>
          </cell>
          <cell r="O3128" t="str">
            <v>HUS47272</v>
          </cell>
          <cell r="P3128">
            <v>44385</v>
          </cell>
        </row>
        <row r="3129">
          <cell r="J3129" t="str">
            <v>HUS47036</v>
          </cell>
          <cell r="K3129">
            <v>44385</v>
          </cell>
          <cell r="L3129">
            <v>17445864</v>
          </cell>
          <cell r="N3129">
            <v>44385</v>
          </cell>
          <cell r="O3129" t="str">
            <v>HUS47351</v>
          </cell>
          <cell r="P3129">
            <v>44385</v>
          </cell>
        </row>
        <row r="3130">
          <cell r="J3130" t="str">
            <v>HUS47165</v>
          </cell>
          <cell r="K3130">
            <v>44385</v>
          </cell>
          <cell r="L3130">
            <v>58948888</v>
          </cell>
          <cell r="N3130">
            <v>44385</v>
          </cell>
          <cell r="O3130" t="str">
            <v>HUS47391</v>
          </cell>
          <cell r="P3130">
            <v>44385</v>
          </cell>
        </row>
        <row r="3131">
          <cell r="J3131" t="str">
            <v>HUS47272</v>
          </cell>
          <cell r="K3131">
            <v>44385</v>
          </cell>
          <cell r="L3131">
            <v>147800</v>
          </cell>
          <cell r="N3131">
            <v>44385</v>
          </cell>
          <cell r="O3131" t="str">
            <v>HUS47547</v>
          </cell>
          <cell r="P3131">
            <v>44385</v>
          </cell>
        </row>
        <row r="3132">
          <cell r="J3132" t="str">
            <v>HUS47351</v>
          </cell>
          <cell r="K3132">
            <v>44385</v>
          </cell>
          <cell r="L3132">
            <v>4079184</v>
          </cell>
          <cell r="N3132">
            <v>44385</v>
          </cell>
          <cell r="O3132" t="str">
            <v>HUS47568</v>
          </cell>
          <cell r="P3132">
            <v>44385</v>
          </cell>
        </row>
        <row r="3133">
          <cell r="J3133" t="str">
            <v>HUS47391</v>
          </cell>
          <cell r="K3133">
            <v>44385</v>
          </cell>
          <cell r="L3133">
            <v>68100</v>
          </cell>
          <cell r="N3133">
            <v>44385</v>
          </cell>
          <cell r="O3133" t="str">
            <v>HUS47573</v>
          </cell>
          <cell r="P3133">
            <v>44385</v>
          </cell>
        </row>
        <row r="3134">
          <cell r="J3134" t="str">
            <v>HUS47547</v>
          </cell>
          <cell r="K3134">
            <v>44385</v>
          </cell>
          <cell r="L3134">
            <v>1564554</v>
          </cell>
          <cell r="N3134">
            <v>44385</v>
          </cell>
          <cell r="O3134" t="str">
            <v>HUS47577</v>
          </cell>
          <cell r="P3134">
            <v>44385</v>
          </cell>
        </row>
        <row r="3135">
          <cell r="J3135" t="str">
            <v>HUS47568</v>
          </cell>
          <cell r="K3135">
            <v>44385</v>
          </cell>
          <cell r="L3135">
            <v>11756182</v>
          </cell>
          <cell r="N3135">
            <v>44385</v>
          </cell>
          <cell r="O3135" t="str">
            <v>HUS47579</v>
          </cell>
          <cell r="P3135">
            <v>44385</v>
          </cell>
        </row>
        <row r="3136">
          <cell r="J3136" t="str">
            <v>HUS47573</v>
          </cell>
          <cell r="K3136">
            <v>44385</v>
          </cell>
          <cell r="L3136">
            <v>11420541</v>
          </cell>
          <cell r="N3136">
            <v>44385</v>
          </cell>
          <cell r="O3136" t="str">
            <v>HUS47580</v>
          </cell>
          <cell r="P3136">
            <v>44385</v>
          </cell>
        </row>
        <row r="3137">
          <cell r="J3137" t="str">
            <v>HUS47577</v>
          </cell>
          <cell r="K3137">
            <v>44385</v>
          </cell>
          <cell r="L3137">
            <v>80800</v>
          </cell>
          <cell r="N3137">
            <v>44385</v>
          </cell>
          <cell r="O3137" t="str">
            <v>HUS47585</v>
          </cell>
          <cell r="P3137">
            <v>44385</v>
          </cell>
        </row>
        <row r="3138">
          <cell r="J3138" t="str">
            <v>HUS47579</v>
          </cell>
          <cell r="K3138">
            <v>44385</v>
          </cell>
          <cell r="L3138">
            <v>216900</v>
          </cell>
          <cell r="N3138">
            <v>44385</v>
          </cell>
          <cell r="O3138" t="str">
            <v>HUS47612</v>
          </cell>
          <cell r="P3138">
            <v>44385</v>
          </cell>
        </row>
        <row r="3139">
          <cell r="J3139" t="str">
            <v>HUS47580</v>
          </cell>
          <cell r="K3139">
            <v>44385</v>
          </cell>
          <cell r="L3139">
            <v>33701115</v>
          </cell>
          <cell r="N3139">
            <v>44385</v>
          </cell>
          <cell r="O3139" t="str">
            <v>HUS47639</v>
          </cell>
          <cell r="P3139">
            <v>44385</v>
          </cell>
        </row>
        <row r="3140">
          <cell r="J3140" t="str">
            <v>HUS47585</v>
          </cell>
          <cell r="K3140">
            <v>44385</v>
          </cell>
          <cell r="L3140">
            <v>3261786</v>
          </cell>
          <cell r="N3140">
            <v>44411</v>
          </cell>
          <cell r="O3140" t="str">
            <v>HUS42725</v>
          </cell>
          <cell r="P3140">
            <v>44411</v>
          </cell>
        </row>
        <row r="3141">
          <cell r="J3141" t="str">
            <v>HUS47612</v>
          </cell>
          <cell r="K3141">
            <v>44385</v>
          </cell>
          <cell r="L3141">
            <v>3249389</v>
          </cell>
          <cell r="N3141">
            <v>44411</v>
          </cell>
          <cell r="O3141" t="str">
            <v>HUS46350</v>
          </cell>
          <cell r="P3141">
            <v>44411</v>
          </cell>
        </row>
        <row r="3142">
          <cell r="J3142" t="str">
            <v>HUS47639</v>
          </cell>
          <cell r="K3142">
            <v>44385</v>
          </cell>
          <cell r="L3142">
            <v>8599496</v>
          </cell>
          <cell r="N3142">
            <v>44411</v>
          </cell>
          <cell r="O3142" t="str">
            <v>HUS46385</v>
          </cell>
          <cell r="P3142">
            <v>44411</v>
          </cell>
        </row>
        <row r="3143">
          <cell r="J3143" t="str">
            <v>HUS42725</v>
          </cell>
          <cell r="K3143">
            <v>44411</v>
          </cell>
          <cell r="L3143">
            <v>2157701</v>
          </cell>
          <cell r="N3143">
            <v>44411</v>
          </cell>
          <cell r="O3143" t="str">
            <v>HUS47290</v>
          </cell>
          <cell r="P3143">
            <v>44411</v>
          </cell>
        </row>
        <row r="3144">
          <cell r="J3144" t="str">
            <v>HUS46350</v>
          </cell>
          <cell r="K3144">
            <v>44411</v>
          </cell>
          <cell r="L3144">
            <v>3506093</v>
          </cell>
          <cell r="N3144">
            <v>44411</v>
          </cell>
          <cell r="O3144" t="str">
            <v>HUS47883</v>
          </cell>
          <cell r="P3144">
            <v>44411</v>
          </cell>
        </row>
        <row r="3145">
          <cell r="J3145" t="str">
            <v>HUS46385</v>
          </cell>
          <cell r="K3145">
            <v>44411</v>
          </cell>
          <cell r="L3145">
            <v>5506356</v>
          </cell>
          <cell r="N3145">
            <v>44411</v>
          </cell>
          <cell r="O3145" t="str">
            <v>HUS47977</v>
          </cell>
          <cell r="P3145">
            <v>44411</v>
          </cell>
        </row>
        <row r="3146">
          <cell r="J3146" t="str">
            <v>HUS47290</v>
          </cell>
          <cell r="K3146">
            <v>44411</v>
          </cell>
          <cell r="L3146">
            <v>8195034</v>
          </cell>
          <cell r="N3146">
            <v>44411</v>
          </cell>
          <cell r="O3146" t="str">
            <v>HUS48006</v>
          </cell>
          <cell r="P3146">
            <v>44411</v>
          </cell>
        </row>
        <row r="3147">
          <cell r="J3147" t="str">
            <v>HUS47883</v>
          </cell>
          <cell r="K3147">
            <v>44411</v>
          </cell>
          <cell r="L3147">
            <v>4394221</v>
          </cell>
          <cell r="N3147">
            <v>44411</v>
          </cell>
          <cell r="O3147" t="str">
            <v>HUS48007</v>
          </cell>
          <cell r="P3147">
            <v>44411</v>
          </cell>
        </row>
        <row r="3148">
          <cell r="J3148" t="str">
            <v>HUS47977</v>
          </cell>
          <cell r="K3148">
            <v>44411</v>
          </cell>
          <cell r="L3148">
            <v>3839656</v>
          </cell>
          <cell r="N3148">
            <v>44411</v>
          </cell>
          <cell r="O3148" t="str">
            <v>HUS48095</v>
          </cell>
          <cell r="P3148">
            <v>44411</v>
          </cell>
        </row>
        <row r="3149">
          <cell r="J3149" t="str">
            <v>HUS48006</v>
          </cell>
          <cell r="K3149">
            <v>44411</v>
          </cell>
          <cell r="L3149">
            <v>216718</v>
          </cell>
          <cell r="N3149">
            <v>44411</v>
          </cell>
          <cell r="O3149" t="str">
            <v>HUS48187</v>
          </cell>
          <cell r="P3149">
            <v>44411</v>
          </cell>
        </row>
        <row r="3150">
          <cell r="J3150" t="str">
            <v>HUS48007</v>
          </cell>
          <cell r="K3150">
            <v>44411</v>
          </cell>
          <cell r="L3150">
            <v>366548</v>
          </cell>
          <cell r="N3150">
            <v>44411</v>
          </cell>
          <cell r="O3150" t="str">
            <v>HUS48347</v>
          </cell>
          <cell r="P3150">
            <v>44411</v>
          </cell>
        </row>
        <row r="3151">
          <cell r="J3151" t="str">
            <v>HUS48095</v>
          </cell>
          <cell r="K3151">
            <v>44411</v>
          </cell>
          <cell r="L3151">
            <v>1988446</v>
          </cell>
          <cell r="N3151">
            <v>44411</v>
          </cell>
          <cell r="O3151" t="str">
            <v>HUS48358</v>
          </cell>
          <cell r="P3151">
            <v>44411</v>
          </cell>
        </row>
        <row r="3152">
          <cell r="J3152" t="str">
            <v>HUS48187</v>
          </cell>
          <cell r="K3152">
            <v>44411</v>
          </cell>
          <cell r="L3152">
            <v>1977837</v>
          </cell>
          <cell r="N3152">
            <v>44411</v>
          </cell>
          <cell r="O3152" t="str">
            <v>HUS48382</v>
          </cell>
          <cell r="P3152">
            <v>44411</v>
          </cell>
        </row>
        <row r="3153">
          <cell r="J3153" t="str">
            <v>HUS48347</v>
          </cell>
          <cell r="K3153">
            <v>44411</v>
          </cell>
          <cell r="L3153">
            <v>55788</v>
          </cell>
          <cell r="N3153">
            <v>44411</v>
          </cell>
          <cell r="O3153" t="str">
            <v>HUS48383</v>
          </cell>
          <cell r="P3153">
            <v>44411</v>
          </cell>
        </row>
        <row r="3154">
          <cell r="J3154" t="str">
            <v>HUS48358</v>
          </cell>
          <cell r="K3154">
            <v>44411</v>
          </cell>
          <cell r="L3154">
            <v>4439126</v>
          </cell>
          <cell r="N3154">
            <v>44411</v>
          </cell>
          <cell r="O3154" t="str">
            <v>HUS48387</v>
          </cell>
          <cell r="P3154">
            <v>44411</v>
          </cell>
        </row>
        <row r="3155">
          <cell r="J3155" t="str">
            <v>HUS48382</v>
          </cell>
          <cell r="K3155">
            <v>44411</v>
          </cell>
          <cell r="L3155">
            <v>121420</v>
          </cell>
          <cell r="N3155">
            <v>44411</v>
          </cell>
          <cell r="O3155" t="str">
            <v>HUS48418</v>
          </cell>
          <cell r="P3155">
            <v>44411</v>
          </cell>
        </row>
        <row r="3156">
          <cell r="J3156" t="str">
            <v>HUS48383</v>
          </cell>
          <cell r="K3156">
            <v>44411</v>
          </cell>
          <cell r="L3156">
            <v>2671263</v>
          </cell>
          <cell r="N3156">
            <v>44411</v>
          </cell>
          <cell r="O3156" t="str">
            <v>HUS48556</v>
          </cell>
          <cell r="P3156">
            <v>44411</v>
          </cell>
        </row>
        <row r="3157">
          <cell r="J3157" t="str">
            <v>HUS48387</v>
          </cell>
          <cell r="K3157">
            <v>44411</v>
          </cell>
          <cell r="L3157">
            <v>3010638</v>
          </cell>
          <cell r="N3157">
            <v>44411</v>
          </cell>
          <cell r="O3157" t="str">
            <v>HUS48573</v>
          </cell>
          <cell r="P3157">
            <v>44411</v>
          </cell>
        </row>
        <row r="3158">
          <cell r="J3158" t="str">
            <v>HUS48418</v>
          </cell>
          <cell r="K3158">
            <v>44411</v>
          </cell>
          <cell r="L3158">
            <v>749100</v>
          </cell>
          <cell r="N3158">
            <v>44411</v>
          </cell>
          <cell r="O3158" t="str">
            <v>HUS48691</v>
          </cell>
          <cell r="P3158">
            <v>44411</v>
          </cell>
        </row>
        <row r="3159">
          <cell r="J3159" t="str">
            <v>HUS48556</v>
          </cell>
          <cell r="K3159">
            <v>44411</v>
          </cell>
          <cell r="L3159">
            <v>12503182</v>
          </cell>
          <cell r="N3159">
            <v>44411</v>
          </cell>
          <cell r="O3159" t="str">
            <v>HUS48719</v>
          </cell>
          <cell r="P3159">
            <v>44411</v>
          </cell>
        </row>
        <row r="3160">
          <cell r="J3160" t="str">
            <v>HUS48573</v>
          </cell>
          <cell r="K3160">
            <v>44411</v>
          </cell>
          <cell r="L3160">
            <v>3769656</v>
          </cell>
          <cell r="N3160">
            <v>44411</v>
          </cell>
          <cell r="O3160" t="str">
            <v>HUS48743</v>
          </cell>
          <cell r="P3160">
            <v>44411</v>
          </cell>
        </row>
        <row r="3161">
          <cell r="J3161" t="str">
            <v>HUS48691</v>
          </cell>
          <cell r="K3161">
            <v>44411</v>
          </cell>
          <cell r="L3161">
            <v>4791469</v>
          </cell>
          <cell r="N3161">
            <v>44411</v>
          </cell>
          <cell r="O3161" t="str">
            <v>HUS48829</v>
          </cell>
          <cell r="P3161">
            <v>44411</v>
          </cell>
        </row>
        <row r="3162">
          <cell r="J3162" t="str">
            <v>HUS48719</v>
          </cell>
          <cell r="K3162">
            <v>44411</v>
          </cell>
          <cell r="L3162">
            <v>2333240</v>
          </cell>
          <cell r="N3162">
            <v>44411</v>
          </cell>
          <cell r="O3162" t="str">
            <v>HUS48966</v>
          </cell>
          <cell r="P3162">
            <v>44411</v>
          </cell>
        </row>
        <row r="3163">
          <cell r="J3163" t="str">
            <v>HUS48743</v>
          </cell>
          <cell r="K3163">
            <v>44411</v>
          </cell>
          <cell r="L3163">
            <v>986998</v>
          </cell>
          <cell r="N3163">
            <v>44411</v>
          </cell>
          <cell r="O3163" t="str">
            <v>HUS48972</v>
          </cell>
          <cell r="P3163">
            <v>44411</v>
          </cell>
        </row>
        <row r="3164">
          <cell r="J3164" t="str">
            <v>HUS48829</v>
          </cell>
          <cell r="K3164">
            <v>44411</v>
          </cell>
          <cell r="L3164">
            <v>7499290</v>
          </cell>
          <cell r="N3164">
            <v>44411</v>
          </cell>
          <cell r="O3164" t="str">
            <v>HUS48998</v>
          </cell>
          <cell r="P3164">
            <v>44411</v>
          </cell>
        </row>
        <row r="3165">
          <cell r="J3165" t="str">
            <v>HUS48966</v>
          </cell>
          <cell r="K3165">
            <v>44411</v>
          </cell>
          <cell r="L3165">
            <v>4663426</v>
          </cell>
          <cell r="N3165">
            <v>44411</v>
          </cell>
          <cell r="O3165" t="str">
            <v>HUS49100</v>
          </cell>
          <cell r="P3165">
            <v>44411</v>
          </cell>
        </row>
        <row r="3166">
          <cell r="J3166" t="str">
            <v>HUS48972</v>
          </cell>
          <cell r="K3166">
            <v>44411</v>
          </cell>
          <cell r="L3166">
            <v>662034</v>
          </cell>
          <cell r="N3166">
            <v>44411</v>
          </cell>
          <cell r="O3166" t="str">
            <v>HUS49255</v>
          </cell>
          <cell r="P3166">
            <v>44411</v>
          </cell>
        </row>
        <row r="3167">
          <cell r="J3167" t="str">
            <v>HUS48998</v>
          </cell>
          <cell r="K3167">
            <v>44411</v>
          </cell>
          <cell r="L3167">
            <v>4241946</v>
          </cell>
          <cell r="N3167">
            <v>44411</v>
          </cell>
          <cell r="O3167" t="str">
            <v>HUS49370</v>
          </cell>
          <cell r="P3167">
            <v>44411</v>
          </cell>
        </row>
        <row r="3168">
          <cell r="J3168" t="str">
            <v>HUS49100</v>
          </cell>
          <cell r="K3168">
            <v>44411</v>
          </cell>
          <cell r="L3168">
            <v>4554556</v>
          </cell>
          <cell r="N3168">
            <v>44411</v>
          </cell>
          <cell r="O3168" t="str">
            <v>HUS49446</v>
          </cell>
          <cell r="P3168">
            <v>44411</v>
          </cell>
        </row>
        <row r="3169">
          <cell r="J3169" t="str">
            <v>HUS49255</v>
          </cell>
          <cell r="K3169">
            <v>44411</v>
          </cell>
          <cell r="L3169">
            <v>2567714</v>
          </cell>
          <cell r="N3169">
            <v>44411</v>
          </cell>
          <cell r="O3169" t="str">
            <v>HUS49534</v>
          </cell>
          <cell r="P3169">
            <v>44411</v>
          </cell>
        </row>
        <row r="3170">
          <cell r="J3170" t="str">
            <v>HUS49370</v>
          </cell>
          <cell r="K3170">
            <v>44411</v>
          </cell>
          <cell r="L3170">
            <v>13414615</v>
          </cell>
          <cell r="N3170">
            <v>44411</v>
          </cell>
          <cell r="O3170" t="str">
            <v>HUS49823</v>
          </cell>
          <cell r="P3170">
            <v>44411</v>
          </cell>
        </row>
        <row r="3171">
          <cell r="J3171" t="str">
            <v>HUS49446</v>
          </cell>
          <cell r="K3171">
            <v>44411</v>
          </cell>
          <cell r="L3171">
            <v>23540815</v>
          </cell>
          <cell r="N3171">
            <v>44411</v>
          </cell>
          <cell r="O3171" t="str">
            <v>HUS49951</v>
          </cell>
          <cell r="P3171">
            <v>44411</v>
          </cell>
        </row>
        <row r="3172">
          <cell r="J3172" t="str">
            <v>HUS49534</v>
          </cell>
          <cell r="K3172">
            <v>44411</v>
          </cell>
          <cell r="L3172">
            <v>6379877</v>
          </cell>
          <cell r="N3172">
            <v>44411</v>
          </cell>
          <cell r="O3172" t="str">
            <v>HUS49964</v>
          </cell>
          <cell r="P3172">
            <v>44411</v>
          </cell>
        </row>
        <row r="3173">
          <cell r="J3173" t="str">
            <v>HUS49823</v>
          </cell>
          <cell r="K3173">
            <v>44411</v>
          </cell>
          <cell r="L3173">
            <v>5417237</v>
          </cell>
          <cell r="N3173">
            <v>44411</v>
          </cell>
          <cell r="O3173" t="str">
            <v>HUS50218</v>
          </cell>
          <cell r="P3173">
            <v>44411</v>
          </cell>
        </row>
        <row r="3174">
          <cell r="J3174" t="str">
            <v>HUS49951</v>
          </cell>
          <cell r="K3174">
            <v>44411</v>
          </cell>
          <cell r="L3174">
            <v>6886954</v>
          </cell>
          <cell r="N3174">
            <v>44411</v>
          </cell>
          <cell r="O3174" t="str">
            <v>HUS50568</v>
          </cell>
          <cell r="P3174">
            <v>44411</v>
          </cell>
        </row>
        <row r="3175">
          <cell r="J3175" t="str">
            <v>HUS49964</v>
          </cell>
          <cell r="K3175">
            <v>44411</v>
          </cell>
          <cell r="L3175">
            <v>387421</v>
          </cell>
          <cell r="N3175">
            <v>44411</v>
          </cell>
          <cell r="O3175" t="str">
            <v>HUS50577</v>
          </cell>
          <cell r="P3175">
            <v>44411</v>
          </cell>
        </row>
        <row r="3176">
          <cell r="J3176" t="str">
            <v>HUS50218</v>
          </cell>
          <cell r="K3176">
            <v>44411</v>
          </cell>
          <cell r="L3176">
            <v>3153089</v>
          </cell>
          <cell r="N3176">
            <v>44417</v>
          </cell>
          <cell r="O3176" t="str">
            <v>HUS35544</v>
          </cell>
          <cell r="P3176">
            <v>44417</v>
          </cell>
        </row>
        <row r="3177">
          <cell r="J3177" t="str">
            <v>HUS50568</v>
          </cell>
          <cell r="K3177">
            <v>44411</v>
          </cell>
          <cell r="L3177">
            <v>8481838</v>
          </cell>
          <cell r="N3177">
            <v>44417</v>
          </cell>
          <cell r="O3177" t="str">
            <v>HUS39442</v>
          </cell>
          <cell r="P3177">
            <v>44417</v>
          </cell>
        </row>
        <row r="3178">
          <cell r="J3178" t="str">
            <v>HUS50577</v>
          </cell>
          <cell r="K3178">
            <v>44411</v>
          </cell>
          <cell r="L3178">
            <v>16978529</v>
          </cell>
          <cell r="N3178">
            <v>44417</v>
          </cell>
          <cell r="O3178" t="str">
            <v>HUS40238</v>
          </cell>
          <cell r="P3178">
            <v>44417</v>
          </cell>
        </row>
        <row r="3179">
          <cell r="J3179" t="str">
            <v>HUS35544</v>
          </cell>
          <cell r="K3179">
            <v>44417</v>
          </cell>
          <cell r="L3179">
            <v>217000</v>
          </cell>
          <cell r="N3179">
            <v>44417</v>
          </cell>
          <cell r="O3179" t="str">
            <v>HUS40255</v>
          </cell>
          <cell r="P3179">
            <v>44417</v>
          </cell>
        </row>
        <row r="3180">
          <cell r="J3180" t="str">
            <v>HUS39442</v>
          </cell>
          <cell r="K3180">
            <v>44417</v>
          </cell>
          <cell r="L3180">
            <v>217000</v>
          </cell>
          <cell r="N3180">
            <v>44417</v>
          </cell>
          <cell r="O3180" t="str">
            <v>HUS40498</v>
          </cell>
          <cell r="P3180">
            <v>44417</v>
          </cell>
        </row>
        <row r="3181">
          <cell r="J3181" t="str">
            <v>HUS40238</v>
          </cell>
          <cell r="K3181">
            <v>44417</v>
          </cell>
          <cell r="L3181">
            <v>32600</v>
          </cell>
          <cell r="N3181">
            <v>44417</v>
          </cell>
          <cell r="O3181" t="str">
            <v>HUS42892</v>
          </cell>
          <cell r="P3181">
            <v>44417</v>
          </cell>
        </row>
        <row r="3182">
          <cell r="J3182" t="str">
            <v>HUS40255</v>
          </cell>
          <cell r="K3182">
            <v>44417</v>
          </cell>
          <cell r="L3182">
            <v>210000</v>
          </cell>
          <cell r="N3182">
            <v>44417</v>
          </cell>
          <cell r="O3182" t="str">
            <v>HUS42920</v>
          </cell>
          <cell r="P3182">
            <v>44417</v>
          </cell>
        </row>
        <row r="3183">
          <cell r="J3183" t="str">
            <v>HUS40498</v>
          </cell>
          <cell r="K3183">
            <v>44417</v>
          </cell>
          <cell r="L3183">
            <v>1532200</v>
          </cell>
          <cell r="N3183">
            <v>44417</v>
          </cell>
          <cell r="O3183" t="str">
            <v>HUS43029</v>
          </cell>
          <cell r="P3183">
            <v>44417</v>
          </cell>
        </row>
        <row r="3184">
          <cell r="J3184" t="str">
            <v>HUS42892</v>
          </cell>
          <cell r="K3184">
            <v>44417</v>
          </cell>
          <cell r="L3184">
            <v>173000</v>
          </cell>
          <cell r="N3184">
            <v>44417</v>
          </cell>
          <cell r="O3184" t="str">
            <v>HUS43062</v>
          </cell>
          <cell r="P3184">
            <v>44417</v>
          </cell>
        </row>
        <row r="3185">
          <cell r="J3185" t="str">
            <v>HUS42920</v>
          </cell>
          <cell r="K3185">
            <v>44417</v>
          </cell>
          <cell r="L3185">
            <v>985000</v>
          </cell>
          <cell r="N3185">
            <v>44417</v>
          </cell>
          <cell r="O3185" t="str">
            <v>HUS43374</v>
          </cell>
          <cell r="P3185">
            <v>44417</v>
          </cell>
        </row>
        <row r="3186">
          <cell r="J3186" t="str">
            <v>HUS43029</v>
          </cell>
          <cell r="K3186">
            <v>44417</v>
          </cell>
          <cell r="L3186">
            <v>28000</v>
          </cell>
          <cell r="N3186">
            <v>44417</v>
          </cell>
          <cell r="O3186" t="str">
            <v>HUS43442</v>
          </cell>
          <cell r="P3186">
            <v>44417</v>
          </cell>
        </row>
        <row r="3187">
          <cell r="J3187" t="str">
            <v>HUS43062</v>
          </cell>
          <cell r="K3187">
            <v>44417</v>
          </cell>
          <cell r="L3187">
            <v>63600</v>
          </cell>
          <cell r="N3187">
            <v>44417</v>
          </cell>
          <cell r="O3187" t="str">
            <v>HUS46998</v>
          </cell>
          <cell r="P3187">
            <v>44417</v>
          </cell>
        </row>
        <row r="3188">
          <cell r="J3188" t="str">
            <v>HUS43374</v>
          </cell>
          <cell r="K3188">
            <v>44417</v>
          </cell>
          <cell r="L3188">
            <v>187200</v>
          </cell>
          <cell r="N3188">
            <v>44417</v>
          </cell>
          <cell r="O3188" t="str">
            <v>HUS47997</v>
          </cell>
          <cell r="P3188">
            <v>44417</v>
          </cell>
        </row>
        <row r="3189">
          <cell r="J3189" t="str">
            <v>HUS43442</v>
          </cell>
          <cell r="K3189">
            <v>44417</v>
          </cell>
          <cell r="L3189">
            <v>132700</v>
          </cell>
          <cell r="N3189">
            <v>44417</v>
          </cell>
          <cell r="O3189" t="str">
            <v>HUS48255</v>
          </cell>
          <cell r="P3189">
            <v>44417</v>
          </cell>
        </row>
        <row r="3190">
          <cell r="J3190" t="str">
            <v>HUS46998</v>
          </cell>
          <cell r="K3190">
            <v>44417</v>
          </cell>
          <cell r="L3190">
            <v>11991373</v>
          </cell>
          <cell r="N3190">
            <v>44417</v>
          </cell>
          <cell r="O3190" t="str">
            <v>HUS48303</v>
          </cell>
          <cell r="P3190">
            <v>44417</v>
          </cell>
        </row>
        <row r="3191">
          <cell r="J3191" t="str">
            <v>HUS47997</v>
          </cell>
          <cell r="K3191">
            <v>44417</v>
          </cell>
          <cell r="L3191">
            <v>912100</v>
          </cell>
          <cell r="N3191">
            <v>44417</v>
          </cell>
          <cell r="O3191" t="str">
            <v>HUS48681</v>
          </cell>
          <cell r="P3191">
            <v>44417</v>
          </cell>
        </row>
        <row r="3192">
          <cell r="J3192" t="str">
            <v>HUS48255</v>
          </cell>
          <cell r="K3192">
            <v>44417</v>
          </cell>
          <cell r="L3192">
            <v>650400</v>
          </cell>
          <cell r="N3192">
            <v>44417</v>
          </cell>
          <cell r="O3192" t="str">
            <v>HUS49284</v>
          </cell>
          <cell r="P3192">
            <v>44417</v>
          </cell>
        </row>
        <row r="3193">
          <cell r="J3193" t="str">
            <v>HUS48303</v>
          </cell>
          <cell r="K3193">
            <v>44417</v>
          </cell>
          <cell r="L3193">
            <v>650400</v>
          </cell>
          <cell r="N3193">
            <v>44417</v>
          </cell>
          <cell r="O3193" t="str">
            <v>HUS49297</v>
          </cell>
          <cell r="P3193">
            <v>44417</v>
          </cell>
        </row>
        <row r="3194">
          <cell r="J3194" t="str">
            <v>HUS48681</v>
          </cell>
          <cell r="K3194">
            <v>44417</v>
          </cell>
          <cell r="L3194">
            <v>2678845</v>
          </cell>
          <cell r="N3194">
            <v>44417</v>
          </cell>
          <cell r="O3194" t="str">
            <v>HUS49587</v>
          </cell>
          <cell r="P3194">
            <v>44417</v>
          </cell>
        </row>
        <row r="3195">
          <cell r="J3195" t="str">
            <v>HUS49284</v>
          </cell>
          <cell r="K3195">
            <v>44417</v>
          </cell>
          <cell r="L3195">
            <v>10735111</v>
          </cell>
          <cell r="N3195">
            <v>44417</v>
          </cell>
          <cell r="O3195" t="str">
            <v>HUS49849</v>
          </cell>
          <cell r="P3195">
            <v>44417</v>
          </cell>
        </row>
        <row r="3196">
          <cell r="J3196" t="str">
            <v>HUS49297</v>
          </cell>
          <cell r="K3196">
            <v>44417</v>
          </cell>
          <cell r="L3196">
            <v>2117507</v>
          </cell>
          <cell r="N3196">
            <v>44417</v>
          </cell>
          <cell r="O3196" t="str">
            <v>HUS50034</v>
          </cell>
          <cell r="P3196">
            <v>44417</v>
          </cell>
        </row>
        <row r="3197">
          <cell r="J3197" t="str">
            <v>HUS49587</v>
          </cell>
          <cell r="K3197">
            <v>44417</v>
          </cell>
          <cell r="L3197">
            <v>826810</v>
          </cell>
          <cell r="N3197">
            <v>44417</v>
          </cell>
          <cell r="O3197" t="str">
            <v>HUS50048</v>
          </cell>
          <cell r="P3197">
            <v>44417</v>
          </cell>
        </row>
        <row r="3198">
          <cell r="J3198" t="str">
            <v>HUS49849</v>
          </cell>
          <cell r="K3198">
            <v>44417</v>
          </cell>
          <cell r="L3198">
            <v>21415770</v>
          </cell>
          <cell r="N3198">
            <v>44417</v>
          </cell>
          <cell r="O3198" t="str">
            <v>HUS50364</v>
          </cell>
          <cell r="P3198">
            <v>44417</v>
          </cell>
        </row>
        <row r="3199">
          <cell r="J3199" t="str">
            <v>HUS50034</v>
          </cell>
          <cell r="K3199">
            <v>44417</v>
          </cell>
          <cell r="L3199">
            <v>485618</v>
          </cell>
          <cell r="N3199">
            <v>44417</v>
          </cell>
          <cell r="O3199" t="str">
            <v>HUS50401</v>
          </cell>
          <cell r="P3199">
            <v>44417</v>
          </cell>
        </row>
        <row r="3200">
          <cell r="J3200" t="str">
            <v>HUS50048</v>
          </cell>
          <cell r="K3200">
            <v>44417</v>
          </cell>
          <cell r="L3200">
            <v>729397</v>
          </cell>
          <cell r="N3200">
            <v>44417</v>
          </cell>
          <cell r="O3200" t="str">
            <v>HUS50490</v>
          </cell>
          <cell r="P3200">
            <v>44417</v>
          </cell>
        </row>
        <row r="3201">
          <cell r="J3201" t="str">
            <v>HUS50364</v>
          </cell>
          <cell r="K3201">
            <v>44417</v>
          </cell>
          <cell r="L3201">
            <v>1090600</v>
          </cell>
          <cell r="N3201">
            <v>44417</v>
          </cell>
          <cell r="O3201" t="str">
            <v>HUS50519</v>
          </cell>
          <cell r="P3201">
            <v>44417</v>
          </cell>
        </row>
        <row r="3202">
          <cell r="J3202" t="str">
            <v>HUS50401</v>
          </cell>
          <cell r="K3202">
            <v>44417</v>
          </cell>
          <cell r="L3202">
            <v>15454961</v>
          </cell>
          <cell r="N3202">
            <v>44417</v>
          </cell>
          <cell r="O3202" t="str">
            <v>HUS50918</v>
          </cell>
          <cell r="P3202">
            <v>44417</v>
          </cell>
        </row>
        <row r="3203">
          <cell r="J3203" t="str">
            <v>HUS50490</v>
          </cell>
          <cell r="K3203">
            <v>44417</v>
          </cell>
          <cell r="L3203">
            <v>15599018</v>
          </cell>
          <cell r="N3203">
            <v>44417</v>
          </cell>
          <cell r="O3203" t="str">
            <v>HUS50920</v>
          </cell>
          <cell r="P3203">
            <v>44417</v>
          </cell>
        </row>
        <row r="3204">
          <cell r="J3204" t="str">
            <v>HUS50519</v>
          </cell>
          <cell r="K3204">
            <v>44417</v>
          </cell>
          <cell r="L3204">
            <v>2854965</v>
          </cell>
          <cell r="N3204">
            <v>44417</v>
          </cell>
          <cell r="O3204" t="str">
            <v>HUS51039</v>
          </cell>
          <cell r="P3204">
            <v>44417</v>
          </cell>
        </row>
        <row r="3205">
          <cell r="J3205" t="str">
            <v>HUS50918</v>
          </cell>
          <cell r="K3205">
            <v>44417</v>
          </cell>
          <cell r="L3205">
            <v>2450177</v>
          </cell>
          <cell r="N3205">
            <v>44417</v>
          </cell>
          <cell r="O3205" t="str">
            <v>HUS51240</v>
          </cell>
          <cell r="P3205">
            <v>44417</v>
          </cell>
        </row>
        <row r="3206">
          <cell r="J3206" t="str">
            <v>HUS50920</v>
          </cell>
          <cell r="K3206">
            <v>44417</v>
          </cell>
          <cell r="L3206">
            <v>52921019</v>
          </cell>
          <cell r="N3206">
            <v>44417</v>
          </cell>
          <cell r="O3206" t="str">
            <v>HUS51357</v>
          </cell>
          <cell r="P3206">
            <v>44417</v>
          </cell>
        </row>
        <row r="3207">
          <cell r="J3207" t="str">
            <v>HUS51039</v>
          </cell>
          <cell r="K3207">
            <v>44417</v>
          </cell>
          <cell r="L3207">
            <v>730949</v>
          </cell>
          <cell r="N3207">
            <v>44417</v>
          </cell>
          <cell r="O3207" t="str">
            <v>HUS51373</v>
          </cell>
          <cell r="P3207">
            <v>44417</v>
          </cell>
        </row>
        <row r="3208">
          <cell r="J3208" t="str">
            <v>HUS51240</v>
          </cell>
          <cell r="K3208">
            <v>44417</v>
          </cell>
          <cell r="L3208">
            <v>8593505</v>
          </cell>
          <cell r="N3208">
            <v>44417</v>
          </cell>
          <cell r="O3208" t="str">
            <v>HUS51381</v>
          </cell>
          <cell r="P3208">
            <v>44417</v>
          </cell>
        </row>
        <row r="3209">
          <cell r="J3209" t="str">
            <v>HUS51357</v>
          </cell>
          <cell r="K3209">
            <v>44417</v>
          </cell>
          <cell r="L3209">
            <v>57333085</v>
          </cell>
          <cell r="N3209">
            <v>44417</v>
          </cell>
          <cell r="O3209" t="str">
            <v>HUS51445</v>
          </cell>
          <cell r="P3209">
            <v>44417</v>
          </cell>
        </row>
        <row r="3210">
          <cell r="J3210" t="str">
            <v>HUS51373</v>
          </cell>
          <cell r="K3210">
            <v>44417</v>
          </cell>
          <cell r="L3210">
            <v>4069653</v>
          </cell>
          <cell r="N3210">
            <v>44417</v>
          </cell>
          <cell r="O3210" t="str">
            <v>HUS51457</v>
          </cell>
          <cell r="P3210">
            <v>44417</v>
          </cell>
        </row>
        <row r="3211">
          <cell r="J3211" t="str">
            <v>HUS51381</v>
          </cell>
          <cell r="K3211">
            <v>44417</v>
          </cell>
          <cell r="L3211">
            <v>7342239</v>
          </cell>
          <cell r="N3211">
            <v>44417</v>
          </cell>
          <cell r="O3211" t="str">
            <v>HUS51538</v>
          </cell>
          <cell r="P3211">
            <v>44417</v>
          </cell>
        </row>
        <row r="3212">
          <cell r="J3212" t="str">
            <v>HUS51445</v>
          </cell>
          <cell r="K3212">
            <v>44417</v>
          </cell>
          <cell r="L3212">
            <v>68100</v>
          </cell>
          <cell r="N3212">
            <v>44417</v>
          </cell>
          <cell r="O3212" t="str">
            <v>HUS51570</v>
          </cell>
          <cell r="P3212">
            <v>44417</v>
          </cell>
        </row>
        <row r="3213">
          <cell r="J3213" t="str">
            <v>HUS51457</v>
          </cell>
          <cell r="K3213">
            <v>44417</v>
          </cell>
          <cell r="L3213">
            <v>527560</v>
          </cell>
          <cell r="N3213">
            <v>44417</v>
          </cell>
          <cell r="O3213" t="str">
            <v>HUS51586</v>
          </cell>
          <cell r="P3213">
            <v>44417</v>
          </cell>
        </row>
        <row r="3214">
          <cell r="J3214" t="str">
            <v>HUS51538</v>
          </cell>
          <cell r="K3214">
            <v>44417</v>
          </cell>
          <cell r="L3214">
            <v>527934</v>
          </cell>
          <cell r="N3214">
            <v>44417</v>
          </cell>
          <cell r="O3214" t="str">
            <v>HUS51634</v>
          </cell>
          <cell r="P3214">
            <v>44417</v>
          </cell>
        </row>
        <row r="3215">
          <cell r="J3215" t="str">
            <v>HUS51570</v>
          </cell>
          <cell r="K3215">
            <v>44417</v>
          </cell>
          <cell r="L3215">
            <v>2269905</v>
          </cell>
          <cell r="N3215">
            <v>44417</v>
          </cell>
          <cell r="O3215" t="str">
            <v>HUS51655</v>
          </cell>
          <cell r="P3215">
            <v>44417</v>
          </cell>
        </row>
        <row r="3216">
          <cell r="J3216" t="str">
            <v>HUS51586</v>
          </cell>
          <cell r="K3216">
            <v>44417</v>
          </cell>
          <cell r="L3216">
            <v>472800</v>
          </cell>
          <cell r="N3216">
            <v>44417</v>
          </cell>
          <cell r="O3216" t="str">
            <v>HUS51796</v>
          </cell>
          <cell r="P3216">
            <v>44417</v>
          </cell>
        </row>
        <row r="3217">
          <cell r="J3217" t="str">
            <v>HUS51634</v>
          </cell>
          <cell r="K3217">
            <v>44417</v>
          </cell>
          <cell r="L3217">
            <v>1683133</v>
          </cell>
          <cell r="N3217">
            <v>44417</v>
          </cell>
          <cell r="O3217" t="str">
            <v>HUS51811</v>
          </cell>
          <cell r="P3217">
            <v>44417</v>
          </cell>
        </row>
        <row r="3218">
          <cell r="J3218" t="str">
            <v>HUS51655</v>
          </cell>
          <cell r="K3218">
            <v>44417</v>
          </cell>
          <cell r="L3218">
            <v>10982503</v>
          </cell>
          <cell r="N3218">
            <v>44417</v>
          </cell>
          <cell r="O3218" t="str">
            <v>HUS51855</v>
          </cell>
          <cell r="P3218">
            <v>44417</v>
          </cell>
        </row>
        <row r="3219">
          <cell r="J3219" t="str">
            <v>HUS51796</v>
          </cell>
          <cell r="K3219">
            <v>44417</v>
          </cell>
          <cell r="L3219">
            <v>147800</v>
          </cell>
          <cell r="N3219">
            <v>44417</v>
          </cell>
          <cell r="O3219" t="str">
            <v>HUS51882</v>
          </cell>
          <cell r="P3219">
            <v>44417</v>
          </cell>
        </row>
        <row r="3220">
          <cell r="J3220" t="str">
            <v>HUS51811</v>
          </cell>
          <cell r="K3220">
            <v>44417</v>
          </cell>
          <cell r="L3220">
            <v>1182000</v>
          </cell>
          <cell r="N3220">
            <v>44417</v>
          </cell>
          <cell r="O3220" t="str">
            <v>HUS51899</v>
          </cell>
          <cell r="P3220">
            <v>44417</v>
          </cell>
        </row>
        <row r="3221">
          <cell r="J3221" t="str">
            <v>HUS51855</v>
          </cell>
          <cell r="K3221">
            <v>44417</v>
          </cell>
          <cell r="L3221">
            <v>1856931</v>
          </cell>
          <cell r="N3221">
            <v>44417</v>
          </cell>
          <cell r="O3221" t="str">
            <v>HUS51914</v>
          </cell>
          <cell r="P3221">
            <v>44417</v>
          </cell>
        </row>
        <row r="3222">
          <cell r="J3222" t="str">
            <v>HUS51882</v>
          </cell>
          <cell r="K3222">
            <v>44417</v>
          </cell>
          <cell r="L3222">
            <v>935237</v>
          </cell>
          <cell r="N3222">
            <v>44417</v>
          </cell>
          <cell r="O3222" t="str">
            <v>HUS51921</v>
          </cell>
          <cell r="P3222">
            <v>44417</v>
          </cell>
        </row>
        <row r="3223">
          <cell r="J3223" t="str">
            <v>HUS51899</v>
          </cell>
          <cell r="K3223">
            <v>44417</v>
          </cell>
          <cell r="L3223">
            <v>1048300</v>
          </cell>
          <cell r="N3223">
            <v>44417</v>
          </cell>
          <cell r="O3223" t="str">
            <v>HUS51993</v>
          </cell>
          <cell r="P3223">
            <v>44417</v>
          </cell>
        </row>
        <row r="3224">
          <cell r="J3224" t="str">
            <v>HUS51914</v>
          </cell>
          <cell r="K3224">
            <v>44417</v>
          </cell>
          <cell r="L3224">
            <v>139207</v>
          </cell>
          <cell r="N3224">
            <v>44417</v>
          </cell>
          <cell r="O3224" t="str">
            <v>HUS52034</v>
          </cell>
          <cell r="P3224">
            <v>44417</v>
          </cell>
        </row>
        <row r="3225">
          <cell r="J3225" t="str">
            <v>HUS51921</v>
          </cell>
          <cell r="K3225">
            <v>44417</v>
          </cell>
          <cell r="L3225">
            <v>527600</v>
          </cell>
          <cell r="N3225">
            <v>44417</v>
          </cell>
          <cell r="O3225" t="str">
            <v>HUS52058</v>
          </cell>
          <cell r="P3225">
            <v>44417</v>
          </cell>
        </row>
        <row r="3226">
          <cell r="J3226" t="str">
            <v>HUS51993</v>
          </cell>
          <cell r="K3226">
            <v>44417</v>
          </cell>
          <cell r="L3226">
            <v>70210023</v>
          </cell>
          <cell r="N3226">
            <v>44417</v>
          </cell>
          <cell r="O3226" t="str">
            <v>HUS52151</v>
          </cell>
          <cell r="P3226">
            <v>44417</v>
          </cell>
        </row>
        <row r="3227">
          <cell r="J3227" t="str">
            <v>HUS52034</v>
          </cell>
          <cell r="K3227">
            <v>44417</v>
          </cell>
          <cell r="L3227">
            <v>8710070</v>
          </cell>
          <cell r="N3227">
            <v>44417</v>
          </cell>
          <cell r="O3227" t="str">
            <v>HUS52241</v>
          </cell>
          <cell r="P3227">
            <v>44417</v>
          </cell>
        </row>
        <row r="3228">
          <cell r="J3228" t="str">
            <v>HUS52058</v>
          </cell>
          <cell r="K3228">
            <v>44417</v>
          </cell>
          <cell r="L3228">
            <v>4211400</v>
          </cell>
          <cell r="N3228">
            <v>44417</v>
          </cell>
          <cell r="O3228" t="str">
            <v>HUS52244</v>
          </cell>
          <cell r="P3228">
            <v>44417</v>
          </cell>
        </row>
        <row r="3229">
          <cell r="J3229" t="str">
            <v>HUS52151</v>
          </cell>
          <cell r="K3229">
            <v>44417</v>
          </cell>
          <cell r="L3229">
            <v>18070497</v>
          </cell>
          <cell r="N3229">
            <v>44417</v>
          </cell>
          <cell r="O3229" t="str">
            <v>HUS52276</v>
          </cell>
          <cell r="P3229">
            <v>44417</v>
          </cell>
        </row>
        <row r="3230">
          <cell r="J3230" t="str">
            <v>HUS52241</v>
          </cell>
          <cell r="K3230">
            <v>44417</v>
          </cell>
          <cell r="L3230">
            <v>25340474</v>
          </cell>
          <cell r="N3230">
            <v>44417</v>
          </cell>
          <cell r="O3230" t="str">
            <v>HUS52291</v>
          </cell>
          <cell r="P3230">
            <v>44417</v>
          </cell>
        </row>
        <row r="3231">
          <cell r="J3231" t="str">
            <v>HUS52244</v>
          </cell>
          <cell r="K3231">
            <v>44417</v>
          </cell>
          <cell r="L3231">
            <v>4576409</v>
          </cell>
          <cell r="N3231">
            <v>44417</v>
          </cell>
          <cell r="O3231" t="str">
            <v>HUS52361</v>
          </cell>
          <cell r="P3231">
            <v>44417</v>
          </cell>
        </row>
        <row r="3232">
          <cell r="J3232" t="str">
            <v>HUS52276</v>
          </cell>
          <cell r="K3232">
            <v>44417</v>
          </cell>
          <cell r="L3232">
            <v>39689654</v>
          </cell>
          <cell r="N3232">
            <v>44417</v>
          </cell>
          <cell r="O3232" t="str">
            <v>HUS52393</v>
          </cell>
          <cell r="P3232">
            <v>44417</v>
          </cell>
        </row>
        <row r="3233">
          <cell r="J3233" t="str">
            <v>HUS52291</v>
          </cell>
          <cell r="K3233">
            <v>44417</v>
          </cell>
          <cell r="L3233">
            <v>9001074</v>
          </cell>
          <cell r="N3233">
            <v>44417</v>
          </cell>
          <cell r="O3233" t="str">
            <v>HUS52459</v>
          </cell>
          <cell r="P3233">
            <v>44417</v>
          </cell>
        </row>
        <row r="3234">
          <cell r="J3234" t="str">
            <v>HUS52361</v>
          </cell>
          <cell r="K3234">
            <v>44417</v>
          </cell>
          <cell r="L3234">
            <v>69405376</v>
          </cell>
          <cell r="N3234">
            <v>44417</v>
          </cell>
          <cell r="O3234" t="str">
            <v>HUS52632</v>
          </cell>
          <cell r="P3234">
            <v>44417</v>
          </cell>
        </row>
        <row r="3235">
          <cell r="J3235" t="str">
            <v>HUS52393</v>
          </cell>
          <cell r="K3235">
            <v>44417</v>
          </cell>
          <cell r="L3235">
            <v>10443395</v>
          </cell>
          <cell r="N3235">
            <v>44417</v>
          </cell>
          <cell r="O3235" t="str">
            <v>HUS52658</v>
          </cell>
          <cell r="P3235">
            <v>44417</v>
          </cell>
        </row>
        <row r="3236">
          <cell r="J3236" t="str">
            <v>HUS52459</v>
          </cell>
          <cell r="K3236">
            <v>44417</v>
          </cell>
          <cell r="L3236">
            <v>623579</v>
          </cell>
          <cell r="N3236">
            <v>44417</v>
          </cell>
          <cell r="O3236" t="str">
            <v>HUS52671</v>
          </cell>
          <cell r="P3236">
            <v>44417</v>
          </cell>
        </row>
        <row r="3237">
          <cell r="J3237" t="str">
            <v>HUS52632</v>
          </cell>
          <cell r="K3237">
            <v>44417</v>
          </cell>
          <cell r="L3237">
            <v>19181433</v>
          </cell>
          <cell r="N3237">
            <v>44417</v>
          </cell>
          <cell r="O3237" t="str">
            <v>HUS52738</v>
          </cell>
          <cell r="P3237">
            <v>44417</v>
          </cell>
        </row>
        <row r="3238">
          <cell r="J3238" t="str">
            <v>HUS52658</v>
          </cell>
          <cell r="K3238">
            <v>44417</v>
          </cell>
          <cell r="L3238">
            <v>8916123</v>
          </cell>
          <cell r="N3238">
            <v>44417</v>
          </cell>
          <cell r="O3238" t="str">
            <v>HUS52741</v>
          </cell>
          <cell r="P3238">
            <v>44417</v>
          </cell>
        </row>
        <row r="3239">
          <cell r="J3239" t="str">
            <v>HUS52671</v>
          </cell>
          <cell r="K3239">
            <v>44417</v>
          </cell>
          <cell r="L3239">
            <v>1824165</v>
          </cell>
          <cell r="N3239">
            <v>44417</v>
          </cell>
          <cell r="O3239" t="str">
            <v>HUS52748</v>
          </cell>
          <cell r="P3239">
            <v>44417</v>
          </cell>
        </row>
        <row r="3240">
          <cell r="J3240" t="str">
            <v>HUS52738</v>
          </cell>
          <cell r="K3240">
            <v>44417</v>
          </cell>
          <cell r="L3240">
            <v>41000082</v>
          </cell>
          <cell r="N3240">
            <v>44417</v>
          </cell>
          <cell r="O3240" t="str">
            <v>HUS52767</v>
          </cell>
          <cell r="P3240">
            <v>44417</v>
          </cell>
        </row>
        <row r="3241">
          <cell r="J3241" t="str">
            <v>HUS52741</v>
          </cell>
          <cell r="K3241">
            <v>44417</v>
          </cell>
          <cell r="L3241">
            <v>2297840</v>
          </cell>
          <cell r="N3241">
            <v>44417</v>
          </cell>
          <cell r="O3241" t="str">
            <v>HUS52790</v>
          </cell>
          <cell r="P3241">
            <v>44417</v>
          </cell>
        </row>
        <row r="3242">
          <cell r="J3242" t="str">
            <v>HUS52748</v>
          </cell>
          <cell r="K3242">
            <v>44417</v>
          </cell>
          <cell r="L3242">
            <v>2338635</v>
          </cell>
          <cell r="N3242">
            <v>44417</v>
          </cell>
          <cell r="O3242" t="str">
            <v>HUS52826</v>
          </cell>
          <cell r="P3242">
            <v>44417</v>
          </cell>
        </row>
        <row r="3243">
          <cell r="J3243" t="str">
            <v>HUS52767</v>
          </cell>
          <cell r="K3243">
            <v>44417</v>
          </cell>
          <cell r="L3243">
            <v>8419610</v>
          </cell>
          <cell r="N3243">
            <v>44417</v>
          </cell>
          <cell r="O3243" t="str">
            <v>HUS52827</v>
          </cell>
          <cell r="P3243">
            <v>44417</v>
          </cell>
        </row>
        <row r="3244">
          <cell r="J3244" t="str">
            <v>HUS52790</v>
          </cell>
          <cell r="K3244">
            <v>44417</v>
          </cell>
          <cell r="L3244">
            <v>5860255</v>
          </cell>
          <cell r="N3244">
            <v>44417</v>
          </cell>
          <cell r="O3244" t="str">
            <v>HUS52873</v>
          </cell>
          <cell r="P3244">
            <v>44417</v>
          </cell>
        </row>
        <row r="3245">
          <cell r="J3245" t="str">
            <v>HUS52826</v>
          </cell>
          <cell r="K3245">
            <v>44417</v>
          </cell>
          <cell r="L3245">
            <v>78946162</v>
          </cell>
          <cell r="N3245">
            <v>44417</v>
          </cell>
          <cell r="O3245" t="str">
            <v>HUS52879</v>
          </cell>
          <cell r="P3245">
            <v>44417</v>
          </cell>
        </row>
        <row r="3246">
          <cell r="J3246" t="str">
            <v>HUS52827</v>
          </cell>
          <cell r="K3246">
            <v>44417</v>
          </cell>
          <cell r="L3246">
            <v>65307466</v>
          </cell>
          <cell r="N3246">
            <v>44417</v>
          </cell>
          <cell r="O3246" t="str">
            <v>HUS52882</v>
          </cell>
          <cell r="P3246">
            <v>44417</v>
          </cell>
        </row>
        <row r="3247">
          <cell r="J3247" t="str">
            <v>HUS52873</v>
          </cell>
          <cell r="K3247">
            <v>44417</v>
          </cell>
          <cell r="L3247">
            <v>22856689</v>
          </cell>
          <cell r="N3247">
            <v>44417</v>
          </cell>
          <cell r="O3247" t="str">
            <v>HUS52885</v>
          </cell>
          <cell r="P3247">
            <v>44417</v>
          </cell>
        </row>
        <row r="3248">
          <cell r="J3248" t="str">
            <v>HUS52879</v>
          </cell>
          <cell r="K3248">
            <v>44417</v>
          </cell>
          <cell r="L3248">
            <v>8894898</v>
          </cell>
          <cell r="N3248">
            <v>44417</v>
          </cell>
          <cell r="O3248" t="str">
            <v>HUS52904</v>
          </cell>
          <cell r="P3248">
            <v>44417</v>
          </cell>
        </row>
        <row r="3249">
          <cell r="J3249" t="str">
            <v>HUS52882</v>
          </cell>
          <cell r="K3249">
            <v>44417</v>
          </cell>
          <cell r="L3249">
            <v>4769923</v>
          </cell>
          <cell r="N3249">
            <v>44417</v>
          </cell>
          <cell r="O3249" t="str">
            <v>HUS53078</v>
          </cell>
          <cell r="P3249">
            <v>44417</v>
          </cell>
        </row>
        <row r="3250">
          <cell r="J3250" t="str">
            <v>HUS52885</v>
          </cell>
          <cell r="K3250">
            <v>44417</v>
          </cell>
          <cell r="L3250">
            <v>15511699</v>
          </cell>
          <cell r="N3250">
            <v>44417</v>
          </cell>
          <cell r="O3250" t="str">
            <v>HUS53095</v>
          </cell>
          <cell r="P3250">
            <v>44417</v>
          </cell>
        </row>
        <row r="3251">
          <cell r="J3251" t="str">
            <v>HUS52904</v>
          </cell>
          <cell r="K3251">
            <v>44417</v>
          </cell>
          <cell r="L3251">
            <v>35336275</v>
          </cell>
          <cell r="N3251">
            <v>44417</v>
          </cell>
          <cell r="O3251" t="str">
            <v>HUS53515</v>
          </cell>
          <cell r="P3251">
            <v>44417</v>
          </cell>
        </row>
        <row r="3252">
          <cell r="J3252" t="str">
            <v>HUS53078</v>
          </cell>
          <cell r="K3252">
            <v>44417</v>
          </cell>
          <cell r="L3252">
            <v>3070669</v>
          </cell>
          <cell r="N3252">
            <v>44417</v>
          </cell>
          <cell r="O3252" t="str">
            <v>HUS53542</v>
          </cell>
          <cell r="P3252">
            <v>44417</v>
          </cell>
        </row>
        <row r="3253">
          <cell r="J3253" t="str">
            <v>HUS53095</v>
          </cell>
          <cell r="K3253">
            <v>44417</v>
          </cell>
          <cell r="L3253">
            <v>46120247</v>
          </cell>
          <cell r="N3253">
            <v>44417</v>
          </cell>
          <cell r="O3253" t="str">
            <v>HUS53556</v>
          </cell>
          <cell r="P3253">
            <v>44417</v>
          </cell>
        </row>
        <row r="3254">
          <cell r="J3254" t="str">
            <v>HUS53515</v>
          </cell>
          <cell r="K3254">
            <v>44417</v>
          </cell>
          <cell r="L3254">
            <v>16463977</v>
          </cell>
          <cell r="N3254">
            <v>44417</v>
          </cell>
          <cell r="O3254" t="str">
            <v>HUS53620</v>
          </cell>
          <cell r="P3254">
            <v>44417</v>
          </cell>
        </row>
        <row r="3255">
          <cell r="J3255" t="str">
            <v>HUS53542</v>
          </cell>
          <cell r="K3255">
            <v>44417</v>
          </cell>
          <cell r="L3255">
            <v>619763</v>
          </cell>
          <cell r="N3255">
            <v>44417</v>
          </cell>
          <cell r="O3255" t="str">
            <v>HUS53761</v>
          </cell>
          <cell r="P3255">
            <v>44417</v>
          </cell>
        </row>
        <row r="3256">
          <cell r="J3256" t="str">
            <v>HUS53556</v>
          </cell>
          <cell r="K3256">
            <v>44417</v>
          </cell>
          <cell r="L3256">
            <v>1866065</v>
          </cell>
          <cell r="N3256">
            <v>44417</v>
          </cell>
          <cell r="O3256" t="str">
            <v>HUS53805</v>
          </cell>
          <cell r="P3256">
            <v>44417</v>
          </cell>
        </row>
        <row r="3257">
          <cell r="J3257" t="str">
            <v>HUS53620</v>
          </cell>
          <cell r="K3257">
            <v>44417</v>
          </cell>
          <cell r="L3257">
            <v>18772827</v>
          </cell>
          <cell r="N3257">
            <v>44417</v>
          </cell>
          <cell r="O3257" t="str">
            <v>HUS53856</v>
          </cell>
          <cell r="P3257">
            <v>44417</v>
          </cell>
        </row>
        <row r="3258">
          <cell r="J3258" t="str">
            <v>HUS53761</v>
          </cell>
          <cell r="K3258">
            <v>44417</v>
          </cell>
          <cell r="L3258">
            <v>2141162</v>
          </cell>
          <cell r="N3258">
            <v>44417</v>
          </cell>
          <cell r="O3258" t="str">
            <v>HUS53876</v>
          </cell>
          <cell r="P3258">
            <v>44417</v>
          </cell>
        </row>
        <row r="3259">
          <cell r="J3259" t="str">
            <v>HUS53805</v>
          </cell>
          <cell r="K3259">
            <v>44417</v>
          </cell>
          <cell r="L3259">
            <v>4738571</v>
          </cell>
          <cell r="N3259">
            <v>44417</v>
          </cell>
          <cell r="O3259" t="str">
            <v>HUS53901</v>
          </cell>
          <cell r="P3259">
            <v>44417</v>
          </cell>
        </row>
        <row r="3260">
          <cell r="J3260" t="str">
            <v>HUS53856</v>
          </cell>
          <cell r="K3260">
            <v>44417</v>
          </cell>
          <cell r="L3260">
            <v>3607021</v>
          </cell>
          <cell r="N3260">
            <v>44417</v>
          </cell>
          <cell r="O3260" t="str">
            <v>HUS53908</v>
          </cell>
          <cell r="P3260">
            <v>44417</v>
          </cell>
        </row>
        <row r="3261">
          <cell r="J3261" t="str">
            <v>HUS53876</v>
          </cell>
          <cell r="K3261">
            <v>44417</v>
          </cell>
          <cell r="L3261">
            <v>11269083</v>
          </cell>
          <cell r="N3261">
            <v>44417</v>
          </cell>
          <cell r="O3261" t="str">
            <v>HUS54019</v>
          </cell>
          <cell r="P3261">
            <v>44417</v>
          </cell>
        </row>
        <row r="3262">
          <cell r="J3262" t="str">
            <v>HUS53901</v>
          </cell>
          <cell r="K3262">
            <v>44417</v>
          </cell>
          <cell r="L3262">
            <v>73276412</v>
          </cell>
          <cell r="N3262">
            <v>44417</v>
          </cell>
          <cell r="O3262" t="str">
            <v>HUS54042</v>
          </cell>
          <cell r="P3262">
            <v>44417</v>
          </cell>
        </row>
        <row r="3263">
          <cell r="J3263" t="str">
            <v>HUS53908</v>
          </cell>
          <cell r="K3263">
            <v>44417</v>
          </cell>
          <cell r="L3263">
            <v>5376207</v>
          </cell>
          <cell r="N3263">
            <v>44417</v>
          </cell>
          <cell r="O3263" t="str">
            <v>HUS54113</v>
          </cell>
          <cell r="P3263">
            <v>44417</v>
          </cell>
        </row>
        <row r="3264">
          <cell r="J3264" t="str">
            <v>HUS54019</v>
          </cell>
          <cell r="K3264">
            <v>44417</v>
          </cell>
          <cell r="L3264">
            <v>8111650</v>
          </cell>
          <cell r="N3264">
            <v>44417</v>
          </cell>
          <cell r="O3264" t="str">
            <v>HUS54117</v>
          </cell>
          <cell r="P3264">
            <v>44417</v>
          </cell>
        </row>
        <row r="3265">
          <cell r="J3265" t="str">
            <v>HUS54042</v>
          </cell>
          <cell r="K3265">
            <v>44417</v>
          </cell>
          <cell r="L3265">
            <v>4276937</v>
          </cell>
          <cell r="N3265">
            <v>44417</v>
          </cell>
          <cell r="O3265" t="str">
            <v>HUS54140</v>
          </cell>
          <cell r="P3265">
            <v>44417</v>
          </cell>
        </row>
        <row r="3266">
          <cell r="J3266" t="str">
            <v>HUS54113</v>
          </cell>
          <cell r="K3266">
            <v>44417</v>
          </cell>
          <cell r="L3266">
            <v>23010389</v>
          </cell>
          <cell r="N3266">
            <v>44417</v>
          </cell>
          <cell r="O3266" t="str">
            <v>HUS54148</v>
          </cell>
          <cell r="P3266">
            <v>44417</v>
          </cell>
        </row>
        <row r="3267">
          <cell r="J3267" t="str">
            <v>HUS54117</v>
          </cell>
          <cell r="K3267">
            <v>44417</v>
          </cell>
          <cell r="L3267">
            <v>11504330</v>
          </cell>
          <cell r="N3267">
            <v>44417</v>
          </cell>
          <cell r="O3267" t="str">
            <v>HUS54252</v>
          </cell>
          <cell r="P3267">
            <v>44417</v>
          </cell>
        </row>
        <row r="3268">
          <cell r="J3268" t="str">
            <v>HUS54140</v>
          </cell>
          <cell r="K3268">
            <v>44417</v>
          </cell>
          <cell r="L3268">
            <v>2305138</v>
          </cell>
          <cell r="N3268">
            <v>44417</v>
          </cell>
          <cell r="O3268" t="str">
            <v>HUS54291</v>
          </cell>
          <cell r="P3268">
            <v>44417</v>
          </cell>
        </row>
        <row r="3269">
          <cell r="J3269" t="str">
            <v>HUS54148</v>
          </cell>
          <cell r="K3269">
            <v>44417</v>
          </cell>
          <cell r="L3269">
            <v>1293215</v>
          </cell>
          <cell r="N3269">
            <v>44417</v>
          </cell>
          <cell r="O3269" t="str">
            <v>HUS54324</v>
          </cell>
          <cell r="P3269">
            <v>44417</v>
          </cell>
        </row>
        <row r="3270">
          <cell r="J3270" t="str">
            <v>HUS54252</v>
          </cell>
          <cell r="K3270">
            <v>44417</v>
          </cell>
          <cell r="L3270">
            <v>3879996</v>
          </cell>
          <cell r="N3270">
            <v>44417</v>
          </cell>
          <cell r="O3270" t="str">
            <v>HUS54448</v>
          </cell>
          <cell r="P3270">
            <v>44417</v>
          </cell>
        </row>
        <row r="3271">
          <cell r="J3271" t="str">
            <v>HUS54291</v>
          </cell>
          <cell r="K3271">
            <v>44417</v>
          </cell>
          <cell r="L3271">
            <v>12826304</v>
          </cell>
          <cell r="N3271">
            <v>44417</v>
          </cell>
          <cell r="O3271" t="str">
            <v>HUS54471</v>
          </cell>
          <cell r="P3271">
            <v>44417</v>
          </cell>
        </row>
        <row r="3272">
          <cell r="J3272" t="str">
            <v>HUS54324</v>
          </cell>
          <cell r="K3272">
            <v>44417</v>
          </cell>
          <cell r="L3272">
            <v>1303313</v>
          </cell>
          <cell r="N3272">
            <v>44417</v>
          </cell>
          <cell r="O3272" t="str">
            <v>HUS54491</v>
          </cell>
          <cell r="P3272">
            <v>44417</v>
          </cell>
        </row>
        <row r="3273">
          <cell r="J3273" t="str">
            <v>HUS54448</v>
          </cell>
          <cell r="K3273">
            <v>44417</v>
          </cell>
          <cell r="L3273">
            <v>27748341</v>
          </cell>
          <cell r="N3273">
            <v>44417</v>
          </cell>
          <cell r="O3273" t="str">
            <v>HUS54500</v>
          </cell>
          <cell r="P3273">
            <v>44417</v>
          </cell>
        </row>
        <row r="3274">
          <cell r="J3274" t="str">
            <v>HUS54471</v>
          </cell>
          <cell r="K3274">
            <v>44417</v>
          </cell>
          <cell r="L3274">
            <v>14506234</v>
          </cell>
          <cell r="N3274">
            <v>44417</v>
          </cell>
          <cell r="O3274" t="str">
            <v>HUS54530</v>
          </cell>
          <cell r="P3274">
            <v>44417</v>
          </cell>
        </row>
        <row r="3275">
          <cell r="J3275" t="str">
            <v>HUS54491</v>
          </cell>
          <cell r="K3275">
            <v>44417</v>
          </cell>
          <cell r="L3275">
            <v>6198576</v>
          </cell>
          <cell r="N3275">
            <v>44417</v>
          </cell>
          <cell r="O3275" t="str">
            <v>HUS54609</v>
          </cell>
          <cell r="P3275">
            <v>44417</v>
          </cell>
        </row>
        <row r="3276">
          <cell r="J3276" t="str">
            <v>HUS54500</v>
          </cell>
          <cell r="K3276">
            <v>44417</v>
          </cell>
          <cell r="L3276">
            <v>27096031</v>
          </cell>
          <cell r="N3276">
            <v>44417</v>
          </cell>
          <cell r="O3276" t="str">
            <v>HUS54702</v>
          </cell>
          <cell r="P3276">
            <v>44417</v>
          </cell>
        </row>
        <row r="3277">
          <cell r="J3277" t="str">
            <v>HUS54530</v>
          </cell>
          <cell r="K3277">
            <v>44417</v>
          </cell>
          <cell r="L3277">
            <v>52400</v>
          </cell>
          <cell r="N3277">
            <v>44417</v>
          </cell>
          <cell r="O3277" t="str">
            <v>HUS54717</v>
          </cell>
          <cell r="P3277">
            <v>44417</v>
          </cell>
        </row>
        <row r="3278">
          <cell r="J3278" t="str">
            <v>HUS54609</v>
          </cell>
          <cell r="K3278">
            <v>44417</v>
          </cell>
          <cell r="L3278">
            <v>57765631</v>
          </cell>
          <cell r="N3278">
            <v>44417</v>
          </cell>
          <cell r="O3278" t="str">
            <v>HUS54795</v>
          </cell>
          <cell r="P3278">
            <v>44417</v>
          </cell>
        </row>
        <row r="3279">
          <cell r="J3279" t="str">
            <v>HUS54702</v>
          </cell>
          <cell r="K3279">
            <v>44417</v>
          </cell>
          <cell r="L3279">
            <v>11777304</v>
          </cell>
          <cell r="N3279">
            <v>44417</v>
          </cell>
          <cell r="O3279" t="str">
            <v>HUS54825</v>
          </cell>
          <cell r="P3279">
            <v>44417</v>
          </cell>
        </row>
        <row r="3280">
          <cell r="J3280" t="str">
            <v>HUS54717</v>
          </cell>
          <cell r="K3280">
            <v>44417</v>
          </cell>
          <cell r="L3280">
            <v>11948971</v>
          </cell>
          <cell r="N3280">
            <v>44417</v>
          </cell>
          <cell r="O3280" t="str">
            <v>HUS54834</v>
          </cell>
          <cell r="P3280">
            <v>44417</v>
          </cell>
        </row>
        <row r="3281">
          <cell r="J3281" t="str">
            <v>HUS54795</v>
          </cell>
          <cell r="K3281">
            <v>44417</v>
          </cell>
          <cell r="L3281">
            <v>3611666</v>
          </cell>
          <cell r="N3281">
            <v>44417</v>
          </cell>
          <cell r="O3281" t="str">
            <v>HUS54873</v>
          </cell>
          <cell r="P3281">
            <v>44417</v>
          </cell>
        </row>
        <row r="3282">
          <cell r="J3282" t="str">
            <v>HUS54825</v>
          </cell>
          <cell r="K3282">
            <v>44417</v>
          </cell>
          <cell r="L3282">
            <v>1582070</v>
          </cell>
          <cell r="N3282">
            <v>44417</v>
          </cell>
          <cell r="O3282" t="str">
            <v>HUS54877</v>
          </cell>
          <cell r="P3282">
            <v>44417</v>
          </cell>
        </row>
        <row r="3283">
          <cell r="J3283" t="str">
            <v>HUS54834</v>
          </cell>
          <cell r="K3283">
            <v>44417</v>
          </cell>
          <cell r="L3283">
            <v>3579870</v>
          </cell>
          <cell r="N3283">
            <v>44417</v>
          </cell>
          <cell r="O3283" t="str">
            <v>HUS54896</v>
          </cell>
          <cell r="P3283">
            <v>44417</v>
          </cell>
        </row>
        <row r="3284">
          <cell r="J3284" t="str">
            <v>HUS54873</v>
          </cell>
          <cell r="K3284">
            <v>44417</v>
          </cell>
          <cell r="L3284">
            <v>30969254</v>
          </cell>
          <cell r="N3284">
            <v>44417</v>
          </cell>
          <cell r="O3284" t="str">
            <v>HUS54937</v>
          </cell>
          <cell r="P3284">
            <v>44417</v>
          </cell>
        </row>
        <row r="3285">
          <cell r="J3285" t="str">
            <v>HUS54877</v>
          </cell>
          <cell r="K3285">
            <v>44417</v>
          </cell>
          <cell r="L3285">
            <v>10047747</v>
          </cell>
          <cell r="N3285">
            <v>44417</v>
          </cell>
          <cell r="O3285" t="str">
            <v>HUS54978</v>
          </cell>
          <cell r="P3285">
            <v>44417</v>
          </cell>
        </row>
        <row r="3286">
          <cell r="J3286" t="str">
            <v>HUS54896</v>
          </cell>
          <cell r="K3286">
            <v>44417</v>
          </cell>
          <cell r="L3286">
            <v>2173201</v>
          </cell>
          <cell r="N3286">
            <v>44417</v>
          </cell>
          <cell r="O3286" t="str">
            <v>HUS55021</v>
          </cell>
          <cell r="P3286">
            <v>44417</v>
          </cell>
        </row>
        <row r="3287">
          <cell r="J3287" t="str">
            <v>HUS54937</v>
          </cell>
          <cell r="K3287">
            <v>44417</v>
          </cell>
          <cell r="L3287">
            <v>20922189</v>
          </cell>
          <cell r="N3287">
            <v>44417</v>
          </cell>
          <cell r="O3287" t="str">
            <v>HUS55032</v>
          </cell>
          <cell r="P3287">
            <v>44417</v>
          </cell>
        </row>
        <row r="3288">
          <cell r="J3288" t="str">
            <v>HUS54978</v>
          </cell>
          <cell r="K3288">
            <v>44417</v>
          </cell>
          <cell r="L3288">
            <v>1963765</v>
          </cell>
          <cell r="N3288">
            <v>44417</v>
          </cell>
          <cell r="O3288" t="str">
            <v>HUS55040</v>
          </cell>
          <cell r="P3288">
            <v>44417</v>
          </cell>
        </row>
        <row r="3289">
          <cell r="J3289" t="str">
            <v>HUS55021</v>
          </cell>
          <cell r="K3289">
            <v>44417</v>
          </cell>
          <cell r="L3289">
            <v>26236683</v>
          </cell>
          <cell r="N3289">
            <v>44417</v>
          </cell>
          <cell r="O3289" t="str">
            <v>HUS55095</v>
          </cell>
          <cell r="P3289">
            <v>44417</v>
          </cell>
        </row>
        <row r="3290">
          <cell r="J3290" t="str">
            <v>HUS55032</v>
          </cell>
          <cell r="K3290">
            <v>44417</v>
          </cell>
          <cell r="L3290">
            <v>5841235</v>
          </cell>
          <cell r="N3290">
            <v>44417</v>
          </cell>
          <cell r="O3290" t="str">
            <v>HUS55118</v>
          </cell>
          <cell r="P3290">
            <v>44417</v>
          </cell>
        </row>
        <row r="3291">
          <cell r="J3291" t="str">
            <v>HUS55040</v>
          </cell>
          <cell r="K3291">
            <v>44417</v>
          </cell>
          <cell r="L3291">
            <v>11340257</v>
          </cell>
          <cell r="N3291">
            <v>44417</v>
          </cell>
          <cell r="O3291" t="str">
            <v>HUS55144</v>
          </cell>
          <cell r="P3291">
            <v>44417</v>
          </cell>
        </row>
        <row r="3292">
          <cell r="J3292" t="str">
            <v>HUS55095</v>
          </cell>
          <cell r="K3292">
            <v>44417</v>
          </cell>
          <cell r="L3292">
            <v>44565273</v>
          </cell>
          <cell r="N3292">
            <v>44417</v>
          </cell>
          <cell r="O3292" t="str">
            <v>HUS55147</v>
          </cell>
          <cell r="P3292">
            <v>44417</v>
          </cell>
        </row>
        <row r="3293">
          <cell r="J3293" t="str">
            <v>HUS55118</v>
          </cell>
          <cell r="K3293">
            <v>44417</v>
          </cell>
          <cell r="L3293">
            <v>34139655</v>
          </cell>
          <cell r="N3293">
            <v>44417</v>
          </cell>
          <cell r="O3293" t="str">
            <v>HUS55163</v>
          </cell>
          <cell r="P3293">
            <v>44417</v>
          </cell>
        </row>
        <row r="3294">
          <cell r="J3294" t="str">
            <v>HUS55144</v>
          </cell>
          <cell r="K3294">
            <v>44417</v>
          </cell>
          <cell r="L3294">
            <v>12407197</v>
          </cell>
          <cell r="N3294">
            <v>44427</v>
          </cell>
          <cell r="O3294" t="str">
            <v>HUS01980</v>
          </cell>
          <cell r="P3294">
            <v>44427</v>
          </cell>
        </row>
        <row r="3295">
          <cell r="J3295" t="str">
            <v>HUS55147</v>
          </cell>
          <cell r="K3295">
            <v>44417</v>
          </cell>
          <cell r="L3295">
            <v>36827928</v>
          </cell>
          <cell r="N3295">
            <v>44427</v>
          </cell>
          <cell r="O3295" t="str">
            <v>HUS28653</v>
          </cell>
          <cell r="P3295">
            <v>44427</v>
          </cell>
        </row>
        <row r="3296">
          <cell r="J3296" t="str">
            <v>HUS55163</v>
          </cell>
          <cell r="K3296">
            <v>44417</v>
          </cell>
          <cell r="L3296">
            <v>4512453</v>
          </cell>
          <cell r="N3296">
            <v>44427</v>
          </cell>
          <cell r="O3296" t="str">
            <v>HUS29332</v>
          </cell>
          <cell r="P3296">
            <v>44427</v>
          </cell>
        </row>
        <row r="3297">
          <cell r="J3297" t="str">
            <v>HUS01980</v>
          </cell>
          <cell r="K3297">
            <v>44427</v>
          </cell>
          <cell r="L3297">
            <v>80800</v>
          </cell>
          <cell r="N3297">
            <v>44427</v>
          </cell>
          <cell r="O3297" t="str">
            <v>HUS31789</v>
          </cell>
          <cell r="P3297">
            <v>44427</v>
          </cell>
        </row>
        <row r="3298">
          <cell r="J3298" t="str">
            <v>HUS28653</v>
          </cell>
          <cell r="K3298">
            <v>44427</v>
          </cell>
          <cell r="L3298">
            <v>80800</v>
          </cell>
          <cell r="N3298">
            <v>44427</v>
          </cell>
          <cell r="O3298" t="str">
            <v>HUS32238</v>
          </cell>
          <cell r="P3298">
            <v>44427</v>
          </cell>
        </row>
        <row r="3299">
          <cell r="J3299" t="str">
            <v>HUS29332</v>
          </cell>
          <cell r="K3299">
            <v>44427</v>
          </cell>
          <cell r="L3299">
            <v>80800</v>
          </cell>
          <cell r="N3299">
            <v>44427</v>
          </cell>
          <cell r="O3299" t="str">
            <v>HUS32824</v>
          </cell>
          <cell r="P3299">
            <v>44427</v>
          </cell>
        </row>
        <row r="3300">
          <cell r="J3300" t="str">
            <v>HUS31789</v>
          </cell>
          <cell r="K3300">
            <v>44427</v>
          </cell>
          <cell r="L3300">
            <v>80800</v>
          </cell>
          <cell r="N3300">
            <v>44427</v>
          </cell>
          <cell r="O3300" t="str">
            <v>HUS32999</v>
          </cell>
          <cell r="P3300">
            <v>44427</v>
          </cell>
        </row>
        <row r="3301">
          <cell r="J3301" t="str">
            <v>HUS32238</v>
          </cell>
          <cell r="K3301">
            <v>44427</v>
          </cell>
          <cell r="L3301">
            <v>80800</v>
          </cell>
          <cell r="N3301">
            <v>44428</v>
          </cell>
          <cell r="O3301" t="str">
            <v>HUS40632</v>
          </cell>
          <cell r="P3301">
            <v>44428</v>
          </cell>
        </row>
        <row r="3302">
          <cell r="J3302" t="str">
            <v>HUS32824</v>
          </cell>
          <cell r="K3302">
            <v>44427</v>
          </cell>
          <cell r="L3302">
            <v>80800</v>
          </cell>
          <cell r="N3302">
            <v>44428</v>
          </cell>
          <cell r="O3302" t="str">
            <v>HUS45437</v>
          </cell>
          <cell r="P3302">
            <v>44428</v>
          </cell>
        </row>
        <row r="3303">
          <cell r="J3303" t="str">
            <v>HUS32999</v>
          </cell>
          <cell r="K3303">
            <v>44427</v>
          </cell>
          <cell r="L3303">
            <v>80800</v>
          </cell>
          <cell r="N3303">
            <v>44428</v>
          </cell>
          <cell r="O3303" t="str">
            <v>HUS45998</v>
          </cell>
          <cell r="P3303">
            <v>44428</v>
          </cell>
        </row>
        <row r="3304">
          <cell r="J3304" t="str">
            <v>HUS40632</v>
          </cell>
          <cell r="K3304">
            <v>44428</v>
          </cell>
          <cell r="L3304">
            <v>80800</v>
          </cell>
          <cell r="N3304">
            <v>44428</v>
          </cell>
          <cell r="O3304" t="str">
            <v>HUS46002</v>
          </cell>
          <cell r="P3304">
            <v>44428</v>
          </cell>
        </row>
        <row r="3305">
          <cell r="J3305" t="str">
            <v>HUS45437</v>
          </cell>
          <cell r="K3305">
            <v>44428</v>
          </cell>
          <cell r="L3305">
            <v>161600</v>
          </cell>
          <cell r="N3305">
            <v>44428</v>
          </cell>
          <cell r="O3305" t="str">
            <v>HUS46035</v>
          </cell>
          <cell r="P3305">
            <v>44428</v>
          </cell>
        </row>
        <row r="3306">
          <cell r="J3306" t="str">
            <v>HUS45998</v>
          </cell>
          <cell r="K3306">
            <v>44428</v>
          </cell>
          <cell r="L3306">
            <v>80800</v>
          </cell>
          <cell r="N3306">
            <v>44428</v>
          </cell>
          <cell r="O3306" t="str">
            <v>HUS46045</v>
          </cell>
          <cell r="P3306">
            <v>44428</v>
          </cell>
        </row>
        <row r="3307">
          <cell r="J3307" t="str">
            <v>HUS46002</v>
          </cell>
          <cell r="K3307">
            <v>44428</v>
          </cell>
          <cell r="L3307">
            <v>161600</v>
          </cell>
          <cell r="N3307">
            <v>44428</v>
          </cell>
          <cell r="O3307" t="str">
            <v>HUS46860</v>
          </cell>
          <cell r="P3307">
            <v>44428</v>
          </cell>
        </row>
        <row r="3308">
          <cell r="J3308" t="str">
            <v>HUS46035</v>
          </cell>
          <cell r="K3308">
            <v>44428</v>
          </cell>
          <cell r="L3308">
            <v>242400</v>
          </cell>
          <cell r="N3308">
            <v>44428</v>
          </cell>
          <cell r="O3308" t="str">
            <v>HUS47284</v>
          </cell>
          <cell r="P3308">
            <v>44428</v>
          </cell>
        </row>
        <row r="3309">
          <cell r="J3309" t="str">
            <v>HUS46045</v>
          </cell>
          <cell r="K3309">
            <v>44428</v>
          </cell>
          <cell r="L3309">
            <v>161600</v>
          </cell>
          <cell r="N3309">
            <v>44428</v>
          </cell>
          <cell r="O3309" t="str">
            <v>HUS47595</v>
          </cell>
          <cell r="P3309">
            <v>44428</v>
          </cell>
        </row>
        <row r="3310">
          <cell r="J3310" t="str">
            <v>HUS46860</v>
          </cell>
          <cell r="K3310">
            <v>44428</v>
          </cell>
          <cell r="L3310">
            <v>161600</v>
          </cell>
          <cell r="N3310">
            <v>44428</v>
          </cell>
          <cell r="O3310" t="str">
            <v>HUS47636</v>
          </cell>
          <cell r="P3310">
            <v>44428</v>
          </cell>
        </row>
        <row r="3311">
          <cell r="J3311" t="str">
            <v>HUS47284</v>
          </cell>
          <cell r="K3311">
            <v>44428</v>
          </cell>
          <cell r="L3311">
            <v>161600</v>
          </cell>
          <cell r="N3311">
            <v>44428</v>
          </cell>
          <cell r="O3311" t="str">
            <v>HUS48366</v>
          </cell>
          <cell r="P3311">
            <v>44428</v>
          </cell>
        </row>
        <row r="3312">
          <cell r="J3312" t="str">
            <v>HUS47595</v>
          </cell>
          <cell r="K3312">
            <v>44428</v>
          </cell>
          <cell r="L3312">
            <v>80800</v>
          </cell>
          <cell r="N3312">
            <v>44428</v>
          </cell>
          <cell r="O3312" t="str">
            <v>HUS48367</v>
          </cell>
          <cell r="P3312">
            <v>44413</v>
          </cell>
        </row>
        <row r="3313">
          <cell r="J3313" t="str">
            <v>HUS47636</v>
          </cell>
          <cell r="K3313">
            <v>44428</v>
          </cell>
          <cell r="L3313">
            <v>216900</v>
          </cell>
          <cell r="N3313">
            <v>44428</v>
          </cell>
          <cell r="O3313" t="str">
            <v>HUS49018</v>
          </cell>
          <cell r="P3313">
            <v>44428</v>
          </cell>
        </row>
        <row r="3314">
          <cell r="J3314" t="str">
            <v>HUS48366</v>
          </cell>
          <cell r="K3314">
            <v>44428</v>
          </cell>
          <cell r="L3314">
            <v>80800</v>
          </cell>
          <cell r="N3314">
            <v>44428</v>
          </cell>
          <cell r="O3314" t="str">
            <v>HUS49257</v>
          </cell>
          <cell r="P3314">
            <v>44428</v>
          </cell>
        </row>
        <row r="3315">
          <cell r="J3315" t="str">
            <v>HUS48367</v>
          </cell>
          <cell r="K3315">
            <v>44428</v>
          </cell>
          <cell r="L3315">
            <v>216900</v>
          </cell>
          <cell r="N3315">
            <v>44428</v>
          </cell>
          <cell r="O3315" t="str">
            <v>HUS49376</v>
          </cell>
          <cell r="P3315">
            <v>44428</v>
          </cell>
        </row>
        <row r="3316">
          <cell r="J3316" t="str">
            <v>HUS49018</v>
          </cell>
          <cell r="K3316">
            <v>44428</v>
          </cell>
          <cell r="L3316">
            <v>80800</v>
          </cell>
          <cell r="N3316">
            <v>44445</v>
          </cell>
          <cell r="O3316" t="str">
            <v>HUS46031</v>
          </cell>
          <cell r="P3316">
            <v>44445</v>
          </cell>
        </row>
        <row r="3317">
          <cell r="J3317" t="str">
            <v>HUS49257</v>
          </cell>
          <cell r="K3317">
            <v>44428</v>
          </cell>
          <cell r="L3317">
            <v>80800</v>
          </cell>
          <cell r="N3317">
            <v>44445</v>
          </cell>
          <cell r="O3317" t="str">
            <v>HUS46377</v>
          </cell>
          <cell r="P3317">
            <v>44445</v>
          </cell>
        </row>
        <row r="3318">
          <cell r="J3318" t="str">
            <v>HUS49376</v>
          </cell>
          <cell r="K3318">
            <v>44428</v>
          </cell>
          <cell r="L3318">
            <v>80800</v>
          </cell>
          <cell r="N3318">
            <v>44445</v>
          </cell>
          <cell r="O3318" t="str">
            <v>HUS47320</v>
          </cell>
          <cell r="P3318">
            <v>44445</v>
          </cell>
        </row>
        <row r="3319">
          <cell r="J3319" t="str">
            <v>HUS46031</v>
          </cell>
          <cell r="K3319">
            <v>44445</v>
          </cell>
          <cell r="L3319">
            <v>80800</v>
          </cell>
          <cell r="N3319">
            <v>44445</v>
          </cell>
          <cell r="O3319" t="str">
            <v>HUS48422</v>
          </cell>
          <cell r="P3319">
            <v>44445</v>
          </cell>
        </row>
        <row r="3320">
          <cell r="J3320" t="str">
            <v>HUS46377</v>
          </cell>
          <cell r="K3320">
            <v>44445</v>
          </cell>
          <cell r="L3320">
            <v>187200</v>
          </cell>
          <cell r="N3320">
            <v>44445</v>
          </cell>
          <cell r="O3320" t="str">
            <v>HUS49009</v>
          </cell>
          <cell r="P3320">
            <v>44445</v>
          </cell>
        </row>
        <row r="3321">
          <cell r="J3321" t="str">
            <v>HUS47320</v>
          </cell>
          <cell r="K3321">
            <v>44445</v>
          </cell>
          <cell r="L3321">
            <v>80800</v>
          </cell>
          <cell r="N3321">
            <v>44445</v>
          </cell>
          <cell r="O3321" t="str">
            <v>HUS49451</v>
          </cell>
          <cell r="P3321">
            <v>44445</v>
          </cell>
        </row>
        <row r="3322">
          <cell r="J3322" t="str">
            <v>HUS48422</v>
          </cell>
          <cell r="K3322">
            <v>44445</v>
          </cell>
          <cell r="L3322">
            <v>80800</v>
          </cell>
          <cell r="N3322">
            <v>44445</v>
          </cell>
          <cell r="O3322" t="str">
            <v>HUS49912</v>
          </cell>
          <cell r="P3322">
            <v>44445</v>
          </cell>
        </row>
        <row r="3323">
          <cell r="J3323" t="str">
            <v>HUS49009</v>
          </cell>
          <cell r="K3323">
            <v>44445</v>
          </cell>
          <cell r="L3323">
            <v>323400</v>
          </cell>
          <cell r="N3323">
            <v>44445</v>
          </cell>
          <cell r="O3323" t="str">
            <v>HUS50515</v>
          </cell>
          <cell r="P3323">
            <v>44445</v>
          </cell>
        </row>
        <row r="3324">
          <cell r="J3324" t="str">
            <v>HUS49451</v>
          </cell>
          <cell r="K3324">
            <v>44445</v>
          </cell>
          <cell r="L3324">
            <v>80800</v>
          </cell>
          <cell r="N3324">
            <v>44445</v>
          </cell>
          <cell r="O3324" t="str">
            <v>HUS50800</v>
          </cell>
          <cell r="P3324">
            <v>44445</v>
          </cell>
        </row>
        <row r="3325">
          <cell r="J3325" t="str">
            <v>HUS49912</v>
          </cell>
          <cell r="K3325">
            <v>44445</v>
          </cell>
          <cell r="L3325">
            <v>80800</v>
          </cell>
          <cell r="N3325">
            <v>44445</v>
          </cell>
          <cell r="O3325" t="str">
            <v>HUS50805</v>
          </cell>
          <cell r="P3325">
            <v>44445</v>
          </cell>
        </row>
        <row r="3326">
          <cell r="J3326" t="str">
            <v>HUS50515</v>
          </cell>
          <cell r="K3326">
            <v>44445</v>
          </cell>
          <cell r="L3326">
            <v>80800</v>
          </cell>
          <cell r="N3326">
            <v>44445</v>
          </cell>
          <cell r="O3326" t="str">
            <v>HUS50827</v>
          </cell>
          <cell r="P3326">
            <v>44445</v>
          </cell>
        </row>
        <row r="3327">
          <cell r="J3327" t="str">
            <v>HUS50800</v>
          </cell>
          <cell r="K3327">
            <v>44445</v>
          </cell>
          <cell r="L3327">
            <v>80800</v>
          </cell>
          <cell r="N3327">
            <v>44445</v>
          </cell>
          <cell r="O3327" t="str">
            <v>HUS50973</v>
          </cell>
          <cell r="P3327">
            <v>44445</v>
          </cell>
        </row>
        <row r="3328">
          <cell r="J3328" t="str">
            <v>HUS50805</v>
          </cell>
          <cell r="K3328">
            <v>44445</v>
          </cell>
          <cell r="L3328">
            <v>216900</v>
          </cell>
          <cell r="N3328">
            <v>44445</v>
          </cell>
          <cell r="O3328" t="str">
            <v>HUS50976</v>
          </cell>
          <cell r="P3328">
            <v>44445</v>
          </cell>
        </row>
        <row r="3329">
          <cell r="J3329" t="str">
            <v>HUS50827</v>
          </cell>
          <cell r="K3329">
            <v>44445</v>
          </cell>
          <cell r="L3329">
            <v>161600</v>
          </cell>
          <cell r="N3329">
            <v>44445</v>
          </cell>
          <cell r="O3329" t="str">
            <v>HUS51078</v>
          </cell>
          <cell r="P3329">
            <v>44445</v>
          </cell>
        </row>
        <row r="3330">
          <cell r="J3330" t="str">
            <v>HUS50973</v>
          </cell>
          <cell r="K3330">
            <v>44445</v>
          </cell>
          <cell r="L3330">
            <v>216900</v>
          </cell>
          <cell r="N3330">
            <v>44445</v>
          </cell>
          <cell r="O3330" t="str">
            <v>HUS51081</v>
          </cell>
          <cell r="P3330">
            <v>44445</v>
          </cell>
        </row>
        <row r="3331">
          <cell r="J3331" t="str">
            <v>HUS50976</v>
          </cell>
          <cell r="K3331">
            <v>44445</v>
          </cell>
          <cell r="L3331">
            <v>80800</v>
          </cell>
          <cell r="N3331">
            <v>44445</v>
          </cell>
          <cell r="O3331" t="str">
            <v>HUS51138</v>
          </cell>
          <cell r="P3331">
            <v>44445</v>
          </cell>
        </row>
        <row r="3332">
          <cell r="J3332" t="str">
            <v>HUS51078</v>
          </cell>
          <cell r="K3332">
            <v>44445</v>
          </cell>
          <cell r="L3332">
            <v>161600</v>
          </cell>
          <cell r="N3332">
            <v>44445</v>
          </cell>
          <cell r="O3332" t="str">
            <v>HUS51175</v>
          </cell>
          <cell r="P3332">
            <v>44445</v>
          </cell>
        </row>
        <row r="3333">
          <cell r="J3333" t="str">
            <v>HUS51081</v>
          </cell>
          <cell r="K3333">
            <v>44445</v>
          </cell>
          <cell r="L3333">
            <v>216900</v>
          </cell>
          <cell r="N3333">
            <v>44445</v>
          </cell>
          <cell r="O3333" t="str">
            <v>HUS51185</v>
          </cell>
          <cell r="P3333">
            <v>44445</v>
          </cell>
        </row>
        <row r="3334">
          <cell r="J3334" t="str">
            <v>HUS51138</v>
          </cell>
          <cell r="K3334">
            <v>44445</v>
          </cell>
          <cell r="L3334">
            <v>80800</v>
          </cell>
          <cell r="N3334">
            <v>44445</v>
          </cell>
          <cell r="O3334" t="str">
            <v>HUS51245</v>
          </cell>
          <cell r="P3334">
            <v>44445</v>
          </cell>
        </row>
        <row r="3335">
          <cell r="J3335" t="str">
            <v>HUS51175</v>
          </cell>
          <cell r="K3335">
            <v>44445</v>
          </cell>
          <cell r="L3335">
            <v>161600</v>
          </cell>
          <cell r="N3335">
            <v>44445</v>
          </cell>
          <cell r="O3335" t="str">
            <v>HUS51256</v>
          </cell>
          <cell r="P3335">
            <v>44445</v>
          </cell>
        </row>
        <row r="3336">
          <cell r="J3336" t="str">
            <v>HUS51185</v>
          </cell>
          <cell r="K3336">
            <v>44445</v>
          </cell>
          <cell r="L3336">
            <v>216900</v>
          </cell>
          <cell r="N3336">
            <v>44445</v>
          </cell>
          <cell r="O3336" t="str">
            <v>HUS51290</v>
          </cell>
          <cell r="P3336">
            <v>44445</v>
          </cell>
        </row>
        <row r="3337">
          <cell r="J3337" t="str">
            <v>HUS51245</v>
          </cell>
          <cell r="K3337">
            <v>44445</v>
          </cell>
          <cell r="L3337">
            <v>80800</v>
          </cell>
          <cell r="N3337">
            <v>44445</v>
          </cell>
          <cell r="O3337" t="str">
            <v>HUS51300</v>
          </cell>
          <cell r="P3337">
            <v>44445</v>
          </cell>
        </row>
        <row r="3338">
          <cell r="J3338" t="str">
            <v>HUS51256</v>
          </cell>
          <cell r="K3338">
            <v>44445</v>
          </cell>
          <cell r="L3338">
            <v>80800</v>
          </cell>
          <cell r="N3338">
            <v>44445</v>
          </cell>
          <cell r="O3338" t="str">
            <v>HUS51363</v>
          </cell>
          <cell r="P3338">
            <v>44445</v>
          </cell>
        </row>
        <row r="3339">
          <cell r="J3339" t="str">
            <v>HUS51290</v>
          </cell>
          <cell r="K3339">
            <v>44445</v>
          </cell>
          <cell r="L3339">
            <v>216900</v>
          </cell>
          <cell r="N3339">
            <v>44445</v>
          </cell>
          <cell r="O3339" t="str">
            <v>HUS51366</v>
          </cell>
          <cell r="P3339">
            <v>44445</v>
          </cell>
        </row>
        <row r="3340">
          <cell r="J3340" t="str">
            <v>HUS51300</v>
          </cell>
          <cell r="K3340">
            <v>44445</v>
          </cell>
          <cell r="L3340">
            <v>216900</v>
          </cell>
          <cell r="N3340">
            <v>44445</v>
          </cell>
          <cell r="O3340" t="str">
            <v>HUS51971</v>
          </cell>
          <cell r="P3340">
            <v>44445</v>
          </cell>
        </row>
        <row r="3341">
          <cell r="J3341" t="str">
            <v>HUS51363</v>
          </cell>
          <cell r="K3341">
            <v>44445</v>
          </cell>
          <cell r="L3341">
            <v>80800</v>
          </cell>
          <cell r="N3341">
            <v>44445</v>
          </cell>
          <cell r="O3341" t="str">
            <v>HUS52005</v>
          </cell>
          <cell r="P3341">
            <v>44445</v>
          </cell>
        </row>
        <row r="3342">
          <cell r="J3342" t="str">
            <v>HUS51366</v>
          </cell>
          <cell r="K3342">
            <v>44445</v>
          </cell>
          <cell r="L3342">
            <v>216900</v>
          </cell>
          <cell r="N3342">
            <v>44445</v>
          </cell>
          <cell r="O3342" t="str">
            <v>HUS52054</v>
          </cell>
          <cell r="P3342">
            <v>44445</v>
          </cell>
        </row>
        <row r="3343">
          <cell r="J3343" t="str">
            <v>HUS51971</v>
          </cell>
          <cell r="K3343">
            <v>44445</v>
          </cell>
          <cell r="L3343">
            <v>80800</v>
          </cell>
          <cell r="N3343">
            <v>44445</v>
          </cell>
          <cell r="O3343" t="str">
            <v>HUS52225</v>
          </cell>
          <cell r="P3343">
            <v>44445</v>
          </cell>
        </row>
        <row r="3344">
          <cell r="J3344" t="str">
            <v>HUS52005</v>
          </cell>
          <cell r="K3344">
            <v>44445</v>
          </cell>
          <cell r="L3344">
            <v>80800</v>
          </cell>
          <cell r="N3344">
            <v>44445</v>
          </cell>
          <cell r="O3344" t="str">
            <v>HUS52242</v>
          </cell>
          <cell r="P3344">
            <v>44445</v>
          </cell>
        </row>
        <row r="3345">
          <cell r="J3345" t="str">
            <v>HUS52054</v>
          </cell>
          <cell r="K3345">
            <v>44445</v>
          </cell>
          <cell r="L3345">
            <v>80800</v>
          </cell>
          <cell r="N3345">
            <v>44445</v>
          </cell>
          <cell r="O3345" t="str">
            <v>HUS52253</v>
          </cell>
          <cell r="P3345">
            <v>44445</v>
          </cell>
        </row>
        <row r="3346">
          <cell r="J3346" t="str">
            <v>HUS52225</v>
          </cell>
          <cell r="K3346">
            <v>44445</v>
          </cell>
          <cell r="L3346">
            <v>80800</v>
          </cell>
          <cell r="N3346">
            <v>44445</v>
          </cell>
          <cell r="O3346" t="str">
            <v>HUS52298</v>
          </cell>
          <cell r="P3346">
            <v>44445</v>
          </cell>
        </row>
        <row r="3347">
          <cell r="J3347" t="str">
            <v>HUS52242</v>
          </cell>
          <cell r="K3347">
            <v>44445</v>
          </cell>
          <cell r="L3347">
            <v>80800</v>
          </cell>
          <cell r="N3347">
            <v>44445</v>
          </cell>
          <cell r="O3347" t="str">
            <v>HUS52592</v>
          </cell>
          <cell r="P3347">
            <v>44445</v>
          </cell>
        </row>
        <row r="3348">
          <cell r="J3348" t="str">
            <v>HUS52253</v>
          </cell>
          <cell r="K3348">
            <v>44445</v>
          </cell>
          <cell r="L3348">
            <v>80800</v>
          </cell>
          <cell r="N3348">
            <v>44445</v>
          </cell>
          <cell r="O3348" t="str">
            <v>HUS52742</v>
          </cell>
          <cell r="P3348">
            <v>44445</v>
          </cell>
        </row>
        <row r="3349">
          <cell r="J3349" t="str">
            <v>HUS52298</v>
          </cell>
          <cell r="K3349">
            <v>44445</v>
          </cell>
          <cell r="L3349">
            <v>80800</v>
          </cell>
          <cell r="N3349">
            <v>44445</v>
          </cell>
          <cell r="O3349" t="str">
            <v>HUS52784</v>
          </cell>
          <cell r="P3349">
            <v>44445</v>
          </cell>
        </row>
        <row r="3350">
          <cell r="J3350" t="str">
            <v>HUS52592</v>
          </cell>
          <cell r="K3350">
            <v>44445</v>
          </cell>
          <cell r="L3350">
            <v>80800</v>
          </cell>
          <cell r="N3350">
            <v>44445</v>
          </cell>
          <cell r="O3350" t="str">
            <v>HUS52846</v>
          </cell>
          <cell r="P3350">
            <v>44445</v>
          </cell>
        </row>
        <row r="3351">
          <cell r="J3351" t="str">
            <v>HUS52742</v>
          </cell>
          <cell r="K3351">
            <v>44445</v>
          </cell>
          <cell r="L3351">
            <v>80800</v>
          </cell>
          <cell r="N3351">
            <v>44445</v>
          </cell>
          <cell r="O3351" t="str">
            <v>HUS52848</v>
          </cell>
          <cell r="P3351">
            <v>44445</v>
          </cell>
        </row>
        <row r="3352">
          <cell r="J3352" t="str">
            <v>HUS52784</v>
          </cell>
          <cell r="K3352">
            <v>44445</v>
          </cell>
          <cell r="L3352">
            <v>80800</v>
          </cell>
          <cell r="N3352">
            <v>44445</v>
          </cell>
          <cell r="O3352" t="str">
            <v>HUS52860</v>
          </cell>
          <cell r="P3352">
            <v>44445</v>
          </cell>
        </row>
        <row r="3353">
          <cell r="J3353" t="str">
            <v>HUS52846</v>
          </cell>
          <cell r="K3353">
            <v>44445</v>
          </cell>
          <cell r="L3353">
            <v>216900</v>
          </cell>
          <cell r="N3353">
            <v>44445</v>
          </cell>
          <cell r="O3353" t="str">
            <v>HUS52872</v>
          </cell>
          <cell r="P3353">
            <v>44445</v>
          </cell>
        </row>
        <row r="3354">
          <cell r="J3354" t="str">
            <v>HUS52848</v>
          </cell>
          <cell r="K3354">
            <v>44445</v>
          </cell>
          <cell r="L3354">
            <v>80800</v>
          </cell>
          <cell r="N3354">
            <v>44445</v>
          </cell>
          <cell r="O3354" t="str">
            <v>HUS52874</v>
          </cell>
          <cell r="P3354">
            <v>44445</v>
          </cell>
        </row>
        <row r="3355">
          <cell r="J3355" t="str">
            <v>HUS52860</v>
          </cell>
          <cell r="K3355">
            <v>44445</v>
          </cell>
          <cell r="L3355">
            <v>216900</v>
          </cell>
          <cell r="N3355">
            <v>44445</v>
          </cell>
          <cell r="O3355" t="str">
            <v>HUS52876</v>
          </cell>
          <cell r="P3355">
            <v>44445</v>
          </cell>
        </row>
        <row r="3356">
          <cell r="J3356" t="str">
            <v>HUS52872</v>
          </cell>
          <cell r="K3356">
            <v>44445</v>
          </cell>
          <cell r="L3356">
            <v>216900</v>
          </cell>
          <cell r="N3356">
            <v>44445</v>
          </cell>
          <cell r="O3356" t="str">
            <v>HUS52883</v>
          </cell>
          <cell r="P3356">
            <v>44445</v>
          </cell>
        </row>
        <row r="3357">
          <cell r="J3357" t="str">
            <v>HUS52874</v>
          </cell>
          <cell r="K3357">
            <v>44445</v>
          </cell>
          <cell r="L3357">
            <v>80800</v>
          </cell>
          <cell r="N3357">
            <v>44445</v>
          </cell>
          <cell r="O3357" t="str">
            <v>HUS52888</v>
          </cell>
          <cell r="P3357">
            <v>44445</v>
          </cell>
        </row>
        <row r="3358">
          <cell r="J3358" t="str">
            <v>HUS52876</v>
          </cell>
          <cell r="K3358">
            <v>44445</v>
          </cell>
          <cell r="L3358">
            <v>216900</v>
          </cell>
          <cell r="N3358">
            <v>44445</v>
          </cell>
          <cell r="O3358" t="str">
            <v>HUS52890</v>
          </cell>
          <cell r="P3358">
            <v>44445</v>
          </cell>
        </row>
        <row r="3359">
          <cell r="J3359" t="str">
            <v>HUS52883</v>
          </cell>
          <cell r="K3359">
            <v>44445</v>
          </cell>
          <cell r="L3359">
            <v>216900</v>
          </cell>
          <cell r="N3359">
            <v>44445</v>
          </cell>
          <cell r="O3359" t="str">
            <v>HUS53118</v>
          </cell>
          <cell r="P3359">
            <v>44445</v>
          </cell>
        </row>
        <row r="3360">
          <cell r="J3360" t="str">
            <v>HUS52888</v>
          </cell>
          <cell r="K3360">
            <v>44445</v>
          </cell>
          <cell r="L3360">
            <v>80800</v>
          </cell>
          <cell r="N3360">
            <v>44445</v>
          </cell>
          <cell r="O3360" t="str">
            <v>HUS53277</v>
          </cell>
          <cell r="P3360">
            <v>44445</v>
          </cell>
        </row>
        <row r="3361">
          <cell r="J3361" t="str">
            <v>HUS52890</v>
          </cell>
          <cell r="K3361">
            <v>44445</v>
          </cell>
          <cell r="L3361">
            <v>216900</v>
          </cell>
          <cell r="N3361">
            <v>44445</v>
          </cell>
          <cell r="O3361" t="str">
            <v>HUS53382</v>
          </cell>
          <cell r="P3361">
            <v>44445</v>
          </cell>
        </row>
        <row r="3362">
          <cell r="J3362" t="str">
            <v>HUS53118</v>
          </cell>
          <cell r="K3362">
            <v>44445</v>
          </cell>
          <cell r="L3362">
            <v>80800</v>
          </cell>
          <cell r="N3362">
            <v>44445</v>
          </cell>
          <cell r="O3362" t="str">
            <v>HUS53679</v>
          </cell>
          <cell r="P3362">
            <v>44445</v>
          </cell>
        </row>
        <row r="3363">
          <cell r="J3363" t="str">
            <v>HUS53277</v>
          </cell>
          <cell r="K3363">
            <v>44445</v>
          </cell>
          <cell r="L3363">
            <v>216900</v>
          </cell>
          <cell r="N3363">
            <v>44445</v>
          </cell>
          <cell r="O3363" t="str">
            <v>HUS53813</v>
          </cell>
          <cell r="P3363">
            <v>44445</v>
          </cell>
        </row>
        <row r="3364">
          <cell r="J3364" t="str">
            <v>HUS53382</v>
          </cell>
          <cell r="K3364">
            <v>44445</v>
          </cell>
          <cell r="L3364">
            <v>2962495</v>
          </cell>
          <cell r="N3364">
            <v>44445</v>
          </cell>
          <cell r="O3364" t="str">
            <v>HUS53915</v>
          </cell>
          <cell r="P3364">
            <v>44445</v>
          </cell>
        </row>
        <row r="3365">
          <cell r="J3365" t="str">
            <v>HUS53679</v>
          </cell>
          <cell r="K3365">
            <v>44445</v>
          </cell>
          <cell r="L3365">
            <v>51201715</v>
          </cell>
          <cell r="N3365">
            <v>44445</v>
          </cell>
          <cell r="O3365" t="str">
            <v>HUS54070</v>
          </cell>
          <cell r="P3365">
            <v>44445</v>
          </cell>
        </row>
        <row r="3366">
          <cell r="J3366" t="str">
            <v>HUS53813</v>
          </cell>
          <cell r="K3366">
            <v>44445</v>
          </cell>
          <cell r="L3366">
            <v>9586337</v>
          </cell>
          <cell r="N3366">
            <v>44445</v>
          </cell>
          <cell r="O3366" t="str">
            <v>HUS54261</v>
          </cell>
          <cell r="P3366">
            <v>44445</v>
          </cell>
        </row>
        <row r="3367">
          <cell r="J3367" t="str">
            <v>HUS53915</v>
          </cell>
          <cell r="K3367">
            <v>44445</v>
          </cell>
          <cell r="L3367">
            <v>823777</v>
          </cell>
          <cell r="N3367">
            <v>44445</v>
          </cell>
          <cell r="O3367" t="str">
            <v>HUS54504</v>
          </cell>
          <cell r="P3367">
            <v>44445</v>
          </cell>
        </row>
        <row r="3368">
          <cell r="J3368" t="str">
            <v>HUS54070</v>
          </cell>
          <cell r="K3368">
            <v>44445</v>
          </cell>
          <cell r="L3368">
            <v>16476494</v>
          </cell>
          <cell r="N3368">
            <v>44445</v>
          </cell>
          <cell r="O3368" t="str">
            <v>HUS54928</v>
          </cell>
          <cell r="P3368">
            <v>44445</v>
          </cell>
        </row>
        <row r="3369">
          <cell r="J3369" t="str">
            <v>HUS54261</v>
          </cell>
          <cell r="K3369">
            <v>44445</v>
          </cell>
          <cell r="L3369">
            <v>161600</v>
          </cell>
          <cell r="N3369">
            <v>44445</v>
          </cell>
          <cell r="O3369" t="str">
            <v>HUS54987</v>
          </cell>
          <cell r="P3369">
            <v>44445</v>
          </cell>
        </row>
        <row r="3370">
          <cell r="J3370" t="str">
            <v>HUS54504</v>
          </cell>
          <cell r="K3370">
            <v>44445</v>
          </cell>
          <cell r="L3370">
            <v>80800</v>
          </cell>
          <cell r="N3370">
            <v>44445</v>
          </cell>
          <cell r="O3370" t="str">
            <v>HUS54995</v>
          </cell>
          <cell r="P3370">
            <v>44445</v>
          </cell>
        </row>
        <row r="3371">
          <cell r="J3371" t="str">
            <v>HUS54928</v>
          </cell>
          <cell r="K3371">
            <v>44445</v>
          </cell>
          <cell r="L3371">
            <v>1703555</v>
          </cell>
          <cell r="N3371">
            <v>44445</v>
          </cell>
          <cell r="O3371" t="str">
            <v>HUS55029</v>
          </cell>
          <cell r="P3371">
            <v>44445</v>
          </cell>
        </row>
        <row r="3372">
          <cell r="J3372" t="str">
            <v>HUS54987</v>
          </cell>
          <cell r="K3372">
            <v>44445</v>
          </cell>
          <cell r="L3372">
            <v>80800</v>
          </cell>
          <cell r="N3372">
            <v>44445</v>
          </cell>
          <cell r="O3372" t="str">
            <v>HUS55126</v>
          </cell>
          <cell r="P3372">
            <v>44445</v>
          </cell>
        </row>
        <row r="3373">
          <cell r="J3373" t="str">
            <v>HUS54995</v>
          </cell>
          <cell r="K3373">
            <v>44445</v>
          </cell>
          <cell r="L3373">
            <v>216900</v>
          </cell>
          <cell r="N3373">
            <v>44445</v>
          </cell>
          <cell r="O3373" t="str">
            <v>HUS55164</v>
          </cell>
          <cell r="P3373">
            <v>44445</v>
          </cell>
        </row>
        <row r="3374">
          <cell r="J3374" t="str">
            <v>HUS55029</v>
          </cell>
          <cell r="K3374">
            <v>44445</v>
          </cell>
          <cell r="L3374">
            <v>80800</v>
          </cell>
          <cell r="N3374">
            <v>44445</v>
          </cell>
          <cell r="O3374" t="str">
            <v>HUS55192</v>
          </cell>
          <cell r="P3374">
            <v>44445</v>
          </cell>
        </row>
        <row r="3375">
          <cell r="J3375" t="str">
            <v>HUS55126</v>
          </cell>
          <cell r="K3375">
            <v>44445</v>
          </cell>
          <cell r="L3375">
            <v>2140470</v>
          </cell>
          <cell r="N3375">
            <v>44445</v>
          </cell>
          <cell r="O3375" t="str">
            <v>HUS55518</v>
          </cell>
          <cell r="P3375">
            <v>44445</v>
          </cell>
        </row>
        <row r="3376">
          <cell r="J3376" t="str">
            <v>HUS55164</v>
          </cell>
          <cell r="K3376">
            <v>44445</v>
          </cell>
          <cell r="L3376">
            <v>216900</v>
          </cell>
          <cell r="N3376">
            <v>44445</v>
          </cell>
          <cell r="O3376" t="str">
            <v>HUS55629</v>
          </cell>
          <cell r="P3376">
            <v>44445</v>
          </cell>
        </row>
        <row r="3377">
          <cell r="J3377" t="str">
            <v>HUS55192</v>
          </cell>
          <cell r="K3377">
            <v>44445</v>
          </cell>
          <cell r="L3377">
            <v>2398743</v>
          </cell>
          <cell r="N3377">
            <v>44445</v>
          </cell>
          <cell r="O3377" t="str">
            <v>HUS55838</v>
          </cell>
          <cell r="P3377">
            <v>44445</v>
          </cell>
        </row>
        <row r="3378">
          <cell r="J3378" t="str">
            <v>HUS55518</v>
          </cell>
          <cell r="K3378">
            <v>44445</v>
          </cell>
          <cell r="L3378">
            <v>147800</v>
          </cell>
          <cell r="N3378">
            <v>44445</v>
          </cell>
          <cell r="O3378" t="str">
            <v>HUS55910</v>
          </cell>
          <cell r="P3378">
            <v>44445</v>
          </cell>
        </row>
        <row r="3379">
          <cell r="J3379" t="str">
            <v>HUS55629</v>
          </cell>
          <cell r="K3379">
            <v>44445</v>
          </cell>
          <cell r="L3379">
            <v>3061570</v>
          </cell>
          <cell r="N3379">
            <v>44445</v>
          </cell>
          <cell r="O3379" t="str">
            <v>HUS55950</v>
          </cell>
          <cell r="P3379">
            <v>44445</v>
          </cell>
        </row>
        <row r="3380">
          <cell r="J3380" t="str">
            <v>HUS55838</v>
          </cell>
          <cell r="K3380">
            <v>44445</v>
          </cell>
          <cell r="L3380">
            <v>1078200</v>
          </cell>
          <cell r="N3380">
            <v>44445</v>
          </cell>
          <cell r="O3380" t="str">
            <v>HUS56009</v>
          </cell>
          <cell r="P3380">
            <v>44445</v>
          </cell>
        </row>
        <row r="3381">
          <cell r="J3381" t="str">
            <v>HUS55910</v>
          </cell>
          <cell r="K3381">
            <v>44445</v>
          </cell>
          <cell r="L3381">
            <v>827144</v>
          </cell>
          <cell r="N3381">
            <v>44445</v>
          </cell>
          <cell r="O3381" t="str">
            <v>HUS56074</v>
          </cell>
          <cell r="P3381">
            <v>44445</v>
          </cell>
        </row>
        <row r="3382">
          <cell r="J3382" t="str">
            <v>HUS55950</v>
          </cell>
          <cell r="K3382">
            <v>44445</v>
          </cell>
          <cell r="L3382">
            <v>68100</v>
          </cell>
          <cell r="N3382">
            <v>44445</v>
          </cell>
          <cell r="O3382" t="str">
            <v>HUS56107</v>
          </cell>
          <cell r="P3382">
            <v>44445</v>
          </cell>
        </row>
        <row r="3383">
          <cell r="J3383" t="str">
            <v>HUS56009</v>
          </cell>
          <cell r="K3383">
            <v>44445</v>
          </cell>
          <cell r="L3383">
            <v>2067976</v>
          </cell>
          <cell r="N3383">
            <v>44445</v>
          </cell>
          <cell r="O3383" t="str">
            <v>HUS56266</v>
          </cell>
          <cell r="P3383">
            <v>44445</v>
          </cell>
        </row>
        <row r="3384">
          <cell r="J3384" t="str">
            <v>HUS56074</v>
          </cell>
          <cell r="K3384">
            <v>44445</v>
          </cell>
          <cell r="L3384">
            <v>11033947</v>
          </cell>
          <cell r="N3384">
            <v>44445</v>
          </cell>
          <cell r="O3384" t="str">
            <v>HUS56487</v>
          </cell>
          <cell r="P3384">
            <v>44445</v>
          </cell>
        </row>
        <row r="3385">
          <cell r="J3385" t="str">
            <v>HUS56107</v>
          </cell>
          <cell r="K3385">
            <v>44445</v>
          </cell>
          <cell r="L3385">
            <v>448300</v>
          </cell>
          <cell r="N3385">
            <v>44445</v>
          </cell>
          <cell r="O3385" t="str">
            <v>HUS56766</v>
          </cell>
          <cell r="P3385">
            <v>44445</v>
          </cell>
        </row>
        <row r="3386">
          <cell r="J3386" t="str">
            <v>HUS56266</v>
          </cell>
          <cell r="K3386">
            <v>44445</v>
          </cell>
          <cell r="L3386">
            <v>147800</v>
          </cell>
          <cell r="N3386">
            <v>44445</v>
          </cell>
          <cell r="O3386" t="str">
            <v>HUS56857</v>
          </cell>
          <cell r="P3386">
            <v>44445</v>
          </cell>
        </row>
        <row r="3387">
          <cell r="J3387" t="str">
            <v>HUS56487</v>
          </cell>
          <cell r="K3387">
            <v>44445</v>
          </cell>
          <cell r="L3387">
            <v>638023</v>
          </cell>
          <cell r="N3387">
            <v>44445</v>
          </cell>
          <cell r="O3387" t="str">
            <v>HUS56916</v>
          </cell>
          <cell r="P3387">
            <v>44445</v>
          </cell>
        </row>
        <row r="3388">
          <cell r="J3388" t="str">
            <v>HUS56766</v>
          </cell>
          <cell r="K3388">
            <v>44445</v>
          </cell>
          <cell r="L3388">
            <v>68100</v>
          </cell>
          <cell r="N3388">
            <v>44445</v>
          </cell>
          <cell r="O3388" t="str">
            <v>HUS56984</v>
          </cell>
          <cell r="P3388">
            <v>44445</v>
          </cell>
        </row>
        <row r="3389">
          <cell r="J3389" t="str">
            <v>HUS56857</v>
          </cell>
          <cell r="K3389">
            <v>44445</v>
          </cell>
          <cell r="L3389">
            <v>68100</v>
          </cell>
          <cell r="N3389">
            <v>44445</v>
          </cell>
          <cell r="O3389" t="str">
            <v>HUS57275</v>
          </cell>
          <cell r="P3389">
            <v>44445</v>
          </cell>
        </row>
        <row r="3390">
          <cell r="J3390" t="str">
            <v>HUS56916</v>
          </cell>
          <cell r="K3390">
            <v>44445</v>
          </cell>
          <cell r="L3390">
            <v>147800</v>
          </cell>
          <cell r="N3390">
            <v>44445</v>
          </cell>
          <cell r="O3390" t="str">
            <v>HUS57315</v>
          </cell>
          <cell r="P3390">
            <v>44445</v>
          </cell>
        </row>
        <row r="3391">
          <cell r="J3391" t="str">
            <v>HUS56984</v>
          </cell>
          <cell r="K3391">
            <v>44445</v>
          </cell>
          <cell r="L3391">
            <v>4909317</v>
          </cell>
          <cell r="N3391">
            <v>44445</v>
          </cell>
          <cell r="O3391" t="str">
            <v>HUS57339</v>
          </cell>
          <cell r="P3391">
            <v>44445</v>
          </cell>
        </row>
        <row r="3392">
          <cell r="J3392" t="str">
            <v>HUS57275</v>
          </cell>
          <cell r="K3392">
            <v>44445</v>
          </cell>
          <cell r="L3392">
            <v>3137895</v>
          </cell>
          <cell r="N3392">
            <v>44445</v>
          </cell>
          <cell r="O3392" t="str">
            <v>HUS57347</v>
          </cell>
          <cell r="P3392">
            <v>44445</v>
          </cell>
        </row>
        <row r="3393">
          <cell r="J3393" t="str">
            <v>HUS57315</v>
          </cell>
          <cell r="K3393">
            <v>44445</v>
          </cell>
          <cell r="L3393">
            <v>12331338</v>
          </cell>
          <cell r="N3393">
            <v>44445</v>
          </cell>
          <cell r="O3393" t="str">
            <v>HUS57351</v>
          </cell>
          <cell r="P3393">
            <v>44445</v>
          </cell>
        </row>
        <row r="3394">
          <cell r="J3394" t="str">
            <v>HUS57339</v>
          </cell>
          <cell r="K3394">
            <v>44445</v>
          </cell>
          <cell r="L3394">
            <v>6496556</v>
          </cell>
          <cell r="N3394">
            <v>44445</v>
          </cell>
          <cell r="O3394" t="str">
            <v>HUS57354</v>
          </cell>
          <cell r="P3394">
            <v>44445</v>
          </cell>
        </row>
        <row r="3395">
          <cell r="J3395" t="str">
            <v>HUS57347</v>
          </cell>
          <cell r="K3395">
            <v>44445</v>
          </cell>
          <cell r="L3395">
            <v>6393696</v>
          </cell>
          <cell r="N3395">
            <v>44445</v>
          </cell>
          <cell r="O3395" t="str">
            <v>HUS57506</v>
          </cell>
          <cell r="P3395">
            <v>44445</v>
          </cell>
        </row>
        <row r="3396">
          <cell r="J3396" t="str">
            <v>HUS57351</v>
          </cell>
          <cell r="K3396">
            <v>44445</v>
          </cell>
          <cell r="L3396">
            <v>11585964</v>
          </cell>
          <cell r="N3396">
            <v>44445</v>
          </cell>
          <cell r="O3396" t="str">
            <v>HUS57561</v>
          </cell>
          <cell r="P3396">
            <v>44445</v>
          </cell>
        </row>
        <row r="3397">
          <cell r="J3397" t="str">
            <v>HUS57354</v>
          </cell>
          <cell r="K3397">
            <v>44445</v>
          </cell>
          <cell r="L3397">
            <v>102642070</v>
          </cell>
          <cell r="N3397">
            <v>44445</v>
          </cell>
          <cell r="O3397" t="str">
            <v>HUS57763</v>
          </cell>
          <cell r="P3397">
            <v>44445</v>
          </cell>
        </row>
        <row r="3398">
          <cell r="J3398" t="str">
            <v>HUS57506</v>
          </cell>
          <cell r="K3398">
            <v>44445</v>
          </cell>
          <cell r="L3398">
            <v>6569291</v>
          </cell>
          <cell r="N3398">
            <v>44445</v>
          </cell>
          <cell r="O3398" t="str">
            <v>HUS57782</v>
          </cell>
          <cell r="P3398">
            <v>44445</v>
          </cell>
        </row>
        <row r="3399">
          <cell r="J3399" t="str">
            <v>HUS57561</v>
          </cell>
          <cell r="K3399">
            <v>44445</v>
          </cell>
          <cell r="L3399">
            <v>8524759</v>
          </cell>
          <cell r="N3399">
            <v>44445</v>
          </cell>
          <cell r="O3399" t="str">
            <v>HUS57924</v>
          </cell>
          <cell r="P3399">
            <v>44445</v>
          </cell>
        </row>
        <row r="3400">
          <cell r="J3400" t="str">
            <v>HUS57763</v>
          </cell>
          <cell r="K3400">
            <v>44445</v>
          </cell>
          <cell r="L3400">
            <v>24671124</v>
          </cell>
          <cell r="N3400">
            <v>44445</v>
          </cell>
          <cell r="O3400" t="str">
            <v>HUS58090</v>
          </cell>
          <cell r="P3400">
            <v>44445</v>
          </cell>
        </row>
        <row r="3401">
          <cell r="J3401" t="str">
            <v>HUS57782</v>
          </cell>
          <cell r="K3401">
            <v>44445</v>
          </cell>
          <cell r="L3401">
            <v>31331687</v>
          </cell>
          <cell r="N3401">
            <v>44445</v>
          </cell>
          <cell r="O3401" t="str">
            <v>HUS58091</v>
          </cell>
          <cell r="P3401">
            <v>44445</v>
          </cell>
        </row>
        <row r="3402">
          <cell r="J3402" t="str">
            <v>HUS57924</v>
          </cell>
          <cell r="K3402">
            <v>44445</v>
          </cell>
          <cell r="L3402">
            <v>963641</v>
          </cell>
          <cell r="N3402">
            <v>44445</v>
          </cell>
          <cell r="O3402" t="str">
            <v>HUS58248</v>
          </cell>
          <cell r="P3402">
            <v>44445</v>
          </cell>
        </row>
        <row r="3403">
          <cell r="J3403" t="str">
            <v>HUS58090</v>
          </cell>
          <cell r="K3403">
            <v>44445</v>
          </cell>
          <cell r="L3403">
            <v>1028906</v>
          </cell>
          <cell r="N3403">
            <v>44445</v>
          </cell>
          <cell r="O3403" t="str">
            <v>HUS58365</v>
          </cell>
          <cell r="P3403">
            <v>44445</v>
          </cell>
        </row>
        <row r="3404">
          <cell r="J3404" t="str">
            <v>HUS58091</v>
          </cell>
          <cell r="K3404">
            <v>44445</v>
          </cell>
          <cell r="L3404">
            <v>1339131</v>
          </cell>
          <cell r="N3404">
            <v>44445</v>
          </cell>
          <cell r="O3404" t="str">
            <v>HUS58535</v>
          </cell>
          <cell r="P3404">
            <v>44445</v>
          </cell>
        </row>
        <row r="3405">
          <cell r="J3405" t="str">
            <v>HUS58248</v>
          </cell>
          <cell r="K3405">
            <v>44445</v>
          </cell>
          <cell r="L3405">
            <v>408300</v>
          </cell>
          <cell r="N3405">
            <v>44445</v>
          </cell>
          <cell r="O3405" t="str">
            <v>HUS58622</v>
          </cell>
          <cell r="P3405">
            <v>44445</v>
          </cell>
        </row>
        <row r="3406">
          <cell r="J3406" t="str">
            <v>HUS58365</v>
          </cell>
          <cell r="K3406">
            <v>44445</v>
          </cell>
          <cell r="L3406">
            <v>10711709</v>
          </cell>
          <cell r="N3406">
            <v>44445</v>
          </cell>
          <cell r="O3406" t="str">
            <v>HUS58724</v>
          </cell>
          <cell r="P3406">
            <v>44445</v>
          </cell>
        </row>
        <row r="3407">
          <cell r="J3407" t="str">
            <v>HUS58535</v>
          </cell>
          <cell r="K3407">
            <v>44445</v>
          </cell>
          <cell r="L3407">
            <v>1955320</v>
          </cell>
          <cell r="N3407">
            <v>44445</v>
          </cell>
          <cell r="O3407" t="str">
            <v>HUS58741</v>
          </cell>
          <cell r="P3407">
            <v>44445</v>
          </cell>
        </row>
        <row r="3408">
          <cell r="J3408" t="str">
            <v>HUS58622</v>
          </cell>
          <cell r="K3408">
            <v>44445</v>
          </cell>
          <cell r="L3408">
            <v>1259205</v>
          </cell>
          <cell r="N3408">
            <v>44445</v>
          </cell>
          <cell r="O3408" t="str">
            <v>HUS58810</v>
          </cell>
          <cell r="P3408">
            <v>44445</v>
          </cell>
        </row>
        <row r="3409">
          <cell r="J3409" t="str">
            <v>HUS58724</v>
          </cell>
          <cell r="K3409">
            <v>44445</v>
          </cell>
          <cell r="L3409">
            <v>1381769</v>
          </cell>
          <cell r="N3409">
            <v>44445</v>
          </cell>
          <cell r="O3409" t="str">
            <v>HUS58841</v>
          </cell>
          <cell r="P3409">
            <v>44445</v>
          </cell>
        </row>
        <row r="3410">
          <cell r="J3410" t="str">
            <v>HUS58741</v>
          </cell>
          <cell r="K3410">
            <v>44445</v>
          </cell>
          <cell r="L3410">
            <v>6657359</v>
          </cell>
          <cell r="N3410">
            <v>44445</v>
          </cell>
          <cell r="O3410" t="str">
            <v>HUS58847</v>
          </cell>
          <cell r="P3410">
            <v>44445</v>
          </cell>
        </row>
        <row r="3411">
          <cell r="J3411" t="str">
            <v>HUS58810</v>
          </cell>
          <cell r="K3411">
            <v>44445</v>
          </cell>
          <cell r="L3411">
            <v>68100</v>
          </cell>
          <cell r="N3411">
            <v>44445</v>
          </cell>
          <cell r="O3411" t="str">
            <v>HUS58916</v>
          </cell>
          <cell r="P3411">
            <v>44445</v>
          </cell>
        </row>
        <row r="3412">
          <cell r="J3412" t="str">
            <v>HUS58841</v>
          </cell>
          <cell r="K3412">
            <v>44445</v>
          </cell>
          <cell r="L3412">
            <v>47394522</v>
          </cell>
          <cell r="N3412">
            <v>44445</v>
          </cell>
          <cell r="O3412" t="str">
            <v>HUS59096</v>
          </cell>
          <cell r="P3412">
            <v>44445</v>
          </cell>
        </row>
        <row r="3413">
          <cell r="J3413" t="str">
            <v>HUS58847</v>
          </cell>
          <cell r="K3413">
            <v>44445</v>
          </cell>
          <cell r="L3413">
            <v>68100</v>
          </cell>
          <cell r="N3413">
            <v>44445</v>
          </cell>
          <cell r="O3413" t="str">
            <v>HUS59160</v>
          </cell>
          <cell r="P3413">
            <v>44445</v>
          </cell>
        </row>
        <row r="3414">
          <cell r="J3414" t="str">
            <v>HUS58916</v>
          </cell>
          <cell r="K3414">
            <v>44445</v>
          </cell>
          <cell r="L3414">
            <v>12124906</v>
          </cell>
          <cell r="N3414">
            <v>44445</v>
          </cell>
          <cell r="O3414" t="str">
            <v>HUS59283</v>
          </cell>
          <cell r="P3414">
            <v>44445</v>
          </cell>
        </row>
        <row r="3415">
          <cell r="J3415" t="str">
            <v>HUS59096</v>
          </cell>
          <cell r="K3415">
            <v>44445</v>
          </cell>
          <cell r="L3415">
            <v>86538352</v>
          </cell>
          <cell r="N3415">
            <v>44445</v>
          </cell>
          <cell r="O3415" t="str">
            <v>HUS59328</v>
          </cell>
          <cell r="P3415">
            <v>44445</v>
          </cell>
        </row>
        <row r="3416">
          <cell r="J3416" t="str">
            <v>HUS59160</v>
          </cell>
          <cell r="K3416">
            <v>44445</v>
          </cell>
          <cell r="L3416">
            <v>3186320</v>
          </cell>
          <cell r="N3416">
            <v>44445</v>
          </cell>
          <cell r="O3416" t="str">
            <v>HUS59365</v>
          </cell>
          <cell r="P3416">
            <v>44445</v>
          </cell>
        </row>
        <row r="3417">
          <cell r="J3417" t="str">
            <v>HUS59283</v>
          </cell>
          <cell r="K3417">
            <v>44445</v>
          </cell>
          <cell r="L3417">
            <v>16214421</v>
          </cell>
          <cell r="N3417">
            <v>44445</v>
          </cell>
          <cell r="O3417" t="str">
            <v>HUS59452</v>
          </cell>
          <cell r="P3417">
            <v>44445</v>
          </cell>
        </row>
        <row r="3418">
          <cell r="J3418" t="str">
            <v>HUS59328</v>
          </cell>
          <cell r="K3418">
            <v>44445</v>
          </cell>
          <cell r="L3418">
            <v>37438390</v>
          </cell>
          <cell r="N3418">
            <v>44445</v>
          </cell>
          <cell r="O3418" t="str">
            <v>HUS59468</v>
          </cell>
          <cell r="P3418">
            <v>44445</v>
          </cell>
        </row>
        <row r="3419">
          <cell r="J3419" t="str">
            <v>HUS59365</v>
          </cell>
          <cell r="K3419">
            <v>44445</v>
          </cell>
          <cell r="L3419">
            <v>8332060</v>
          </cell>
          <cell r="N3419">
            <v>44445</v>
          </cell>
          <cell r="O3419" t="str">
            <v>HUS59504</v>
          </cell>
          <cell r="P3419">
            <v>44445</v>
          </cell>
        </row>
        <row r="3420">
          <cell r="J3420" t="str">
            <v>HUS59452</v>
          </cell>
          <cell r="K3420">
            <v>44445</v>
          </cell>
          <cell r="L3420">
            <v>10037724</v>
          </cell>
          <cell r="N3420">
            <v>44445</v>
          </cell>
          <cell r="O3420" t="str">
            <v>HUS59548</v>
          </cell>
          <cell r="P3420">
            <v>44445</v>
          </cell>
        </row>
        <row r="3421">
          <cell r="J3421" t="str">
            <v>HUS59468</v>
          </cell>
          <cell r="K3421">
            <v>44445</v>
          </cell>
          <cell r="L3421">
            <v>1856171</v>
          </cell>
          <cell r="N3421">
            <v>44445</v>
          </cell>
          <cell r="O3421" t="str">
            <v>HUS59566</v>
          </cell>
          <cell r="P3421">
            <v>44445</v>
          </cell>
        </row>
        <row r="3422">
          <cell r="J3422" t="str">
            <v>HUS59504</v>
          </cell>
          <cell r="K3422">
            <v>44445</v>
          </cell>
          <cell r="L3422">
            <v>3879848</v>
          </cell>
          <cell r="N3422">
            <v>44445</v>
          </cell>
          <cell r="O3422" t="str">
            <v>HUS59714</v>
          </cell>
          <cell r="P3422">
            <v>44445</v>
          </cell>
        </row>
        <row r="3423">
          <cell r="J3423" t="str">
            <v>HUS59548</v>
          </cell>
          <cell r="K3423">
            <v>44445</v>
          </cell>
          <cell r="L3423">
            <v>7537998</v>
          </cell>
          <cell r="N3423">
            <v>44445</v>
          </cell>
          <cell r="O3423" t="str">
            <v>HUS59716</v>
          </cell>
          <cell r="P3423">
            <v>44445</v>
          </cell>
        </row>
        <row r="3424">
          <cell r="J3424" t="str">
            <v>HUS59566</v>
          </cell>
          <cell r="K3424">
            <v>44445</v>
          </cell>
          <cell r="L3424">
            <v>59446496</v>
          </cell>
          <cell r="N3424">
            <v>44445</v>
          </cell>
          <cell r="O3424" t="str">
            <v>HUS59748</v>
          </cell>
          <cell r="P3424">
            <v>44445</v>
          </cell>
        </row>
        <row r="3425">
          <cell r="J3425" t="str">
            <v>HUS59714</v>
          </cell>
          <cell r="K3425">
            <v>44445</v>
          </cell>
          <cell r="L3425">
            <v>11550026</v>
          </cell>
          <cell r="N3425">
            <v>44445</v>
          </cell>
          <cell r="O3425" t="str">
            <v>HUS59816</v>
          </cell>
          <cell r="P3425">
            <v>44445</v>
          </cell>
        </row>
        <row r="3426">
          <cell r="J3426" t="str">
            <v>HUS59716</v>
          </cell>
          <cell r="K3426">
            <v>44445</v>
          </cell>
          <cell r="L3426">
            <v>13909007</v>
          </cell>
          <cell r="N3426">
            <v>44445</v>
          </cell>
          <cell r="O3426" t="str">
            <v>HUS59847</v>
          </cell>
          <cell r="P3426">
            <v>44445</v>
          </cell>
        </row>
        <row r="3427">
          <cell r="J3427" t="str">
            <v>HUS59748</v>
          </cell>
          <cell r="K3427">
            <v>44445</v>
          </cell>
          <cell r="L3427">
            <v>359572</v>
          </cell>
          <cell r="N3427">
            <v>44445</v>
          </cell>
          <cell r="O3427" t="str">
            <v>HUS60023</v>
          </cell>
          <cell r="P3427">
            <v>44445</v>
          </cell>
        </row>
        <row r="3428">
          <cell r="J3428" t="str">
            <v>HUS59816</v>
          </cell>
          <cell r="K3428">
            <v>44445</v>
          </cell>
          <cell r="L3428">
            <v>1777032</v>
          </cell>
          <cell r="N3428">
            <v>44445</v>
          </cell>
          <cell r="O3428" t="str">
            <v>HUS60167</v>
          </cell>
          <cell r="P3428">
            <v>44445</v>
          </cell>
        </row>
        <row r="3429">
          <cell r="J3429" t="str">
            <v>HUS59847</v>
          </cell>
          <cell r="K3429">
            <v>44445</v>
          </cell>
          <cell r="L3429">
            <v>33705058</v>
          </cell>
          <cell r="N3429">
            <v>44445</v>
          </cell>
          <cell r="O3429" t="str">
            <v>HUS60388</v>
          </cell>
          <cell r="P3429">
            <v>44445</v>
          </cell>
        </row>
        <row r="3430">
          <cell r="J3430" t="str">
            <v>HUS60023</v>
          </cell>
          <cell r="K3430">
            <v>44445</v>
          </cell>
          <cell r="L3430">
            <v>5439752</v>
          </cell>
          <cell r="N3430">
            <v>44445</v>
          </cell>
          <cell r="O3430" t="str">
            <v>HUS60443</v>
          </cell>
          <cell r="P3430">
            <v>44445</v>
          </cell>
        </row>
        <row r="3431">
          <cell r="J3431" t="str">
            <v>HUS60167</v>
          </cell>
          <cell r="K3431">
            <v>44445</v>
          </cell>
          <cell r="L3431">
            <v>565700</v>
          </cell>
          <cell r="N3431">
            <v>44445</v>
          </cell>
          <cell r="O3431" t="str">
            <v>HUS60743</v>
          </cell>
          <cell r="P3431">
            <v>44445</v>
          </cell>
        </row>
        <row r="3432">
          <cell r="J3432" t="str">
            <v>HUS60388</v>
          </cell>
          <cell r="K3432">
            <v>44445</v>
          </cell>
          <cell r="L3432">
            <v>1662948</v>
          </cell>
          <cell r="N3432">
            <v>44445</v>
          </cell>
          <cell r="O3432" t="str">
            <v>HUS60779</v>
          </cell>
          <cell r="P3432">
            <v>44445</v>
          </cell>
        </row>
        <row r="3433">
          <cell r="J3433" t="str">
            <v>HUS60443</v>
          </cell>
          <cell r="K3433">
            <v>44445</v>
          </cell>
          <cell r="L3433">
            <v>6384884</v>
          </cell>
          <cell r="N3433">
            <v>44447</v>
          </cell>
          <cell r="O3433" t="str">
            <v>HUS52637</v>
          </cell>
          <cell r="P3433">
            <v>44447</v>
          </cell>
        </row>
        <row r="3434">
          <cell r="J3434" t="str">
            <v>HUS60743</v>
          </cell>
          <cell r="K3434">
            <v>44445</v>
          </cell>
          <cell r="L3434">
            <v>6327313</v>
          </cell>
          <cell r="N3434">
            <v>44447</v>
          </cell>
          <cell r="O3434" t="str">
            <v>HUS52852</v>
          </cell>
          <cell r="P3434">
            <v>44447</v>
          </cell>
        </row>
        <row r="3435">
          <cell r="J3435" t="str">
            <v>HUS60779</v>
          </cell>
          <cell r="K3435">
            <v>44445</v>
          </cell>
          <cell r="L3435">
            <v>6590432</v>
          </cell>
          <cell r="N3435">
            <v>44447</v>
          </cell>
          <cell r="O3435" t="str">
            <v>HUS53275</v>
          </cell>
          <cell r="P3435">
            <v>44447</v>
          </cell>
        </row>
        <row r="3436">
          <cell r="J3436" t="str">
            <v>HUS52637</v>
          </cell>
          <cell r="K3436">
            <v>44447</v>
          </cell>
          <cell r="L3436">
            <v>433800</v>
          </cell>
          <cell r="N3436">
            <v>44447</v>
          </cell>
          <cell r="O3436" t="str">
            <v>HUS53696</v>
          </cell>
          <cell r="P3436">
            <v>44447</v>
          </cell>
        </row>
        <row r="3437">
          <cell r="J3437" t="str">
            <v>HUS52852</v>
          </cell>
          <cell r="K3437">
            <v>44447</v>
          </cell>
          <cell r="L3437">
            <v>216900</v>
          </cell>
          <cell r="N3437">
            <v>44447</v>
          </cell>
          <cell r="O3437" t="str">
            <v>HUS53786</v>
          </cell>
          <cell r="P3437">
            <v>44447</v>
          </cell>
        </row>
        <row r="3438">
          <cell r="J3438" t="str">
            <v>HUS53275</v>
          </cell>
          <cell r="K3438">
            <v>44447</v>
          </cell>
          <cell r="L3438">
            <v>216900</v>
          </cell>
          <cell r="N3438">
            <v>44447</v>
          </cell>
          <cell r="O3438" t="str">
            <v>HUS54081</v>
          </cell>
          <cell r="P3438">
            <v>44447</v>
          </cell>
        </row>
        <row r="3439">
          <cell r="J3439" t="str">
            <v>HUS53696</v>
          </cell>
          <cell r="K3439">
            <v>44447</v>
          </cell>
          <cell r="L3439">
            <v>216900</v>
          </cell>
          <cell r="N3439">
            <v>44447</v>
          </cell>
          <cell r="O3439" t="str">
            <v>HUS54267</v>
          </cell>
          <cell r="P3439">
            <v>44447</v>
          </cell>
        </row>
        <row r="3440">
          <cell r="J3440" t="str">
            <v>HUS53786</v>
          </cell>
          <cell r="K3440">
            <v>44447</v>
          </cell>
          <cell r="L3440">
            <v>216900</v>
          </cell>
          <cell r="N3440">
            <v>44447</v>
          </cell>
          <cell r="O3440" t="str">
            <v>HUS54473</v>
          </cell>
          <cell r="P3440">
            <v>44447</v>
          </cell>
        </row>
        <row r="3441">
          <cell r="J3441" t="str">
            <v>HUS54081</v>
          </cell>
          <cell r="K3441">
            <v>44447</v>
          </cell>
          <cell r="L3441">
            <v>216900</v>
          </cell>
          <cell r="N3441">
            <v>44447</v>
          </cell>
          <cell r="O3441" t="str">
            <v>HUS54482</v>
          </cell>
          <cell r="P3441">
            <v>44447</v>
          </cell>
        </row>
        <row r="3442">
          <cell r="J3442" t="str">
            <v>HUS54267</v>
          </cell>
          <cell r="K3442">
            <v>44447</v>
          </cell>
          <cell r="L3442">
            <v>216900</v>
          </cell>
          <cell r="N3442">
            <v>44447</v>
          </cell>
          <cell r="O3442" t="str">
            <v>HUS54649</v>
          </cell>
          <cell r="P3442">
            <v>44447</v>
          </cell>
        </row>
        <row r="3443">
          <cell r="J3443" t="str">
            <v>HUS54473</v>
          </cell>
          <cell r="K3443">
            <v>44447</v>
          </cell>
          <cell r="L3443">
            <v>5475680</v>
          </cell>
          <cell r="N3443">
            <v>44447</v>
          </cell>
          <cell r="O3443" t="str">
            <v>HUS54764</v>
          </cell>
          <cell r="P3443">
            <v>44447</v>
          </cell>
        </row>
        <row r="3444">
          <cell r="J3444" t="str">
            <v>HUS54482</v>
          </cell>
          <cell r="K3444">
            <v>44447</v>
          </cell>
          <cell r="L3444">
            <v>216900</v>
          </cell>
          <cell r="N3444">
            <v>44447</v>
          </cell>
          <cell r="O3444" t="str">
            <v>HUS54817</v>
          </cell>
          <cell r="P3444">
            <v>44447</v>
          </cell>
        </row>
        <row r="3445">
          <cell r="J3445" t="str">
            <v>HUS54649</v>
          </cell>
          <cell r="K3445">
            <v>44447</v>
          </cell>
          <cell r="L3445">
            <v>216900</v>
          </cell>
          <cell r="N3445">
            <v>44447</v>
          </cell>
          <cell r="O3445" t="str">
            <v>HUS55383</v>
          </cell>
          <cell r="P3445">
            <v>44447</v>
          </cell>
        </row>
        <row r="3446">
          <cell r="J3446" t="str">
            <v>HUS54764</v>
          </cell>
          <cell r="K3446">
            <v>44447</v>
          </cell>
          <cell r="L3446">
            <v>216900</v>
          </cell>
          <cell r="N3446">
            <v>44447</v>
          </cell>
          <cell r="O3446" t="str">
            <v>HUS55604</v>
          </cell>
          <cell r="P3446">
            <v>44447</v>
          </cell>
        </row>
        <row r="3447">
          <cell r="J3447" t="str">
            <v>HUS54817</v>
          </cell>
          <cell r="K3447">
            <v>44447</v>
          </cell>
          <cell r="L3447">
            <v>216900</v>
          </cell>
          <cell r="N3447">
            <v>44447</v>
          </cell>
          <cell r="O3447" t="str">
            <v>HUS55683</v>
          </cell>
          <cell r="P3447">
            <v>44447</v>
          </cell>
        </row>
        <row r="3448">
          <cell r="J3448" t="str">
            <v>HUS55383</v>
          </cell>
          <cell r="K3448">
            <v>44447</v>
          </cell>
          <cell r="L3448">
            <v>80800</v>
          </cell>
          <cell r="N3448">
            <v>44447</v>
          </cell>
          <cell r="O3448" t="str">
            <v>HUS55687</v>
          </cell>
          <cell r="P3448">
            <v>44447</v>
          </cell>
        </row>
        <row r="3449">
          <cell r="J3449" t="str">
            <v>HUS55604</v>
          </cell>
          <cell r="K3449">
            <v>44447</v>
          </cell>
          <cell r="L3449">
            <v>80800</v>
          </cell>
          <cell r="N3449">
            <v>44447</v>
          </cell>
          <cell r="O3449" t="str">
            <v>HUS55720</v>
          </cell>
          <cell r="P3449">
            <v>44447</v>
          </cell>
        </row>
        <row r="3450">
          <cell r="J3450" t="str">
            <v>HUS55683</v>
          </cell>
          <cell r="K3450">
            <v>44447</v>
          </cell>
          <cell r="L3450">
            <v>80800</v>
          </cell>
          <cell r="N3450">
            <v>44447</v>
          </cell>
          <cell r="O3450" t="str">
            <v>HUS55840</v>
          </cell>
          <cell r="P3450">
            <v>44447</v>
          </cell>
        </row>
        <row r="3451">
          <cell r="J3451" t="str">
            <v>HUS55687</v>
          </cell>
          <cell r="K3451">
            <v>44447</v>
          </cell>
          <cell r="L3451">
            <v>80800</v>
          </cell>
          <cell r="N3451">
            <v>44447</v>
          </cell>
          <cell r="O3451" t="str">
            <v>HUS55942</v>
          </cell>
          <cell r="P3451">
            <v>44447</v>
          </cell>
        </row>
        <row r="3452">
          <cell r="J3452" t="str">
            <v>HUS55720</v>
          </cell>
          <cell r="K3452">
            <v>44447</v>
          </cell>
          <cell r="L3452">
            <v>8541704</v>
          </cell>
          <cell r="N3452">
            <v>44447</v>
          </cell>
          <cell r="O3452" t="str">
            <v>HUS56945</v>
          </cell>
          <cell r="P3452">
            <v>44447</v>
          </cell>
        </row>
        <row r="3453">
          <cell r="J3453" t="str">
            <v>HUS55840</v>
          </cell>
          <cell r="K3453">
            <v>44447</v>
          </cell>
          <cell r="L3453">
            <v>2065344</v>
          </cell>
          <cell r="N3453">
            <v>44447</v>
          </cell>
          <cell r="O3453" t="str">
            <v>HUS57355</v>
          </cell>
          <cell r="P3453">
            <v>44447</v>
          </cell>
        </row>
        <row r="3454">
          <cell r="J3454" t="str">
            <v>HUS55942</v>
          </cell>
          <cell r="K3454">
            <v>44447</v>
          </cell>
          <cell r="L3454">
            <v>1086800</v>
          </cell>
          <cell r="N3454">
            <v>44447</v>
          </cell>
          <cell r="O3454" t="str">
            <v>HUS57491</v>
          </cell>
          <cell r="P3454">
            <v>44447</v>
          </cell>
        </row>
        <row r="3455">
          <cell r="J3455" t="str">
            <v>HUS56945</v>
          </cell>
          <cell r="K3455">
            <v>44447</v>
          </cell>
          <cell r="L3455">
            <v>2512910</v>
          </cell>
          <cell r="N3455">
            <v>44447</v>
          </cell>
          <cell r="O3455" t="str">
            <v>HUS57676</v>
          </cell>
          <cell r="P3455">
            <v>44447</v>
          </cell>
        </row>
        <row r="3456">
          <cell r="J3456" t="str">
            <v>HUS57355</v>
          </cell>
          <cell r="K3456">
            <v>44447</v>
          </cell>
          <cell r="L3456">
            <v>80800</v>
          </cell>
          <cell r="N3456">
            <v>44447</v>
          </cell>
          <cell r="O3456" t="str">
            <v>HUS57679</v>
          </cell>
          <cell r="P3456">
            <v>44447</v>
          </cell>
        </row>
        <row r="3457">
          <cell r="J3457" t="str">
            <v>HUS57491</v>
          </cell>
          <cell r="K3457">
            <v>44447</v>
          </cell>
          <cell r="L3457">
            <v>629276</v>
          </cell>
          <cell r="N3457">
            <v>44447</v>
          </cell>
          <cell r="O3457" t="str">
            <v>HUS57702</v>
          </cell>
          <cell r="P3457">
            <v>44447</v>
          </cell>
        </row>
        <row r="3458">
          <cell r="J3458" t="str">
            <v>HUS57676</v>
          </cell>
          <cell r="K3458">
            <v>44447</v>
          </cell>
          <cell r="L3458">
            <v>1522821</v>
          </cell>
          <cell r="N3458">
            <v>44447</v>
          </cell>
          <cell r="O3458" t="str">
            <v>HUS57718</v>
          </cell>
          <cell r="P3458">
            <v>44447</v>
          </cell>
        </row>
        <row r="3459">
          <cell r="J3459" t="str">
            <v>HUS57679</v>
          </cell>
          <cell r="K3459">
            <v>44447</v>
          </cell>
          <cell r="L3459">
            <v>1980158</v>
          </cell>
          <cell r="N3459">
            <v>44447</v>
          </cell>
          <cell r="O3459" t="str">
            <v>HUS57722</v>
          </cell>
          <cell r="P3459">
            <v>44447</v>
          </cell>
        </row>
        <row r="3460">
          <cell r="J3460" t="str">
            <v>HUS57702</v>
          </cell>
          <cell r="K3460">
            <v>44447</v>
          </cell>
          <cell r="L3460">
            <v>530600</v>
          </cell>
          <cell r="N3460">
            <v>44447</v>
          </cell>
          <cell r="O3460" t="str">
            <v>HUS57867</v>
          </cell>
          <cell r="P3460">
            <v>44447</v>
          </cell>
        </row>
        <row r="3461">
          <cell r="J3461" t="str">
            <v>HUS57718</v>
          </cell>
          <cell r="K3461">
            <v>44447</v>
          </cell>
          <cell r="L3461">
            <v>68100</v>
          </cell>
          <cell r="N3461">
            <v>44447</v>
          </cell>
          <cell r="O3461" t="str">
            <v>HUS57873</v>
          </cell>
          <cell r="P3461">
            <v>44447</v>
          </cell>
        </row>
        <row r="3462">
          <cell r="J3462" t="str">
            <v>HUS57722</v>
          </cell>
          <cell r="K3462">
            <v>44447</v>
          </cell>
          <cell r="L3462">
            <v>530600</v>
          </cell>
          <cell r="N3462">
            <v>44447</v>
          </cell>
          <cell r="O3462" t="str">
            <v>HUS57874</v>
          </cell>
          <cell r="P3462">
            <v>44447</v>
          </cell>
        </row>
        <row r="3463">
          <cell r="J3463" t="str">
            <v>HUS57867</v>
          </cell>
          <cell r="K3463">
            <v>44447</v>
          </cell>
          <cell r="L3463">
            <v>147800</v>
          </cell>
          <cell r="N3463">
            <v>44447</v>
          </cell>
          <cell r="O3463" t="str">
            <v>HUS58011</v>
          </cell>
          <cell r="P3463">
            <v>44447</v>
          </cell>
        </row>
        <row r="3464">
          <cell r="J3464" t="str">
            <v>HUS57873</v>
          </cell>
          <cell r="K3464">
            <v>44447</v>
          </cell>
          <cell r="L3464">
            <v>147800</v>
          </cell>
          <cell r="N3464">
            <v>44447</v>
          </cell>
          <cell r="O3464" t="str">
            <v>HUS58013</v>
          </cell>
          <cell r="P3464">
            <v>44447</v>
          </cell>
        </row>
        <row r="3465">
          <cell r="J3465" t="str">
            <v>HUS57874</v>
          </cell>
          <cell r="K3465">
            <v>44447</v>
          </cell>
          <cell r="L3465">
            <v>147800</v>
          </cell>
          <cell r="N3465">
            <v>44447</v>
          </cell>
          <cell r="O3465" t="str">
            <v>HUS58078</v>
          </cell>
          <cell r="P3465">
            <v>44447</v>
          </cell>
        </row>
        <row r="3466">
          <cell r="J3466" t="str">
            <v>HUS58011</v>
          </cell>
          <cell r="K3466">
            <v>44447</v>
          </cell>
          <cell r="L3466">
            <v>9019939</v>
          </cell>
          <cell r="N3466">
            <v>44447</v>
          </cell>
          <cell r="O3466" t="str">
            <v>HUS58259</v>
          </cell>
          <cell r="P3466">
            <v>44447</v>
          </cell>
        </row>
        <row r="3467">
          <cell r="J3467" t="str">
            <v>HUS58013</v>
          </cell>
          <cell r="K3467">
            <v>44447</v>
          </cell>
          <cell r="L3467">
            <v>317500</v>
          </cell>
          <cell r="N3467">
            <v>44447</v>
          </cell>
          <cell r="O3467" t="str">
            <v>HUS58273</v>
          </cell>
          <cell r="P3467">
            <v>44447</v>
          </cell>
        </row>
        <row r="3468">
          <cell r="J3468" t="str">
            <v>HUS58078</v>
          </cell>
          <cell r="K3468">
            <v>44447</v>
          </cell>
          <cell r="L3468">
            <v>2499634</v>
          </cell>
          <cell r="N3468">
            <v>44447</v>
          </cell>
          <cell r="O3468" t="str">
            <v>HUS58309</v>
          </cell>
          <cell r="P3468">
            <v>44447</v>
          </cell>
        </row>
        <row r="3469">
          <cell r="J3469" t="str">
            <v>HUS58259</v>
          </cell>
          <cell r="K3469">
            <v>44447</v>
          </cell>
          <cell r="L3469">
            <v>42200</v>
          </cell>
          <cell r="N3469">
            <v>44447</v>
          </cell>
          <cell r="O3469" t="str">
            <v>HUS58313</v>
          </cell>
          <cell r="P3469">
            <v>44447</v>
          </cell>
        </row>
        <row r="3470">
          <cell r="J3470" t="str">
            <v>HUS58273</v>
          </cell>
          <cell r="K3470">
            <v>44447</v>
          </cell>
          <cell r="L3470">
            <v>68100</v>
          </cell>
          <cell r="N3470">
            <v>44447</v>
          </cell>
          <cell r="O3470" t="str">
            <v>HUS58315</v>
          </cell>
          <cell r="P3470">
            <v>44447</v>
          </cell>
        </row>
        <row r="3471">
          <cell r="J3471" t="str">
            <v>HUS58309</v>
          </cell>
          <cell r="K3471">
            <v>44447</v>
          </cell>
          <cell r="L3471">
            <v>52400</v>
          </cell>
          <cell r="N3471">
            <v>44447</v>
          </cell>
          <cell r="O3471" t="str">
            <v>HUS58375</v>
          </cell>
          <cell r="P3471">
            <v>44447</v>
          </cell>
        </row>
        <row r="3472">
          <cell r="J3472" t="str">
            <v>HUS58313</v>
          </cell>
          <cell r="K3472">
            <v>44447</v>
          </cell>
          <cell r="L3472">
            <v>52400</v>
          </cell>
          <cell r="N3472">
            <v>44447</v>
          </cell>
          <cell r="O3472" t="str">
            <v>HUS58400</v>
          </cell>
          <cell r="P3472">
            <v>44447</v>
          </cell>
        </row>
        <row r="3473">
          <cell r="J3473" t="str">
            <v>HUS58315</v>
          </cell>
          <cell r="K3473">
            <v>44447</v>
          </cell>
          <cell r="L3473">
            <v>147800</v>
          </cell>
          <cell r="N3473">
            <v>44447</v>
          </cell>
          <cell r="O3473" t="str">
            <v>HUS58481</v>
          </cell>
          <cell r="P3473">
            <v>44447</v>
          </cell>
        </row>
        <row r="3474">
          <cell r="J3474" t="str">
            <v>HUS58375</v>
          </cell>
          <cell r="K3474">
            <v>44447</v>
          </cell>
          <cell r="L3474">
            <v>8619492</v>
          </cell>
          <cell r="N3474">
            <v>44447</v>
          </cell>
          <cell r="O3474" t="str">
            <v>HUS58495</v>
          </cell>
          <cell r="P3474">
            <v>44447</v>
          </cell>
        </row>
        <row r="3475">
          <cell r="J3475" t="str">
            <v>HUS58400</v>
          </cell>
          <cell r="K3475">
            <v>44447</v>
          </cell>
          <cell r="L3475">
            <v>88800</v>
          </cell>
          <cell r="N3475">
            <v>44447</v>
          </cell>
          <cell r="O3475" t="str">
            <v>HUS58503</v>
          </cell>
          <cell r="P3475">
            <v>44447</v>
          </cell>
        </row>
        <row r="3476">
          <cell r="J3476" t="str">
            <v>HUS58481</v>
          </cell>
          <cell r="K3476">
            <v>44447</v>
          </cell>
          <cell r="L3476">
            <v>1811233</v>
          </cell>
          <cell r="N3476">
            <v>44447</v>
          </cell>
          <cell r="O3476" t="str">
            <v>HUS58518</v>
          </cell>
          <cell r="P3476">
            <v>44447</v>
          </cell>
        </row>
        <row r="3477">
          <cell r="J3477" t="str">
            <v>HUS58495</v>
          </cell>
          <cell r="K3477">
            <v>44447</v>
          </cell>
          <cell r="L3477">
            <v>147800</v>
          </cell>
          <cell r="N3477">
            <v>44447</v>
          </cell>
          <cell r="O3477" t="str">
            <v>HUS58573</v>
          </cell>
          <cell r="P3477">
            <v>44447</v>
          </cell>
        </row>
        <row r="3478">
          <cell r="J3478" t="str">
            <v>HUS58503</v>
          </cell>
          <cell r="K3478">
            <v>44447</v>
          </cell>
          <cell r="L3478">
            <v>52400</v>
          </cell>
          <cell r="N3478">
            <v>44447</v>
          </cell>
          <cell r="O3478" t="str">
            <v>HUS58596</v>
          </cell>
          <cell r="P3478">
            <v>44447</v>
          </cell>
        </row>
        <row r="3479">
          <cell r="J3479" t="str">
            <v>HUS58518</v>
          </cell>
          <cell r="K3479">
            <v>44447</v>
          </cell>
          <cell r="L3479">
            <v>798525</v>
          </cell>
          <cell r="N3479">
            <v>44447</v>
          </cell>
          <cell r="O3479" t="str">
            <v>HUS58609</v>
          </cell>
          <cell r="P3479">
            <v>44447</v>
          </cell>
        </row>
        <row r="3480">
          <cell r="J3480" t="str">
            <v>HUS58573</v>
          </cell>
          <cell r="K3480">
            <v>44447</v>
          </cell>
          <cell r="L3480">
            <v>7713837</v>
          </cell>
          <cell r="N3480">
            <v>44447</v>
          </cell>
          <cell r="O3480" t="str">
            <v>HUS58667</v>
          </cell>
          <cell r="P3480">
            <v>44447</v>
          </cell>
        </row>
        <row r="3481">
          <cell r="J3481" t="str">
            <v>HUS58596</v>
          </cell>
          <cell r="K3481">
            <v>44447</v>
          </cell>
          <cell r="L3481">
            <v>42200</v>
          </cell>
          <cell r="N3481">
            <v>44447</v>
          </cell>
          <cell r="O3481" t="str">
            <v>HUS58695</v>
          </cell>
          <cell r="P3481">
            <v>44447</v>
          </cell>
        </row>
        <row r="3482">
          <cell r="J3482" t="str">
            <v>HUS58609</v>
          </cell>
          <cell r="K3482">
            <v>44447</v>
          </cell>
          <cell r="L3482">
            <v>147800</v>
          </cell>
          <cell r="N3482">
            <v>44447</v>
          </cell>
          <cell r="O3482" t="str">
            <v>HUS58700</v>
          </cell>
          <cell r="P3482">
            <v>44447</v>
          </cell>
        </row>
        <row r="3483">
          <cell r="J3483" t="str">
            <v>HUS58667</v>
          </cell>
          <cell r="K3483">
            <v>44447</v>
          </cell>
          <cell r="L3483">
            <v>147800</v>
          </cell>
          <cell r="N3483">
            <v>44447</v>
          </cell>
          <cell r="O3483" t="str">
            <v>HUS58716</v>
          </cell>
          <cell r="P3483">
            <v>44447</v>
          </cell>
        </row>
        <row r="3484">
          <cell r="J3484" t="str">
            <v>HUS58695</v>
          </cell>
          <cell r="K3484">
            <v>44447</v>
          </cell>
          <cell r="L3484">
            <v>147800</v>
          </cell>
          <cell r="N3484">
            <v>44447</v>
          </cell>
          <cell r="O3484" t="str">
            <v>HUS58905</v>
          </cell>
          <cell r="P3484">
            <v>44447</v>
          </cell>
        </row>
        <row r="3485">
          <cell r="J3485" t="str">
            <v>HUS58700</v>
          </cell>
          <cell r="K3485">
            <v>44447</v>
          </cell>
          <cell r="L3485">
            <v>1013067</v>
          </cell>
          <cell r="N3485">
            <v>44447</v>
          </cell>
          <cell r="O3485" t="str">
            <v>HUS58926</v>
          </cell>
          <cell r="P3485">
            <v>44447</v>
          </cell>
        </row>
        <row r="3486">
          <cell r="J3486" t="str">
            <v>HUS58716</v>
          </cell>
          <cell r="K3486">
            <v>44447</v>
          </cell>
          <cell r="L3486">
            <v>52400</v>
          </cell>
          <cell r="N3486">
            <v>44447</v>
          </cell>
          <cell r="O3486" t="str">
            <v>HUS59166</v>
          </cell>
          <cell r="P3486">
            <v>44447</v>
          </cell>
        </row>
        <row r="3487">
          <cell r="J3487" t="str">
            <v>HUS58905</v>
          </cell>
          <cell r="K3487">
            <v>44447</v>
          </cell>
          <cell r="L3487">
            <v>527600</v>
          </cell>
          <cell r="N3487">
            <v>44447</v>
          </cell>
          <cell r="O3487" t="str">
            <v>HUS59244</v>
          </cell>
          <cell r="P3487">
            <v>44447</v>
          </cell>
        </row>
        <row r="3488">
          <cell r="J3488" t="str">
            <v>HUS58926</v>
          </cell>
          <cell r="K3488">
            <v>44447</v>
          </cell>
          <cell r="L3488">
            <v>9168026</v>
          </cell>
          <cell r="N3488">
            <v>44447</v>
          </cell>
          <cell r="O3488" t="str">
            <v>HUS59597</v>
          </cell>
          <cell r="P3488">
            <v>44447</v>
          </cell>
        </row>
        <row r="3489">
          <cell r="J3489" t="str">
            <v>HUS59166</v>
          </cell>
          <cell r="K3489">
            <v>44447</v>
          </cell>
          <cell r="L3489">
            <v>530600</v>
          </cell>
          <cell r="N3489">
            <v>44447</v>
          </cell>
          <cell r="O3489" t="str">
            <v>HUS59848</v>
          </cell>
          <cell r="P3489">
            <v>44447</v>
          </cell>
        </row>
        <row r="3490">
          <cell r="J3490" t="str">
            <v>HUS59244</v>
          </cell>
          <cell r="K3490">
            <v>44447</v>
          </cell>
          <cell r="L3490">
            <v>817140</v>
          </cell>
          <cell r="N3490">
            <v>44447</v>
          </cell>
          <cell r="O3490" t="str">
            <v>HUS59900</v>
          </cell>
          <cell r="P3490">
            <v>44447</v>
          </cell>
        </row>
        <row r="3491">
          <cell r="J3491" t="str">
            <v>HUS59597</v>
          </cell>
          <cell r="K3491">
            <v>44447</v>
          </cell>
          <cell r="L3491">
            <v>5178811</v>
          </cell>
          <cell r="N3491">
            <v>44447</v>
          </cell>
          <cell r="O3491" t="str">
            <v>HUS59917</v>
          </cell>
          <cell r="P3491">
            <v>44447</v>
          </cell>
        </row>
        <row r="3492">
          <cell r="J3492" t="str">
            <v>HUS59848</v>
          </cell>
          <cell r="K3492">
            <v>44447</v>
          </cell>
          <cell r="L3492">
            <v>68100</v>
          </cell>
          <cell r="N3492">
            <v>44447</v>
          </cell>
          <cell r="O3492" t="str">
            <v>HUS59921</v>
          </cell>
          <cell r="P3492">
            <v>44447</v>
          </cell>
        </row>
        <row r="3493">
          <cell r="J3493" t="str">
            <v>HUS59900</v>
          </cell>
          <cell r="K3493">
            <v>44447</v>
          </cell>
          <cell r="L3493">
            <v>68200</v>
          </cell>
          <cell r="N3493">
            <v>44447</v>
          </cell>
          <cell r="O3493" t="str">
            <v>HUS59926</v>
          </cell>
          <cell r="P3493">
            <v>44447</v>
          </cell>
        </row>
        <row r="3494">
          <cell r="J3494" t="str">
            <v>HUS59917</v>
          </cell>
          <cell r="K3494">
            <v>44447</v>
          </cell>
          <cell r="L3494">
            <v>68100</v>
          </cell>
          <cell r="N3494">
            <v>44447</v>
          </cell>
          <cell r="O3494" t="str">
            <v>HUS59948</v>
          </cell>
          <cell r="P3494">
            <v>44447</v>
          </cell>
        </row>
        <row r="3495">
          <cell r="J3495" t="str">
            <v>HUS59921</v>
          </cell>
          <cell r="K3495">
            <v>44447</v>
          </cell>
          <cell r="L3495">
            <v>147800</v>
          </cell>
          <cell r="N3495">
            <v>44447</v>
          </cell>
          <cell r="O3495" t="str">
            <v>HUS60016</v>
          </cell>
          <cell r="P3495">
            <v>44447</v>
          </cell>
        </row>
        <row r="3496">
          <cell r="J3496" t="str">
            <v>HUS59926</v>
          </cell>
          <cell r="K3496">
            <v>44447</v>
          </cell>
          <cell r="L3496">
            <v>68200</v>
          </cell>
          <cell r="N3496">
            <v>44447</v>
          </cell>
          <cell r="O3496" t="str">
            <v>HUS60036</v>
          </cell>
          <cell r="P3496">
            <v>44447</v>
          </cell>
        </row>
        <row r="3497">
          <cell r="J3497" t="str">
            <v>HUS59948</v>
          </cell>
          <cell r="K3497">
            <v>44447</v>
          </cell>
          <cell r="L3497">
            <v>68100</v>
          </cell>
          <cell r="N3497">
            <v>44447</v>
          </cell>
          <cell r="O3497" t="str">
            <v>HUS60037</v>
          </cell>
          <cell r="P3497">
            <v>44447</v>
          </cell>
        </row>
        <row r="3498">
          <cell r="J3498" t="str">
            <v>HUS60016</v>
          </cell>
          <cell r="K3498">
            <v>44447</v>
          </cell>
          <cell r="L3498">
            <v>1271006</v>
          </cell>
          <cell r="N3498">
            <v>44447</v>
          </cell>
          <cell r="O3498" t="str">
            <v>HUS60052</v>
          </cell>
          <cell r="P3498">
            <v>44447</v>
          </cell>
        </row>
        <row r="3499">
          <cell r="J3499" t="str">
            <v>HUS60036</v>
          </cell>
          <cell r="K3499">
            <v>44447</v>
          </cell>
          <cell r="L3499">
            <v>5976417</v>
          </cell>
          <cell r="N3499">
            <v>44447</v>
          </cell>
          <cell r="O3499" t="str">
            <v>HUS60108</v>
          </cell>
          <cell r="P3499">
            <v>44447</v>
          </cell>
        </row>
        <row r="3500">
          <cell r="J3500" t="str">
            <v>HUS60037</v>
          </cell>
          <cell r="K3500">
            <v>44447</v>
          </cell>
          <cell r="L3500">
            <v>147800</v>
          </cell>
          <cell r="N3500">
            <v>44447</v>
          </cell>
          <cell r="O3500" t="str">
            <v>HUS60146</v>
          </cell>
          <cell r="P3500">
            <v>44447</v>
          </cell>
        </row>
        <row r="3501">
          <cell r="J3501" t="str">
            <v>HUS60052</v>
          </cell>
          <cell r="K3501">
            <v>44447</v>
          </cell>
          <cell r="L3501">
            <v>147800</v>
          </cell>
          <cell r="N3501">
            <v>44447</v>
          </cell>
          <cell r="O3501" t="str">
            <v>HUS60227</v>
          </cell>
          <cell r="P3501">
            <v>44447</v>
          </cell>
        </row>
        <row r="3502">
          <cell r="J3502" t="str">
            <v>HUS60108</v>
          </cell>
          <cell r="K3502">
            <v>44447</v>
          </cell>
          <cell r="L3502">
            <v>68100</v>
          </cell>
          <cell r="N3502">
            <v>44447</v>
          </cell>
          <cell r="O3502" t="str">
            <v>HUS60232</v>
          </cell>
          <cell r="P3502">
            <v>44447</v>
          </cell>
        </row>
        <row r="3503">
          <cell r="J3503" t="str">
            <v>HUS60146</v>
          </cell>
          <cell r="K3503">
            <v>44447</v>
          </cell>
          <cell r="L3503">
            <v>30589728</v>
          </cell>
          <cell r="N3503">
            <v>44447</v>
          </cell>
          <cell r="O3503" t="str">
            <v>HUS60233</v>
          </cell>
          <cell r="P3503">
            <v>44447</v>
          </cell>
        </row>
        <row r="3504">
          <cell r="J3504" t="str">
            <v>HUS60227</v>
          </cell>
          <cell r="K3504">
            <v>44447</v>
          </cell>
          <cell r="L3504">
            <v>68100</v>
          </cell>
          <cell r="N3504">
            <v>44447</v>
          </cell>
          <cell r="O3504" t="str">
            <v>HUS60234</v>
          </cell>
          <cell r="P3504">
            <v>44447</v>
          </cell>
        </row>
        <row r="3505">
          <cell r="J3505" t="str">
            <v>HUS60232</v>
          </cell>
          <cell r="K3505">
            <v>44447</v>
          </cell>
          <cell r="L3505">
            <v>147800</v>
          </cell>
          <cell r="N3505">
            <v>44447</v>
          </cell>
          <cell r="O3505" t="str">
            <v>HUS60281</v>
          </cell>
          <cell r="P3505">
            <v>44447</v>
          </cell>
        </row>
        <row r="3506">
          <cell r="J3506" t="str">
            <v>HUS60233</v>
          </cell>
          <cell r="K3506">
            <v>44447</v>
          </cell>
          <cell r="L3506">
            <v>52400</v>
          </cell>
          <cell r="N3506">
            <v>44447</v>
          </cell>
          <cell r="O3506" t="str">
            <v>HUS60289</v>
          </cell>
          <cell r="P3506">
            <v>44447</v>
          </cell>
        </row>
        <row r="3507">
          <cell r="J3507" t="str">
            <v>HUS60234</v>
          </cell>
          <cell r="K3507">
            <v>44447</v>
          </cell>
          <cell r="L3507">
            <v>147800</v>
          </cell>
          <cell r="N3507">
            <v>44447</v>
          </cell>
          <cell r="O3507" t="str">
            <v>HUS60291</v>
          </cell>
          <cell r="P3507">
            <v>44447</v>
          </cell>
        </row>
        <row r="3508">
          <cell r="J3508" t="str">
            <v>HUS60281</v>
          </cell>
          <cell r="K3508">
            <v>44447</v>
          </cell>
          <cell r="L3508">
            <v>449500</v>
          </cell>
          <cell r="N3508">
            <v>44447</v>
          </cell>
          <cell r="O3508" t="str">
            <v>HUS60309</v>
          </cell>
          <cell r="P3508">
            <v>44447</v>
          </cell>
        </row>
        <row r="3509">
          <cell r="J3509" t="str">
            <v>HUS60289</v>
          </cell>
          <cell r="K3509">
            <v>44447</v>
          </cell>
          <cell r="L3509">
            <v>147800</v>
          </cell>
          <cell r="N3509">
            <v>44447</v>
          </cell>
          <cell r="O3509" t="str">
            <v>HUS60351</v>
          </cell>
          <cell r="P3509">
            <v>44447</v>
          </cell>
        </row>
        <row r="3510">
          <cell r="J3510" t="str">
            <v>HUS60291</v>
          </cell>
          <cell r="K3510">
            <v>44447</v>
          </cell>
          <cell r="L3510">
            <v>147800</v>
          </cell>
          <cell r="N3510">
            <v>44447</v>
          </cell>
          <cell r="O3510" t="str">
            <v>HUS60369</v>
          </cell>
          <cell r="P3510">
            <v>44447</v>
          </cell>
        </row>
        <row r="3511">
          <cell r="J3511" t="str">
            <v>HUS60309</v>
          </cell>
          <cell r="K3511">
            <v>44447</v>
          </cell>
          <cell r="L3511">
            <v>147800</v>
          </cell>
          <cell r="N3511">
            <v>44447</v>
          </cell>
          <cell r="O3511" t="str">
            <v>HUS60396</v>
          </cell>
          <cell r="P3511">
            <v>44447</v>
          </cell>
        </row>
        <row r="3512">
          <cell r="J3512" t="str">
            <v>HUS60351</v>
          </cell>
          <cell r="K3512">
            <v>44447</v>
          </cell>
          <cell r="L3512">
            <v>147800</v>
          </cell>
          <cell r="N3512">
            <v>44447</v>
          </cell>
          <cell r="O3512" t="str">
            <v>HUS60414</v>
          </cell>
          <cell r="P3512">
            <v>44447</v>
          </cell>
        </row>
        <row r="3513">
          <cell r="J3513" t="str">
            <v>HUS60369</v>
          </cell>
          <cell r="K3513">
            <v>44447</v>
          </cell>
          <cell r="L3513">
            <v>147800</v>
          </cell>
          <cell r="N3513">
            <v>44447</v>
          </cell>
          <cell r="O3513" t="str">
            <v>HUS60429</v>
          </cell>
          <cell r="P3513">
            <v>44447</v>
          </cell>
        </row>
        <row r="3514">
          <cell r="J3514" t="str">
            <v>HUS60396</v>
          </cell>
          <cell r="K3514">
            <v>44447</v>
          </cell>
          <cell r="L3514">
            <v>147800</v>
          </cell>
          <cell r="N3514">
            <v>44447</v>
          </cell>
          <cell r="O3514" t="str">
            <v>HUS60447</v>
          </cell>
          <cell r="P3514">
            <v>44447</v>
          </cell>
        </row>
        <row r="3515">
          <cell r="J3515" t="str">
            <v>HUS60414</v>
          </cell>
          <cell r="K3515">
            <v>44447</v>
          </cell>
          <cell r="L3515">
            <v>351300</v>
          </cell>
          <cell r="N3515">
            <v>44447</v>
          </cell>
          <cell r="O3515" t="str">
            <v>HUS60472</v>
          </cell>
          <cell r="P3515">
            <v>44447</v>
          </cell>
        </row>
        <row r="3516">
          <cell r="J3516" t="str">
            <v>HUS60429</v>
          </cell>
          <cell r="K3516">
            <v>44447</v>
          </cell>
          <cell r="L3516">
            <v>3247209</v>
          </cell>
          <cell r="N3516">
            <v>44447</v>
          </cell>
          <cell r="O3516" t="str">
            <v>HUS60570</v>
          </cell>
          <cell r="P3516">
            <v>44447</v>
          </cell>
        </row>
        <row r="3517">
          <cell r="J3517" t="str">
            <v>HUS60447</v>
          </cell>
          <cell r="K3517">
            <v>44447</v>
          </cell>
          <cell r="L3517">
            <v>490498</v>
          </cell>
          <cell r="N3517">
            <v>44447</v>
          </cell>
          <cell r="O3517" t="str">
            <v>HUS60653</v>
          </cell>
          <cell r="P3517">
            <v>44447</v>
          </cell>
        </row>
        <row r="3518">
          <cell r="J3518" t="str">
            <v>HUS60472</v>
          </cell>
          <cell r="K3518">
            <v>44447</v>
          </cell>
          <cell r="L3518">
            <v>196455</v>
          </cell>
          <cell r="N3518">
            <v>44447</v>
          </cell>
          <cell r="O3518" t="str">
            <v>HUS60658</v>
          </cell>
          <cell r="P3518">
            <v>44447</v>
          </cell>
        </row>
        <row r="3519">
          <cell r="J3519" t="str">
            <v>HUS60570</v>
          </cell>
          <cell r="K3519">
            <v>44447</v>
          </cell>
          <cell r="L3519">
            <v>68200</v>
          </cell>
          <cell r="N3519">
            <v>44447</v>
          </cell>
          <cell r="O3519" t="str">
            <v>HUS60661</v>
          </cell>
          <cell r="P3519">
            <v>44447</v>
          </cell>
        </row>
        <row r="3520">
          <cell r="J3520" t="str">
            <v>HUS60653</v>
          </cell>
          <cell r="K3520">
            <v>44447</v>
          </cell>
          <cell r="L3520">
            <v>527600</v>
          </cell>
          <cell r="N3520">
            <v>44447</v>
          </cell>
          <cell r="O3520" t="str">
            <v>HUS60663</v>
          </cell>
          <cell r="P3520">
            <v>44447</v>
          </cell>
        </row>
        <row r="3521">
          <cell r="J3521" t="str">
            <v>HUS60658</v>
          </cell>
          <cell r="K3521">
            <v>44447</v>
          </cell>
          <cell r="L3521">
            <v>52400</v>
          </cell>
          <cell r="N3521">
            <v>44447</v>
          </cell>
          <cell r="O3521" t="str">
            <v>HUS60668</v>
          </cell>
          <cell r="P3521">
            <v>44447</v>
          </cell>
        </row>
        <row r="3522">
          <cell r="J3522" t="str">
            <v>HUS60661</v>
          </cell>
          <cell r="K3522">
            <v>44447</v>
          </cell>
          <cell r="L3522">
            <v>68100</v>
          </cell>
          <cell r="N3522">
            <v>44447</v>
          </cell>
          <cell r="O3522" t="str">
            <v>HUS60672</v>
          </cell>
          <cell r="P3522">
            <v>44447</v>
          </cell>
        </row>
        <row r="3523">
          <cell r="J3523" t="str">
            <v>HUS60663</v>
          </cell>
          <cell r="K3523">
            <v>44447</v>
          </cell>
          <cell r="L3523">
            <v>52400</v>
          </cell>
          <cell r="N3523">
            <v>44447</v>
          </cell>
          <cell r="O3523" t="str">
            <v>HUS60721</v>
          </cell>
          <cell r="P3523">
            <v>44447</v>
          </cell>
        </row>
        <row r="3524">
          <cell r="J3524" t="str">
            <v>HUS60668</v>
          </cell>
          <cell r="K3524">
            <v>44447</v>
          </cell>
          <cell r="L3524">
            <v>147800</v>
          </cell>
          <cell r="N3524">
            <v>44447</v>
          </cell>
          <cell r="O3524" t="str">
            <v>HUS60774</v>
          </cell>
          <cell r="P3524">
            <v>44447</v>
          </cell>
        </row>
        <row r="3525">
          <cell r="J3525" t="str">
            <v>HUS60672</v>
          </cell>
          <cell r="K3525">
            <v>44447</v>
          </cell>
          <cell r="L3525">
            <v>351300</v>
          </cell>
          <cell r="N3525">
            <v>44447</v>
          </cell>
          <cell r="O3525" t="str">
            <v>HUS60868</v>
          </cell>
          <cell r="P3525">
            <v>44447</v>
          </cell>
        </row>
        <row r="3526">
          <cell r="J3526" t="str">
            <v>HUS60721</v>
          </cell>
          <cell r="K3526">
            <v>44447</v>
          </cell>
          <cell r="L3526">
            <v>53913519</v>
          </cell>
          <cell r="N3526">
            <v>44447</v>
          </cell>
          <cell r="O3526" t="str">
            <v>HUS60880</v>
          </cell>
          <cell r="P3526">
            <v>44447</v>
          </cell>
        </row>
        <row r="3527">
          <cell r="J3527" t="str">
            <v>HUS60774</v>
          </cell>
          <cell r="K3527">
            <v>44447</v>
          </cell>
          <cell r="L3527">
            <v>281493</v>
          </cell>
          <cell r="N3527">
            <v>44447</v>
          </cell>
          <cell r="O3527" t="str">
            <v>HUS60891</v>
          </cell>
          <cell r="P3527">
            <v>44447</v>
          </cell>
        </row>
        <row r="3528">
          <cell r="J3528" t="str">
            <v>HUS60868</v>
          </cell>
          <cell r="K3528">
            <v>44447</v>
          </cell>
          <cell r="L3528">
            <v>18934894</v>
          </cell>
          <cell r="N3528">
            <v>44447</v>
          </cell>
          <cell r="O3528" t="str">
            <v>HUS61033</v>
          </cell>
          <cell r="P3528">
            <v>44447</v>
          </cell>
        </row>
        <row r="3529">
          <cell r="J3529" t="str">
            <v>HUS60880</v>
          </cell>
          <cell r="K3529">
            <v>44447</v>
          </cell>
          <cell r="L3529">
            <v>68200</v>
          </cell>
          <cell r="N3529">
            <v>44447</v>
          </cell>
          <cell r="O3529" t="str">
            <v>HUS61187</v>
          </cell>
          <cell r="P3529">
            <v>44447</v>
          </cell>
        </row>
        <row r="3530">
          <cell r="J3530" t="str">
            <v>HUS60891</v>
          </cell>
          <cell r="K3530">
            <v>44447</v>
          </cell>
          <cell r="L3530">
            <v>1971700</v>
          </cell>
          <cell r="N3530">
            <v>44447</v>
          </cell>
          <cell r="O3530" t="str">
            <v>HUS61192</v>
          </cell>
          <cell r="P3530">
            <v>44447</v>
          </cell>
        </row>
        <row r="3531">
          <cell r="J3531" t="str">
            <v>HUS61033</v>
          </cell>
          <cell r="K3531">
            <v>44447</v>
          </cell>
          <cell r="L3531">
            <v>4425009</v>
          </cell>
          <cell r="N3531">
            <v>44447</v>
          </cell>
          <cell r="O3531" t="str">
            <v>HUS61214</v>
          </cell>
          <cell r="P3531">
            <v>44447</v>
          </cell>
        </row>
        <row r="3532">
          <cell r="J3532" t="str">
            <v>HUS61187</v>
          </cell>
          <cell r="K3532">
            <v>44447</v>
          </cell>
          <cell r="L3532">
            <v>2211591</v>
          </cell>
          <cell r="N3532">
            <v>44447</v>
          </cell>
          <cell r="O3532" t="str">
            <v>HUS61245</v>
          </cell>
          <cell r="P3532">
            <v>44447</v>
          </cell>
        </row>
        <row r="3533">
          <cell r="J3533" t="str">
            <v>HUS61192</v>
          </cell>
          <cell r="K3533">
            <v>44447</v>
          </cell>
          <cell r="L3533">
            <v>3215341</v>
          </cell>
          <cell r="N3533">
            <v>44447</v>
          </cell>
          <cell r="O3533" t="str">
            <v>HUS61270</v>
          </cell>
          <cell r="P3533">
            <v>44447</v>
          </cell>
        </row>
        <row r="3534">
          <cell r="J3534" t="str">
            <v>HUS61214</v>
          </cell>
          <cell r="K3534">
            <v>44447</v>
          </cell>
          <cell r="L3534">
            <v>2525902</v>
          </cell>
          <cell r="N3534">
            <v>44447</v>
          </cell>
          <cell r="O3534" t="str">
            <v>HUS61419</v>
          </cell>
          <cell r="P3534">
            <v>44447</v>
          </cell>
        </row>
        <row r="3535">
          <cell r="J3535" t="str">
            <v>HUS61245</v>
          </cell>
          <cell r="K3535">
            <v>44447</v>
          </cell>
          <cell r="L3535">
            <v>58449637</v>
          </cell>
          <cell r="N3535">
            <v>44447</v>
          </cell>
          <cell r="O3535" t="str">
            <v>HUS61478</v>
          </cell>
          <cell r="P3535">
            <v>44447</v>
          </cell>
        </row>
        <row r="3536">
          <cell r="J3536" t="str">
            <v>HUS61270</v>
          </cell>
          <cell r="K3536">
            <v>44447</v>
          </cell>
          <cell r="L3536">
            <v>55675364</v>
          </cell>
          <cell r="N3536">
            <v>44447</v>
          </cell>
          <cell r="O3536" t="str">
            <v>HUS61509</v>
          </cell>
          <cell r="P3536">
            <v>44447</v>
          </cell>
        </row>
        <row r="3537">
          <cell r="J3537" t="str">
            <v>HUS61419</v>
          </cell>
          <cell r="K3537">
            <v>44447</v>
          </cell>
          <cell r="L3537">
            <v>6046444</v>
          </cell>
          <cell r="N3537">
            <v>44447</v>
          </cell>
          <cell r="O3537" t="str">
            <v>HUS61555</v>
          </cell>
          <cell r="P3537">
            <v>44447</v>
          </cell>
        </row>
        <row r="3538">
          <cell r="J3538" t="str">
            <v>HUS61478</v>
          </cell>
          <cell r="K3538">
            <v>44447</v>
          </cell>
          <cell r="L3538">
            <v>19627604</v>
          </cell>
          <cell r="N3538">
            <v>44447</v>
          </cell>
          <cell r="O3538" t="str">
            <v>HUS61580</v>
          </cell>
          <cell r="P3538">
            <v>44447</v>
          </cell>
        </row>
        <row r="3539">
          <cell r="J3539" t="str">
            <v>HUS61509</v>
          </cell>
          <cell r="K3539">
            <v>44447</v>
          </cell>
          <cell r="L3539">
            <v>4450530</v>
          </cell>
          <cell r="N3539">
            <v>44447</v>
          </cell>
          <cell r="O3539" t="str">
            <v>HUS61588</v>
          </cell>
          <cell r="P3539">
            <v>44447</v>
          </cell>
        </row>
        <row r="3540">
          <cell r="J3540" t="str">
            <v>HUS61555</v>
          </cell>
          <cell r="K3540">
            <v>44447</v>
          </cell>
          <cell r="L3540">
            <v>3071008</v>
          </cell>
          <cell r="N3540">
            <v>44447</v>
          </cell>
          <cell r="O3540" t="str">
            <v>HUS61591</v>
          </cell>
          <cell r="P3540">
            <v>44447</v>
          </cell>
        </row>
        <row r="3541">
          <cell r="J3541" t="str">
            <v>HUS61580</v>
          </cell>
          <cell r="K3541">
            <v>44447</v>
          </cell>
          <cell r="L3541">
            <v>4676702</v>
          </cell>
          <cell r="N3541">
            <v>44447</v>
          </cell>
          <cell r="O3541" t="str">
            <v>HUS61601</v>
          </cell>
          <cell r="P3541">
            <v>44447</v>
          </cell>
        </row>
        <row r="3542">
          <cell r="J3542" t="str">
            <v>HUS61588</v>
          </cell>
          <cell r="K3542">
            <v>44447</v>
          </cell>
          <cell r="L3542">
            <v>68316</v>
          </cell>
          <cell r="N3542">
            <v>44447</v>
          </cell>
          <cell r="O3542" t="str">
            <v>HUS61603</v>
          </cell>
          <cell r="P3542">
            <v>44447</v>
          </cell>
        </row>
        <row r="3543">
          <cell r="J3543" t="str">
            <v>HUS61591</v>
          </cell>
          <cell r="K3543">
            <v>44447</v>
          </cell>
          <cell r="L3543">
            <v>2245600</v>
          </cell>
          <cell r="N3543">
            <v>44447</v>
          </cell>
          <cell r="O3543" t="str">
            <v>HUS61670</v>
          </cell>
          <cell r="P3543">
            <v>44447</v>
          </cell>
        </row>
        <row r="3544">
          <cell r="J3544" t="str">
            <v>HUS61601</v>
          </cell>
          <cell r="K3544">
            <v>44447</v>
          </cell>
          <cell r="L3544">
            <v>232976</v>
          </cell>
          <cell r="N3544">
            <v>44447</v>
          </cell>
          <cell r="O3544" t="str">
            <v>HUS61739</v>
          </cell>
          <cell r="P3544">
            <v>44447</v>
          </cell>
        </row>
        <row r="3545">
          <cell r="J3545" t="str">
            <v>HUS61603</v>
          </cell>
          <cell r="K3545">
            <v>44447</v>
          </cell>
          <cell r="L3545">
            <v>1471433</v>
          </cell>
          <cell r="N3545">
            <v>44447</v>
          </cell>
          <cell r="O3545" t="str">
            <v>HUS61925</v>
          </cell>
          <cell r="P3545">
            <v>44447</v>
          </cell>
        </row>
        <row r="3546">
          <cell r="J3546" t="str">
            <v>HUS61670</v>
          </cell>
          <cell r="K3546">
            <v>44447</v>
          </cell>
          <cell r="L3546">
            <v>2817259</v>
          </cell>
          <cell r="N3546">
            <v>44447</v>
          </cell>
          <cell r="O3546" t="str">
            <v>HUS61993</v>
          </cell>
          <cell r="P3546">
            <v>44447</v>
          </cell>
        </row>
        <row r="3547">
          <cell r="J3547" t="str">
            <v>HUS61739</v>
          </cell>
          <cell r="K3547">
            <v>44447</v>
          </cell>
          <cell r="L3547">
            <v>3662382</v>
          </cell>
          <cell r="N3547">
            <v>44447</v>
          </cell>
          <cell r="O3547" t="str">
            <v>HUS61995</v>
          </cell>
          <cell r="P3547">
            <v>44447</v>
          </cell>
        </row>
        <row r="3548">
          <cell r="J3548" t="str">
            <v>HUS61925</v>
          </cell>
          <cell r="K3548">
            <v>44447</v>
          </cell>
          <cell r="L3548">
            <v>52400</v>
          </cell>
          <cell r="N3548">
            <v>44447</v>
          </cell>
          <cell r="O3548" t="str">
            <v>HUS62026</v>
          </cell>
          <cell r="P3548">
            <v>44447</v>
          </cell>
        </row>
        <row r="3549">
          <cell r="J3549" t="str">
            <v>HUS61993</v>
          </cell>
          <cell r="K3549">
            <v>44447</v>
          </cell>
          <cell r="L3549">
            <v>650400</v>
          </cell>
          <cell r="N3549">
            <v>44447</v>
          </cell>
          <cell r="O3549" t="str">
            <v>HUS62073</v>
          </cell>
          <cell r="P3549">
            <v>44447</v>
          </cell>
        </row>
        <row r="3550">
          <cell r="J3550" t="str">
            <v>HUS61995</v>
          </cell>
          <cell r="K3550">
            <v>44447</v>
          </cell>
          <cell r="L3550">
            <v>68100</v>
          </cell>
          <cell r="N3550">
            <v>44447</v>
          </cell>
          <cell r="O3550" t="str">
            <v>HUS62116</v>
          </cell>
          <cell r="P3550">
            <v>44447</v>
          </cell>
        </row>
        <row r="3551">
          <cell r="J3551" t="str">
            <v>HUS62026</v>
          </cell>
          <cell r="K3551">
            <v>44447</v>
          </cell>
          <cell r="L3551">
            <v>147800</v>
          </cell>
          <cell r="N3551">
            <v>44447</v>
          </cell>
          <cell r="O3551" t="str">
            <v>HUS62152</v>
          </cell>
          <cell r="P3551">
            <v>44447</v>
          </cell>
        </row>
        <row r="3552">
          <cell r="J3552" t="str">
            <v>HUS62073</v>
          </cell>
          <cell r="K3552">
            <v>44447</v>
          </cell>
          <cell r="L3552">
            <v>325200</v>
          </cell>
          <cell r="N3552">
            <v>44448</v>
          </cell>
          <cell r="O3552" t="str">
            <v>HUS53488</v>
          </cell>
          <cell r="P3552">
            <v>44448</v>
          </cell>
        </row>
        <row r="3553">
          <cell r="J3553" t="str">
            <v>HUS62116</v>
          </cell>
          <cell r="K3553">
            <v>44447</v>
          </cell>
          <cell r="L3553">
            <v>68100</v>
          </cell>
          <cell r="N3553">
            <v>44448</v>
          </cell>
          <cell r="O3553" t="str">
            <v>HUS56349</v>
          </cell>
          <cell r="P3553">
            <v>44448</v>
          </cell>
        </row>
        <row r="3554">
          <cell r="J3554" t="str">
            <v>HUS62152</v>
          </cell>
          <cell r="K3554">
            <v>44447</v>
          </cell>
          <cell r="L3554">
            <v>68100</v>
          </cell>
          <cell r="N3554">
            <v>44448</v>
          </cell>
          <cell r="O3554" t="str">
            <v>HUS56540</v>
          </cell>
          <cell r="P3554">
            <v>44448</v>
          </cell>
        </row>
        <row r="3555">
          <cell r="J3555" t="str">
            <v>HUS53488</v>
          </cell>
          <cell r="K3555">
            <v>44448</v>
          </cell>
          <cell r="L3555">
            <v>88800</v>
          </cell>
          <cell r="N3555">
            <v>44448</v>
          </cell>
          <cell r="O3555" t="str">
            <v>HUS56544</v>
          </cell>
          <cell r="P3555">
            <v>44448</v>
          </cell>
        </row>
        <row r="3556">
          <cell r="J3556" t="str">
            <v>HUS56349</v>
          </cell>
          <cell r="K3556">
            <v>44448</v>
          </cell>
          <cell r="L3556">
            <v>676551</v>
          </cell>
          <cell r="N3556">
            <v>44448</v>
          </cell>
          <cell r="O3556" t="str">
            <v>HUS57036</v>
          </cell>
          <cell r="P3556">
            <v>44448</v>
          </cell>
        </row>
        <row r="3557">
          <cell r="J3557" t="str">
            <v>HUS56540</v>
          </cell>
          <cell r="K3557">
            <v>44448</v>
          </cell>
          <cell r="L3557">
            <v>20414606</v>
          </cell>
          <cell r="N3557">
            <v>44448</v>
          </cell>
          <cell r="O3557" t="str">
            <v>HUS57178</v>
          </cell>
          <cell r="P3557">
            <v>44448</v>
          </cell>
        </row>
        <row r="3558">
          <cell r="J3558" t="str">
            <v>HUS56544</v>
          </cell>
          <cell r="K3558">
            <v>44448</v>
          </cell>
          <cell r="L3558">
            <v>24162038</v>
          </cell>
          <cell r="N3558">
            <v>44448</v>
          </cell>
          <cell r="O3558" t="str">
            <v>HUS57306</v>
          </cell>
          <cell r="P3558">
            <v>44448</v>
          </cell>
        </row>
        <row r="3559">
          <cell r="J3559" t="str">
            <v>HUS57036</v>
          </cell>
          <cell r="K3559">
            <v>44448</v>
          </cell>
          <cell r="L3559">
            <v>1810879</v>
          </cell>
          <cell r="N3559">
            <v>44448</v>
          </cell>
          <cell r="O3559" t="str">
            <v>HUS57995</v>
          </cell>
          <cell r="P3559">
            <v>44448</v>
          </cell>
        </row>
        <row r="3560">
          <cell r="J3560" t="str">
            <v>HUS57178</v>
          </cell>
          <cell r="K3560">
            <v>44448</v>
          </cell>
          <cell r="L3560">
            <v>10231358</v>
          </cell>
          <cell r="N3560">
            <v>44448</v>
          </cell>
          <cell r="O3560" t="str">
            <v>HUS58027</v>
          </cell>
          <cell r="P3560">
            <v>44448</v>
          </cell>
        </row>
        <row r="3561">
          <cell r="J3561" t="str">
            <v>HUS57306</v>
          </cell>
          <cell r="K3561">
            <v>44448</v>
          </cell>
          <cell r="L3561">
            <v>1997739</v>
          </cell>
          <cell r="N3561">
            <v>44448</v>
          </cell>
          <cell r="O3561" t="str">
            <v>HUS58035</v>
          </cell>
          <cell r="P3561">
            <v>44448</v>
          </cell>
        </row>
        <row r="3562">
          <cell r="J3562" t="str">
            <v>HUS57995</v>
          </cell>
          <cell r="K3562">
            <v>44448</v>
          </cell>
          <cell r="L3562">
            <v>2001565</v>
          </cell>
          <cell r="N3562">
            <v>44448</v>
          </cell>
          <cell r="O3562" t="str">
            <v>HUS58246</v>
          </cell>
          <cell r="P3562">
            <v>44448</v>
          </cell>
        </row>
        <row r="3563">
          <cell r="J3563" t="str">
            <v>HUS58027</v>
          </cell>
          <cell r="K3563">
            <v>44448</v>
          </cell>
          <cell r="L3563">
            <v>4229032</v>
          </cell>
          <cell r="N3563">
            <v>44448</v>
          </cell>
          <cell r="O3563" t="str">
            <v>HUS58366</v>
          </cell>
          <cell r="P3563">
            <v>44448</v>
          </cell>
        </row>
        <row r="3564">
          <cell r="J3564" t="str">
            <v>HUS58035</v>
          </cell>
          <cell r="K3564">
            <v>44448</v>
          </cell>
          <cell r="L3564">
            <v>3843005</v>
          </cell>
          <cell r="N3564">
            <v>44448</v>
          </cell>
          <cell r="O3564" t="str">
            <v>HUS58447</v>
          </cell>
          <cell r="P3564">
            <v>44448</v>
          </cell>
        </row>
        <row r="3565">
          <cell r="J3565" t="str">
            <v>HUS58246</v>
          </cell>
          <cell r="K3565">
            <v>44448</v>
          </cell>
          <cell r="L3565">
            <v>2929804</v>
          </cell>
          <cell r="N3565">
            <v>44448</v>
          </cell>
          <cell r="O3565" t="str">
            <v>HUS58531</v>
          </cell>
          <cell r="P3565">
            <v>44448</v>
          </cell>
        </row>
        <row r="3566">
          <cell r="J3566" t="str">
            <v>HUS58366</v>
          </cell>
          <cell r="K3566">
            <v>44448</v>
          </cell>
          <cell r="L3566">
            <v>165922</v>
          </cell>
          <cell r="N3566">
            <v>44448</v>
          </cell>
          <cell r="O3566" t="str">
            <v>HUS58544</v>
          </cell>
          <cell r="P3566">
            <v>44448</v>
          </cell>
        </row>
        <row r="3567">
          <cell r="J3567" t="str">
            <v>HUS58447</v>
          </cell>
          <cell r="K3567">
            <v>44448</v>
          </cell>
          <cell r="L3567">
            <v>2177349</v>
          </cell>
          <cell r="N3567">
            <v>44448</v>
          </cell>
          <cell r="O3567" t="str">
            <v>HUS58564</v>
          </cell>
          <cell r="P3567">
            <v>44448</v>
          </cell>
        </row>
        <row r="3568">
          <cell r="J3568" t="str">
            <v>HUS58531</v>
          </cell>
          <cell r="K3568">
            <v>44448</v>
          </cell>
          <cell r="L3568">
            <v>15126922</v>
          </cell>
          <cell r="N3568">
            <v>44448</v>
          </cell>
          <cell r="O3568" t="str">
            <v>HUS58603</v>
          </cell>
          <cell r="P3568">
            <v>44448</v>
          </cell>
        </row>
        <row r="3569">
          <cell r="J3569" t="str">
            <v>HUS58544</v>
          </cell>
          <cell r="K3569">
            <v>44448</v>
          </cell>
          <cell r="L3569">
            <v>8110779</v>
          </cell>
          <cell r="N3569">
            <v>44448</v>
          </cell>
          <cell r="O3569" t="str">
            <v>HUS58710</v>
          </cell>
          <cell r="P3569">
            <v>44448</v>
          </cell>
        </row>
        <row r="3570">
          <cell r="J3570" t="str">
            <v>HUS58564</v>
          </cell>
          <cell r="K3570">
            <v>44448</v>
          </cell>
          <cell r="L3570">
            <v>5858905</v>
          </cell>
          <cell r="N3570">
            <v>44448</v>
          </cell>
          <cell r="O3570" t="str">
            <v>HUS58749</v>
          </cell>
          <cell r="P3570">
            <v>44448</v>
          </cell>
        </row>
        <row r="3571">
          <cell r="J3571" t="str">
            <v>HUS58603</v>
          </cell>
          <cell r="K3571">
            <v>44448</v>
          </cell>
          <cell r="L3571">
            <v>2942343</v>
          </cell>
          <cell r="N3571">
            <v>44448</v>
          </cell>
          <cell r="O3571" t="str">
            <v>HUS58750</v>
          </cell>
          <cell r="P3571">
            <v>44448</v>
          </cell>
        </row>
        <row r="3572">
          <cell r="J3572" t="str">
            <v>HUS58710</v>
          </cell>
          <cell r="K3572">
            <v>44448</v>
          </cell>
          <cell r="L3572">
            <v>8920756</v>
          </cell>
          <cell r="N3572">
            <v>44448</v>
          </cell>
          <cell r="O3572" t="str">
            <v>HUS58766</v>
          </cell>
          <cell r="P3572">
            <v>44448</v>
          </cell>
        </row>
        <row r="3573">
          <cell r="J3573" t="str">
            <v>HUS58749</v>
          </cell>
          <cell r="K3573">
            <v>44448</v>
          </cell>
          <cell r="L3573">
            <v>407344</v>
          </cell>
          <cell r="N3573">
            <v>44448</v>
          </cell>
          <cell r="O3573" t="str">
            <v>HUS58776</v>
          </cell>
          <cell r="P3573">
            <v>44448</v>
          </cell>
        </row>
        <row r="3574">
          <cell r="J3574" t="str">
            <v>HUS58750</v>
          </cell>
          <cell r="K3574">
            <v>44448</v>
          </cell>
          <cell r="L3574">
            <v>1846720</v>
          </cell>
          <cell r="N3574">
            <v>44448</v>
          </cell>
          <cell r="O3574" t="str">
            <v>HUS58783</v>
          </cell>
          <cell r="P3574">
            <v>44448</v>
          </cell>
        </row>
        <row r="3575">
          <cell r="J3575" t="str">
            <v>HUS58766</v>
          </cell>
          <cell r="K3575">
            <v>44448</v>
          </cell>
          <cell r="L3575">
            <v>9252311</v>
          </cell>
          <cell r="N3575">
            <v>44448</v>
          </cell>
          <cell r="O3575" t="str">
            <v>HUS58822</v>
          </cell>
          <cell r="P3575">
            <v>44448</v>
          </cell>
        </row>
        <row r="3576">
          <cell r="J3576" t="str">
            <v>HUS58776</v>
          </cell>
          <cell r="K3576">
            <v>44448</v>
          </cell>
          <cell r="L3576">
            <v>840793</v>
          </cell>
          <cell r="N3576">
            <v>44448</v>
          </cell>
          <cell r="O3576" t="str">
            <v>HUS59028</v>
          </cell>
          <cell r="P3576">
            <v>44448</v>
          </cell>
        </row>
        <row r="3577">
          <cell r="J3577" t="str">
            <v>HUS58783</v>
          </cell>
          <cell r="K3577">
            <v>44448</v>
          </cell>
          <cell r="L3577">
            <v>1417700</v>
          </cell>
          <cell r="N3577">
            <v>44448</v>
          </cell>
          <cell r="O3577" t="str">
            <v>HUS59233</v>
          </cell>
          <cell r="P3577">
            <v>44448</v>
          </cell>
        </row>
        <row r="3578">
          <cell r="J3578" t="str">
            <v>HUS58822</v>
          </cell>
          <cell r="K3578">
            <v>44448</v>
          </cell>
          <cell r="L3578">
            <v>13162492</v>
          </cell>
          <cell r="N3578">
            <v>44448</v>
          </cell>
          <cell r="O3578" t="str">
            <v>HUS59243</v>
          </cell>
          <cell r="P3578">
            <v>44448</v>
          </cell>
        </row>
        <row r="3579">
          <cell r="J3579" t="str">
            <v>HUS59028</v>
          </cell>
          <cell r="K3579">
            <v>44448</v>
          </cell>
          <cell r="L3579">
            <v>946985</v>
          </cell>
          <cell r="N3579">
            <v>44448</v>
          </cell>
          <cell r="O3579" t="str">
            <v>HUS59475</v>
          </cell>
          <cell r="P3579">
            <v>44448</v>
          </cell>
        </row>
        <row r="3580">
          <cell r="J3580" t="str">
            <v>HUS59233</v>
          </cell>
          <cell r="K3580">
            <v>44448</v>
          </cell>
          <cell r="L3580">
            <v>2142129</v>
          </cell>
          <cell r="N3580">
            <v>44448</v>
          </cell>
          <cell r="O3580" t="str">
            <v>HUS59491</v>
          </cell>
          <cell r="P3580">
            <v>44448</v>
          </cell>
        </row>
        <row r="3581">
          <cell r="J3581" t="str">
            <v>HUS59243</v>
          </cell>
          <cell r="K3581">
            <v>44448</v>
          </cell>
          <cell r="L3581">
            <v>2720354</v>
          </cell>
          <cell r="N3581">
            <v>44448</v>
          </cell>
          <cell r="O3581" t="str">
            <v>HUS59493</v>
          </cell>
          <cell r="P3581">
            <v>44448</v>
          </cell>
        </row>
        <row r="3582">
          <cell r="J3582" t="str">
            <v>HUS59475</v>
          </cell>
          <cell r="K3582">
            <v>44448</v>
          </cell>
          <cell r="L3582">
            <v>90420</v>
          </cell>
          <cell r="N3582">
            <v>44448</v>
          </cell>
          <cell r="O3582" t="str">
            <v>HUS59520</v>
          </cell>
          <cell r="P3582">
            <v>44448</v>
          </cell>
        </row>
        <row r="3583">
          <cell r="J3583" t="str">
            <v>HUS59491</v>
          </cell>
          <cell r="K3583">
            <v>44448</v>
          </cell>
          <cell r="L3583">
            <v>119901</v>
          </cell>
          <cell r="N3583">
            <v>44448</v>
          </cell>
          <cell r="O3583" t="str">
            <v>HUS59527</v>
          </cell>
          <cell r="P3583">
            <v>44448</v>
          </cell>
        </row>
        <row r="3584">
          <cell r="J3584" t="str">
            <v>HUS59493</v>
          </cell>
          <cell r="K3584">
            <v>44448</v>
          </cell>
          <cell r="L3584">
            <v>503596</v>
          </cell>
          <cell r="N3584">
            <v>44448</v>
          </cell>
          <cell r="O3584" t="str">
            <v>HUS59532</v>
          </cell>
          <cell r="P3584">
            <v>44448</v>
          </cell>
        </row>
        <row r="3585">
          <cell r="J3585" t="str">
            <v>HUS59520</v>
          </cell>
          <cell r="K3585">
            <v>44448</v>
          </cell>
          <cell r="L3585">
            <v>620900</v>
          </cell>
          <cell r="N3585">
            <v>44448</v>
          </cell>
          <cell r="O3585" t="str">
            <v>HUS59562</v>
          </cell>
          <cell r="P3585">
            <v>44448</v>
          </cell>
        </row>
        <row r="3586">
          <cell r="J3586" t="str">
            <v>HUS59527</v>
          </cell>
          <cell r="K3586">
            <v>44448</v>
          </cell>
          <cell r="L3586">
            <v>9768823</v>
          </cell>
          <cell r="N3586">
            <v>44448</v>
          </cell>
          <cell r="O3586" t="str">
            <v>HUS59606</v>
          </cell>
          <cell r="P3586">
            <v>44448</v>
          </cell>
        </row>
        <row r="3587">
          <cell r="J3587" t="str">
            <v>HUS59532</v>
          </cell>
          <cell r="K3587">
            <v>44448</v>
          </cell>
          <cell r="L3587">
            <v>183020</v>
          </cell>
          <cell r="N3587">
            <v>44448</v>
          </cell>
          <cell r="O3587" t="str">
            <v>HUS59608</v>
          </cell>
          <cell r="P3587">
            <v>44448</v>
          </cell>
        </row>
        <row r="3588">
          <cell r="J3588" t="str">
            <v>HUS59562</v>
          </cell>
          <cell r="K3588">
            <v>44448</v>
          </cell>
          <cell r="L3588">
            <v>674556</v>
          </cell>
          <cell r="N3588">
            <v>44448</v>
          </cell>
          <cell r="O3588" t="str">
            <v>HUS59609</v>
          </cell>
          <cell r="P3588">
            <v>44448</v>
          </cell>
        </row>
        <row r="3589">
          <cell r="J3589" t="str">
            <v>HUS59606</v>
          </cell>
          <cell r="K3589">
            <v>44448</v>
          </cell>
          <cell r="L3589">
            <v>10538117</v>
          </cell>
          <cell r="N3589">
            <v>44448</v>
          </cell>
          <cell r="O3589" t="str">
            <v>HUS59614</v>
          </cell>
          <cell r="P3589">
            <v>44448</v>
          </cell>
        </row>
        <row r="3590">
          <cell r="J3590" t="str">
            <v>HUS59608</v>
          </cell>
          <cell r="K3590">
            <v>44448</v>
          </cell>
          <cell r="L3590">
            <v>8092891</v>
          </cell>
          <cell r="N3590">
            <v>44448</v>
          </cell>
          <cell r="O3590" t="str">
            <v>HUS59704</v>
          </cell>
          <cell r="P3590">
            <v>44448</v>
          </cell>
        </row>
        <row r="3591">
          <cell r="J3591" t="str">
            <v>HUS59609</v>
          </cell>
          <cell r="K3591">
            <v>44448</v>
          </cell>
          <cell r="L3591">
            <v>7535499</v>
          </cell>
          <cell r="N3591">
            <v>44448</v>
          </cell>
          <cell r="O3591" t="str">
            <v>HUS59795</v>
          </cell>
          <cell r="P3591">
            <v>44448</v>
          </cell>
        </row>
        <row r="3592">
          <cell r="J3592" t="str">
            <v>HUS59614</v>
          </cell>
          <cell r="K3592">
            <v>44448</v>
          </cell>
          <cell r="L3592">
            <v>384435</v>
          </cell>
          <cell r="N3592">
            <v>44448</v>
          </cell>
          <cell r="O3592" t="str">
            <v>HUS59834</v>
          </cell>
          <cell r="P3592">
            <v>44448</v>
          </cell>
        </row>
        <row r="3593">
          <cell r="J3593" t="str">
            <v>HUS59704</v>
          </cell>
          <cell r="K3593">
            <v>44448</v>
          </cell>
          <cell r="L3593">
            <v>6193427</v>
          </cell>
          <cell r="N3593">
            <v>44448</v>
          </cell>
          <cell r="O3593" t="str">
            <v>HUS59872</v>
          </cell>
          <cell r="P3593">
            <v>44448</v>
          </cell>
        </row>
        <row r="3594">
          <cell r="J3594" t="str">
            <v>HUS59795</v>
          </cell>
          <cell r="K3594">
            <v>44448</v>
          </cell>
          <cell r="L3594">
            <v>396258</v>
          </cell>
          <cell r="N3594">
            <v>44448</v>
          </cell>
          <cell r="O3594" t="str">
            <v>HUS59879</v>
          </cell>
          <cell r="P3594">
            <v>44448</v>
          </cell>
        </row>
        <row r="3595">
          <cell r="J3595" t="str">
            <v>HUS59834</v>
          </cell>
          <cell r="K3595">
            <v>44448</v>
          </cell>
          <cell r="L3595">
            <v>2556346</v>
          </cell>
          <cell r="N3595">
            <v>44448</v>
          </cell>
          <cell r="O3595" t="str">
            <v>HUS59976</v>
          </cell>
          <cell r="P3595">
            <v>44448</v>
          </cell>
        </row>
        <row r="3596">
          <cell r="J3596" t="str">
            <v>HUS59872</v>
          </cell>
          <cell r="K3596">
            <v>44448</v>
          </cell>
          <cell r="L3596">
            <v>1964256</v>
          </cell>
          <cell r="N3596">
            <v>44448</v>
          </cell>
          <cell r="O3596" t="str">
            <v>HUS60002</v>
          </cell>
          <cell r="P3596">
            <v>44448</v>
          </cell>
        </row>
        <row r="3597">
          <cell r="J3597" t="str">
            <v>HUS59879</v>
          </cell>
          <cell r="K3597">
            <v>44448</v>
          </cell>
          <cell r="L3597">
            <v>663846</v>
          </cell>
          <cell r="N3597">
            <v>44448</v>
          </cell>
          <cell r="O3597" t="str">
            <v>HUS60110</v>
          </cell>
          <cell r="P3597">
            <v>44448</v>
          </cell>
        </row>
        <row r="3598">
          <cell r="J3598" t="str">
            <v>HUS59976</v>
          </cell>
          <cell r="K3598">
            <v>44448</v>
          </cell>
          <cell r="L3598">
            <v>1366725</v>
          </cell>
          <cell r="N3598">
            <v>44448</v>
          </cell>
          <cell r="O3598" t="str">
            <v>HUS60254</v>
          </cell>
          <cell r="P3598">
            <v>44448</v>
          </cell>
        </row>
        <row r="3599">
          <cell r="J3599" t="str">
            <v>HUS60002</v>
          </cell>
          <cell r="K3599">
            <v>44448</v>
          </cell>
          <cell r="L3599">
            <v>3671562</v>
          </cell>
          <cell r="N3599">
            <v>44448</v>
          </cell>
          <cell r="O3599" t="str">
            <v>HUS60258</v>
          </cell>
          <cell r="P3599">
            <v>44448</v>
          </cell>
        </row>
        <row r="3600">
          <cell r="J3600" t="str">
            <v>HUS60110</v>
          </cell>
          <cell r="K3600">
            <v>44448</v>
          </cell>
          <cell r="L3600">
            <v>2381958</v>
          </cell>
          <cell r="N3600">
            <v>44448</v>
          </cell>
          <cell r="O3600" t="str">
            <v>HUS60268</v>
          </cell>
          <cell r="P3600">
            <v>44448</v>
          </cell>
        </row>
        <row r="3601">
          <cell r="J3601" t="str">
            <v>HUS60254</v>
          </cell>
          <cell r="K3601">
            <v>44448</v>
          </cell>
          <cell r="L3601">
            <v>8785428</v>
          </cell>
          <cell r="N3601">
            <v>44448</v>
          </cell>
          <cell r="O3601" t="str">
            <v>HUS60321</v>
          </cell>
          <cell r="P3601">
            <v>44448</v>
          </cell>
        </row>
        <row r="3602">
          <cell r="J3602" t="str">
            <v>HUS60258</v>
          </cell>
          <cell r="K3602">
            <v>44448</v>
          </cell>
          <cell r="L3602">
            <v>10876750</v>
          </cell>
          <cell r="N3602">
            <v>44448</v>
          </cell>
          <cell r="O3602" t="str">
            <v>HUS60327</v>
          </cell>
          <cell r="P3602">
            <v>44448</v>
          </cell>
        </row>
        <row r="3603">
          <cell r="J3603" t="str">
            <v>HUS60268</v>
          </cell>
          <cell r="K3603">
            <v>44448</v>
          </cell>
          <cell r="L3603">
            <v>42200</v>
          </cell>
          <cell r="N3603">
            <v>44448</v>
          </cell>
          <cell r="O3603" t="str">
            <v>HUS60373</v>
          </cell>
          <cell r="P3603">
            <v>44448</v>
          </cell>
        </row>
        <row r="3604">
          <cell r="J3604" t="str">
            <v>HUS60321</v>
          </cell>
          <cell r="K3604">
            <v>44448</v>
          </cell>
          <cell r="L3604">
            <v>9449582</v>
          </cell>
          <cell r="N3604">
            <v>44448</v>
          </cell>
          <cell r="O3604" t="str">
            <v>HUS60406</v>
          </cell>
          <cell r="P3604">
            <v>44448</v>
          </cell>
        </row>
        <row r="3605">
          <cell r="J3605" t="str">
            <v>HUS60327</v>
          </cell>
          <cell r="K3605">
            <v>44448</v>
          </cell>
          <cell r="L3605">
            <v>3007139</v>
          </cell>
          <cell r="N3605">
            <v>44448</v>
          </cell>
          <cell r="O3605" t="str">
            <v>HUS60427</v>
          </cell>
          <cell r="P3605">
            <v>44448</v>
          </cell>
        </row>
        <row r="3606">
          <cell r="J3606" t="str">
            <v>HUS60373</v>
          </cell>
          <cell r="K3606">
            <v>44448</v>
          </cell>
          <cell r="L3606">
            <v>6457734</v>
          </cell>
          <cell r="N3606">
            <v>44448</v>
          </cell>
          <cell r="O3606" t="str">
            <v>HUS60512</v>
          </cell>
          <cell r="P3606">
            <v>44448</v>
          </cell>
        </row>
        <row r="3607">
          <cell r="J3607" t="str">
            <v>HUS60406</v>
          </cell>
          <cell r="K3607">
            <v>44448</v>
          </cell>
          <cell r="L3607">
            <v>1086800</v>
          </cell>
          <cell r="N3607">
            <v>44448</v>
          </cell>
          <cell r="O3607" t="str">
            <v>HUS60568</v>
          </cell>
          <cell r="P3607">
            <v>44448</v>
          </cell>
        </row>
        <row r="3608">
          <cell r="J3608" t="str">
            <v>HUS60427</v>
          </cell>
          <cell r="K3608">
            <v>44448</v>
          </cell>
          <cell r="L3608">
            <v>2245600</v>
          </cell>
          <cell r="N3608">
            <v>44448</v>
          </cell>
          <cell r="O3608" t="str">
            <v>HUS60690</v>
          </cell>
          <cell r="P3608">
            <v>44448</v>
          </cell>
        </row>
        <row r="3609">
          <cell r="J3609" t="str">
            <v>HUS60512</v>
          </cell>
          <cell r="K3609">
            <v>44448</v>
          </cell>
          <cell r="L3609">
            <v>750809</v>
          </cell>
          <cell r="N3609">
            <v>44448</v>
          </cell>
          <cell r="O3609" t="str">
            <v>HUS60727</v>
          </cell>
          <cell r="P3609">
            <v>44448</v>
          </cell>
        </row>
        <row r="3610">
          <cell r="J3610" t="str">
            <v>HUS60568</v>
          </cell>
          <cell r="K3610">
            <v>44448</v>
          </cell>
          <cell r="L3610">
            <v>7140301</v>
          </cell>
          <cell r="N3610">
            <v>44448</v>
          </cell>
          <cell r="O3610" t="str">
            <v>HUS60736</v>
          </cell>
          <cell r="P3610">
            <v>44448</v>
          </cell>
        </row>
        <row r="3611">
          <cell r="J3611" t="str">
            <v>HUS60690</v>
          </cell>
          <cell r="K3611">
            <v>44448</v>
          </cell>
          <cell r="L3611">
            <v>2039838</v>
          </cell>
          <cell r="N3611">
            <v>44448</v>
          </cell>
          <cell r="O3611" t="str">
            <v>HUS60740</v>
          </cell>
          <cell r="P3611">
            <v>44448</v>
          </cell>
        </row>
        <row r="3612">
          <cell r="J3612" t="str">
            <v>HUS60727</v>
          </cell>
          <cell r="K3612">
            <v>44448</v>
          </cell>
          <cell r="L3612">
            <v>2353432</v>
          </cell>
          <cell r="N3612">
            <v>44448</v>
          </cell>
          <cell r="O3612" t="str">
            <v>HUS60757</v>
          </cell>
          <cell r="P3612">
            <v>44448</v>
          </cell>
        </row>
        <row r="3613">
          <cell r="J3613" t="str">
            <v>HUS60736</v>
          </cell>
          <cell r="K3613">
            <v>44448</v>
          </cell>
          <cell r="L3613">
            <v>4084739</v>
          </cell>
          <cell r="N3613">
            <v>44448</v>
          </cell>
          <cell r="O3613" t="str">
            <v>HUS60788</v>
          </cell>
          <cell r="P3613">
            <v>44448</v>
          </cell>
        </row>
        <row r="3614">
          <cell r="J3614" t="str">
            <v>HUS60740</v>
          </cell>
          <cell r="K3614">
            <v>44448</v>
          </cell>
          <cell r="L3614">
            <v>1814078</v>
          </cell>
          <cell r="N3614">
            <v>44448</v>
          </cell>
          <cell r="O3614" t="str">
            <v>HUS60840</v>
          </cell>
          <cell r="P3614">
            <v>44448</v>
          </cell>
        </row>
        <row r="3615">
          <cell r="J3615" t="str">
            <v>HUS60757</v>
          </cell>
          <cell r="K3615">
            <v>44448</v>
          </cell>
          <cell r="L3615">
            <v>1489466</v>
          </cell>
          <cell r="N3615">
            <v>44448</v>
          </cell>
          <cell r="O3615" t="str">
            <v>HUS60860</v>
          </cell>
          <cell r="P3615">
            <v>44448</v>
          </cell>
        </row>
        <row r="3616">
          <cell r="J3616" t="str">
            <v>HUS60788</v>
          </cell>
          <cell r="K3616">
            <v>44448</v>
          </cell>
          <cell r="L3616">
            <v>349439</v>
          </cell>
          <cell r="N3616">
            <v>44448</v>
          </cell>
          <cell r="O3616" t="str">
            <v>HUS60881</v>
          </cell>
          <cell r="P3616">
            <v>44448</v>
          </cell>
        </row>
        <row r="3617">
          <cell r="J3617" t="str">
            <v>HUS60840</v>
          </cell>
          <cell r="K3617">
            <v>44448</v>
          </cell>
          <cell r="L3617">
            <v>530600</v>
          </cell>
          <cell r="N3617">
            <v>44448</v>
          </cell>
          <cell r="O3617" t="str">
            <v>HUS60904</v>
          </cell>
          <cell r="P3617">
            <v>44448</v>
          </cell>
        </row>
        <row r="3618">
          <cell r="J3618" t="str">
            <v>HUS60860</v>
          </cell>
          <cell r="K3618">
            <v>44448</v>
          </cell>
          <cell r="L3618">
            <v>10229355</v>
          </cell>
          <cell r="N3618">
            <v>44448</v>
          </cell>
          <cell r="O3618" t="str">
            <v>HUS60905</v>
          </cell>
          <cell r="P3618">
            <v>44448</v>
          </cell>
        </row>
        <row r="3619">
          <cell r="J3619" t="str">
            <v>HUS60881</v>
          </cell>
          <cell r="K3619">
            <v>44448</v>
          </cell>
          <cell r="L3619">
            <v>3145168</v>
          </cell>
          <cell r="N3619">
            <v>44448</v>
          </cell>
          <cell r="O3619" t="str">
            <v>HUS60923</v>
          </cell>
          <cell r="P3619">
            <v>44448</v>
          </cell>
        </row>
        <row r="3620">
          <cell r="J3620" t="str">
            <v>HUS60904</v>
          </cell>
          <cell r="K3620">
            <v>44448</v>
          </cell>
          <cell r="L3620">
            <v>2099120</v>
          </cell>
          <cell r="N3620">
            <v>44448</v>
          </cell>
          <cell r="O3620" t="str">
            <v>HUS60940</v>
          </cell>
          <cell r="P3620">
            <v>44448</v>
          </cell>
        </row>
        <row r="3621">
          <cell r="J3621" t="str">
            <v>HUS60905</v>
          </cell>
          <cell r="K3621">
            <v>44448</v>
          </cell>
          <cell r="L3621">
            <v>42200</v>
          </cell>
          <cell r="N3621">
            <v>44448</v>
          </cell>
          <cell r="O3621" t="str">
            <v>HUS61026</v>
          </cell>
          <cell r="P3621">
            <v>44448</v>
          </cell>
        </row>
        <row r="3622">
          <cell r="J3622" t="str">
            <v>HUS60923</v>
          </cell>
          <cell r="K3622">
            <v>44448</v>
          </cell>
          <cell r="L3622">
            <v>7837415</v>
          </cell>
          <cell r="N3622">
            <v>44448</v>
          </cell>
          <cell r="O3622" t="str">
            <v>HUS61116</v>
          </cell>
          <cell r="P3622">
            <v>44448</v>
          </cell>
        </row>
        <row r="3623">
          <cell r="J3623" t="str">
            <v>HUS60940</v>
          </cell>
          <cell r="K3623">
            <v>44448</v>
          </cell>
          <cell r="L3623">
            <v>3792967</v>
          </cell>
          <cell r="N3623">
            <v>44448</v>
          </cell>
          <cell r="O3623" t="str">
            <v>HUS61120</v>
          </cell>
          <cell r="P3623">
            <v>44448</v>
          </cell>
        </row>
        <row r="3624">
          <cell r="J3624" t="str">
            <v>HUS61026</v>
          </cell>
          <cell r="K3624">
            <v>44448</v>
          </cell>
          <cell r="L3624">
            <v>5457919</v>
          </cell>
          <cell r="N3624">
            <v>44448</v>
          </cell>
          <cell r="O3624" t="str">
            <v>HUS61155</v>
          </cell>
          <cell r="P3624">
            <v>44448</v>
          </cell>
        </row>
        <row r="3625">
          <cell r="J3625" t="str">
            <v>HUS61116</v>
          </cell>
          <cell r="K3625">
            <v>44448</v>
          </cell>
          <cell r="L3625">
            <v>51872141</v>
          </cell>
          <cell r="N3625">
            <v>44448</v>
          </cell>
          <cell r="O3625" t="str">
            <v>HUS61156</v>
          </cell>
          <cell r="P3625">
            <v>44448</v>
          </cell>
        </row>
        <row r="3626">
          <cell r="J3626" t="str">
            <v>HUS61120</v>
          </cell>
          <cell r="K3626">
            <v>44448</v>
          </cell>
          <cell r="L3626">
            <v>6949780</v>
          </cell>
          <cell r="N3626">
            <v>44448</v>
          </cell>
          <cell r="O3626" t="str">
            <v>HUS61163</v>
          </cell>
          <cell r="P3626">
            <v>44448</v>
          </cell>
        </row>
        <row r="3627">
          <cell r="J3627" t="str">
            <v>HUS61155</v>
          </cell>
          <cell r="K3627">
            <v>44448</v>
          </cell>
          <cell r="L3627">
            <v>2075005</v>
          </cell>
          <cell r="N3627">
            <v>44448</v>
          </cell>
          <cell r="O3627" t="str">
            <v>HUS61204</v>
          </cell>
          <cell r="P3627">
            <v>44448</v>
          </cell>
        </row>
        <row r="3628">
          <cell r="J3628" t="str">
            <v>HUS61156</v>
          </cell>
          <cell r="K3628">
            <v>44448</v>
          </cell>
          <cell r="L3628">
            <v>3579517</v>
          </cell>
          <cell r="N3628">
            <v>44448</v>
          </cell>
          <cell r="O3628" t="str">
            <v>HUS61205</v>
          </cell>
          <cell r="P3628">
            <v>44448</v>
          </cell>
        </row>
        <row r="3629">
          <cell r="J3629" t="str">
            <v>HUS61163</v>
          </cell>
          <cell r="K3629">
            <v>44448</v>
          </cell>
          <cell r="L3629">
            <v>2426283</v>
          </cell>
          <cell r="N3629">
            <v>44448</v>
          </cell>
          <cell r="O3629" t="str">
            <v>HUS61235</v>
          </cell>
          <cell r="P3629">
            <v>44448</v>
          </cell>
        </row>
        <row r="3630">
          <cell r="J3630" t="str">
            <v>HUS61204</v>
          </cell>
          <cell r="K3630">
            <v>44448</v>
          </cell>
          <cell r="L3630">
            <v>647630</v>
          </cell>
          <cell r="N3630">
            <v>44448</v>
          </cell>
          <cell r="O3630" t="str">
            <v>HUS61241</v>
          </cell>
          <cell r="P3630">
            <v>44448</v>
          </cell>
        </row>
        <row r="3631">
          <cell r="J3631" t="str">
            <v>HUS61205</v>
          </cell>
          <cell r="K3631">
            <v>44448</v>
          </cell>
          <cell r="L3631">
            <v>5459172</v>
          </cell>
          <cell r="N3631">
            <v>44448</v>
          </cell>
          <cell r="O3631" t="str">
            <v>HUS61242</v>
          </cell>
          <cell r="P3631">
            <v>44448</v>
          </cell>
        </row>
        <row r="3632">
          <cell r="J3632" t="str">
            <v>HUS61235</v>
          </cell>
          <cell r="K3632">
            <v>44448</v>
          </cell>
          <cell r="L3632">
            <v>256149</v>
          </cell>
          <cell r="N3632">
            <v>44448</v>
          </cell>
          <cell r="O3632" t="str">
            <v>HUS61258</v>
          </cell>
          <cell r="P3632">
            <v>44448</v>
          </cell>
        </row>
        <row r="3633">
          <cell r="J3633" t="str">
            <v>HUS61241</v>
          </cell>
          <cell r="K3633">
            <v>44448</v>
          </cell>
          <cell r="L3633">
            <v>88800</v>
          </cell>
          <cell r="N3633">
            <v>44448</v>
          </cell>
          <cell r="O3633" t="str">
            <v>HUS61262</v>
          </cell>
          <cell r="P3633">
            <v>44448</v>
          </cell>
        </row>
        <row r="3634">
          <cell r="J3634" t="str">
            <v>HUS61242</v>
          </cell>
          <cell r="K3634">
            <v>44448</v>
          </cell>
          <cell r="L3634">
            <v>547282</v>
          </cell>
          <cell r="N3634">
            <v>44448</v>
          </cell>
          <cell r="O3634" t="str">
            <v>HUS61265</v>
          </cell>
          <cell r="P3634">
            <v>44448</v>
          </cell>
        </row>
        <row r="3635">
          <cell r="J3635" t="str">
            <v>HUS61258</v>
          </cell>
          <cell r="K3635">
            <v>44448</v>
          </cell>
          <cell r="L3635">
            <v>2780003</v>
          </cell>
          <cell r="N3635">
            <v>44448</v>
          </cell>
          <cell r="O3635" t="str">
            <v>HUS61279</v>
          </cell>
          <cell r="P3635">
            <v>44448</v>
          </cell>
        </row>
        <row r="3636">
          <cell r="J3636" t="str">
            <v>HUS61262</v>
          </cell>
          <cell r="K3636">
            <v>44448</v>
          </cell>
          <cell r="L3636">
            <v>118159</v>
          </cell>
          <cell r="N3636">
            <v>44448</v>
          </cell>
          <cell r="O3636" t="str">
            <v>HUS61287</v>
          </cell>
          <cell r="P3636">
            <v>44448</v>
          </cell>
        </row>
        <row r="3637">
          <cell r="J3637" t="str">
            <v>HUS61265</v>
          </cell>
          <cell r="K3637">
            <v>44448</v>
          </cell>
          <cell r="L3637">
            <v>50700</v>
          </cell>
          <cell r="N3637">
            <v>44448</v>
          </cell>
          <cell r="O3637" t="str">
            <v>HUS61295</v>
          </cell>
          <cell r="P3637">
            <v>44448</v>
          </cell>
        </row>
        <row r="3638">
          <cell r="J3638" t="str">
            <v>HUS61279</v>
          </cell>
          <cell r="K3638">
            <v>44448</v>
          </cell>
          <cell r="L3638">
            <v>16639167</v>
          </cell>
          <cell r="N3638">
            <v>44448</v>
          </cell>
          <cell r="O3638" t="str">
            <v>HUS61301</v>
          </cell>
          <cell r="P3638">
            <v>44448</v>
          </cell>
        </row>
        <row r="3639">
          <cell r="J3639" t="str">
            <v>HUS61287</v>
          </cell>
          <cell r="K3639">
            <v>44448</v>
          </cell>
          <cell r="L3639">
            <v>810025</v>
          </cell>
          <cell r="N3639">
            <v>44448</v>
          </cell>
          <cell r="O3639" t="str">
            <v>HUS61312</v>
          </cell>
          <cell r="P3639">
            <v>44448</v>
          </cell>
        </row>
        <row r="3640">
          <cell r="J3640" t="str">
            <v>HUS61295</v>
          </cell>
          <cell r="K3640">
            <v>44448</v>
          </cell>
          <cell r="L3640">
            <v>519700</v>
          </cell>
          <cell r="N3640">
            <v>44448</v>
          </cell>
          <cell r="O3640" t="str">
            <v>HUS61316</v>
          </cell>
          <cell r="P3640">
            <v>44448</v>
          </cell>
        </row>
        <row r="3641">
          <cell r="J3641" t="str">
            <v>HUS61301</v>
          </cell>
          <cell r="K3641">
            <v>44448</v>
          </cell>
          <cell r="L3641">
            <v>2120425</v>
          </cell>
          <cell r="N3641">
            <v>44448</v>
          </cell>
          <cell r="O3641" t="str">
            <v>HUS61317</v>
          </cell>
          <cell r="P3641">
            <v>44448</v>
          </cell>
        </row>
        <row r="3642">
          <cell r="J3642" t="str">
            <v>HUS61312</v>
          </cell>
          <cell r="K3642">
            <v>44448</v>
          </cell>
          <cell r="L3642">
            <v>1004471</v>
          </cell>
          <cell r="N3642">
            <v>44448</v>
          </cell>
          <cell r="O3642" t="str">
            <v>HUS61327</v>
          </cell>
          <cell r="P3642">
            <v>44448</v>
          </cell>
        </row>
        <row r="3643">
          <cell r="J3643" t="str">
            <v>HUS61316</v>
          </cell>
          <cell r="K3643">
            <v>44448</v>
          </cell>
          <cell r="L3643">
            <v>1565494</v>
          </cell>
          <cell r="N3643">
            <v>44448</v>
          </cell>
          <cell r="O3643" t="str">
            <v>HUS61368</v>
          </cell>
          <cell r="P3643">
            <v>44448</v>
          </cell>
        </row>
        <row r="3644">
          <cell r="J3644" t="str">
            <v>HUS61317</v>
          </cell>
          <cell r="K3644">
            <v>44448</v>
          </cell>
          <cell r="L3644">
            <v>5245028</v>
          </cell>
          <cell r="N3644">
            <v>44448</v>
          </cell>
          <cell r="O3644" t="str">
            <v>HUS61379</v>
          </cell>
          <cell r="P3644">
            <v>44448</v>
          </cell>
        </row>
        <row r="3645">
          <cell r="J3645" t="str">
            <v>HUS61327</v>
          </cell>
          <cell r="K3645">
            <v>44448</v>
          </cell>
          <cell r="L3645">
            <v>2125707</v>
          </cell>
          <cell r="N3645">
            <v>44448</v>
          </cell>
          <cell r="O3645" t="str">
            <v>HUS61489</v>
          </cell>
          <cell r="P3645">
            <v>44448</v>
          </cell>
        </row>
        <row r="3646">
          <cell r="J3646" t="str">
            <v>HUS61368</v>
          </cell>
          <cell r="K3646">
            <v>44448</v>
          </cell>
          <cell r="L3646">
            <v>2685267</v>
          </cell>
          <cell r="N3646">
            <v>44448</v>
          </cell>
          <cell r="O3646" t="str">
            <v>HUS61494</v>
          </cell>
          <cell r="P3646">
            <v>44448</v>
          </cell>
        </row>
        <row r="3647">
          <cell r="J3647" t="str">
            <v>HUS61379</v>
          </cell>
          <cell r="K3647">
            <v>44448</v>
          </cell>
          <cell r="L3647">
            <v>1437908</v>
          </cell>
          <cell r="N3647">
            <v>44448</v>
          </cell>
          <cell r="O3647" t="str">
            <v>HUS61508</v>
          </cell>
          <cell r="P3647">
            <v>44448</v>
          </cell>
        </row>
        <row r="3648">
          <cell r="J3648" t="str">
            <v>HUS61489</v>
          </cell>
          <cell r="K3648">
            <v>44448</v>
          </cell>
          <cell r="L3648">
            <v>386900</v>
          </cell>
          <cell r="N3648">
            <v>44448</v>
          </cell>
          <cell r="O3648" t="str">
            <v>HUS61526</v>
          </cell>
          <cell r="P3648">
            <v>44448</v>
          </cell>
        </row>
        <row r="3649">
          <cell r="J3649" t="str">
            <v>HUS61494</v>
          </cell>
          <cell r="K3649">
            <v>44448</v>
          </cell>
          <cell r="L3649">
            <v>2835539</v>
          </cell>
          <cell r="N3649">
            <v>44448</v>
          </cell>
          <cell r="O3649" t="str">
            <v>HUS61528</v>
          </cell>
          <cell r="P3649">
            <v>44448</v>
          </cell>
        </row>
        <row r="3650">
          <cell r="J3650" t="str">
            <v>HUS61508</v>
          </cell>
          <cell r="K3650">
            <v>44448</v>
          </cell>
          <cell r="L3650">
            <v>6050449</v>
          </cell>
          <cell r="N3650">
            <v>44448</v>
          </cell>
          <cell r="O3650" t="str">
            <v>HUS61531</v>
          </cell>
          <cell r="P3650">
            <v>44448</v>
          </cell>
        </row>
        <row r="3651">
          <cell r="J3651" t="str">
            <v>HUS61526</v>
          </cell>
          <cell r="K3651">
            <v>44448</v>
          </cell>
          <cell r="L3651">
            <v>144900</v>
          </cell>
          <cell r="N3651">
            <v>44448</v>
          </cell>
          <cell r="O3651" t="str">
            <v>HUS61543</v>
          </cell>
          <cell r="P3651">
            <v>44448</v>
          </cell>
        </row>
        <row r="3652">
          <cell r="J3652" t="str">
            <v>HUS61528</v>
          </cell>
          <cell r="K3652">
            <v>44448</v>
          </cell>
          <cell r="L3652">
            <v>3130209</v>
          </cell>
          <cell r="N3652">
            <v>44448</v>
          </cell>
          <cell r="O3652" t="str">
            <v>HUS61566</v>
          </cell>
          <cell r="P3652">
            <v>44448</v>
          </cell>
        </row>
        <row r="3653">
          <cell r="J3653" t="str">
            <v>HUS61531</v>
          </cell>
          <cell r="K3653">
            <v>44448</v>
          </cell>
          <cell r="L3653">
            <v>2958789</v>
          </cell>
          <cell r="N3653">
            <v>44448</v>
          </cell>
          <cell r="O3653" t="str">
            <v>HUS61571</v>
          </cell>
          <cell r="P3653">
            <v>44448</v>
          </cell>
        </row>
        <row r="3654">
          <cell r="J3654" t="str">
            <v>HUS61543</v>
          </cell>
          <cell r="K3654">
            <v>44448</v>
          </cell>
          <cell r="L3654">
            <v>2795538</v>
          </cell>
          <cell r="N3654">
            <v>44448</v>
          </cell>
          <cell r="O3654" t="str">
            <v>HUS61690</v>
          </cell>
          <cell r="P3654">
            <v>44448</v>
          </cell>
        </row>
        <row r="3655">
          <cell r="J3655" t="str">
            <v>HUS61566</v>
          </cell>
          <cell r="K3655">
            <v>44448</v>
          </cell>
          <cell r="L3655">
            <v>14030178</v>
          </cell>
          <cell r="N3655">
            <v>44448</v>
          </cell>
          <cell r="O3655" t="str">
            <v>HUS61710</v>
          </cell>
          <cell r="P3655">
            <v>44448</v>
          </cell>
        </row>
        <row r="3656">
          <cell r="J3656" t="str">
            <v>HUS61571</v>
          </cell>
          <cell r="K3656">
            <v>44448</v>
          </cell>
          <cell r="L3656">
            <v>450630</v>
          </cell>
          <cell r="N3656">
            <v>44448</v>
          </cell>
          <cell r="O3656" t="str">
            <v>HUS61722</v>
          </cell>
          <cell r="P3656">
            <v>44448</v>
          </cell>
        </row>
        <row r="3657">
          <cell r="J3657" t="str">
            <v>HUS61690</v>
          </cell>
          <cell r="K3657">
            <v>44448</v>
          </cell>
          <cell r="L3657">
            <v>16446442</v>
          </cell>
          <cell r="N3657">
            <v>44448</v>
          </cell>
          <cell r="O3657" t="str">
            <v>HUS61803</v>
          </cell>
          <cell r="P3657">
            <v>44448</v>
          </cell>
        </row>
        <row r="3658">
          <cell r="J3658" t="str">
            <v>HUS61710</v>
          </cell>
          <cell r="K3658">
            <v>44448</v>
          </cell>
          <cell r="L3658">
            <v>245700</v>
          </cell>
          <cell r="N3658">
            <v>44448</v>
          </cell>
          <cell r="O3658" t="str">
            <v>HUS61829</v>
          </cell>
          <cell r="P3658">
            <v>44448</v>
          </cell>
        </row>
        <row r="3659">
          <cell r="J3659" t="str">
            <v>HUS61722</v>
          </cell>
          <cell r="K3659">
            <v>44448</v>
          </cell>
          <cell r="L3659">
            <v>60519122</v>
          </cell>
          <cell r="N3659">
            <v>44448</v>
          </cell>
          <cell r="O3659" t="str">
            <v>HUS61864</v>
          </cell>
          <cell r="P3659">
            <v>44448</v>
          </cell>
        </row>
        <row r="3660">
          <cell r="J3660" t="str">
            <v>HUS61803</v>
          </cell>
          <cell r="K3660">
            <v>44448</v>
          </cell>
          <cell r="L3660">
            <v>1675275</v>
          </cell>
          <cell r="N3660">
            <v>44448</v>
          </cell>
          <cell r="O3660" t="str">
            <v>HUS61868</v>
          </cell>
          <cell r="P3660">
            <v>44448</v>
          </cell>
        </row>
        <row r="3661">
          <cell r="J3661" t="str">
            <v>HUS61829</v>
          </cell>
          <cell r="K3661">
            <v>44448</v>
          </cell>
          <cell r="L3661">
            <v>3542122</v>
          </cell>
          <cell r="N3661">
            <v>44448</v>
          </cell>
          <cell r="O3661" t="str">
            <v>HUS61892</v>
          </cell>
          <cell r="P3661">
            <v>44448</v>
          </cell>
        </row>
        <row r="3662">
          <cell r="J3662" t="str">
            <v>HUS61864</v>
          </cell>
          <cell r="K3662">
            <v>44448</v>
          </cell>
          <cell r="L3662">
            <v>38087022</v>
          </cell>
          <cell r="N3662">
            <v>44448</v>
          </cell>
          <cell r="O3662" t="str">
            <v>HUS61904</v>
          </cell>
          <cell r="P3662">
            <v>44448</v>
          </cell>
        </row>
        <row r="3663">
          <cell r="J3663" t="str">
            <v>HUS61868</v>
          </cell>
          <cell r="K3663">
            <v>44448</v>
          </cell>
          <cell r="L3663">
            <v>3860737</v>
          </cell>
          <cell r="N3663">
            <v>44448</v>
          </cell>
          <cell r="O3663" t="str">
            <v>HUS61910</v>
          </cell>
          <cell r="P3663">
            <v>44448</v>
          </cell>
        </row>
        <row r="3664">
          <cell r="J3664" t="str">
            <v>HUS61892</v>
          </cell>
          <cell r="K3664">
            <v>44448</v>
          </cell>
          <cell r="L3664">
            <v>3681976</v>
          </cell>
          <cell r="N3664">
            <v>44448</v>
          </cell>
          <cell r="O3664" t="str">
            <v>HUS61933</v>
          </cell>
          <cell r="P3664">
            <v>44448</v>
          </cell>
        </row>
        <row r="3665">
          <cell r="J3665" t="str">
            <v>HUS61904</v>
          </cell>
          <cell r="K3665">
            <v>44448</v>
          </cell>
          <cell r="L3665">
            <v>624342</v>
          </cell>
          <cell r="N3665">
            <v>44448</v>
          </cell>
          <cell r="O3665" t="str">
            <v>HUS61950</v>
          </cell>
          <cell r="P3665">
            <v>44448</v>
          </cell>
        </row>
        <row r="3666">
          <cell r="J3666" t="str">
            <v>HUS61910</v>
          </cell>
          <cell r="K3666">
            <v>44448</v>
          </cell>
          <cell r="L3666">
            <v>3148825</v>
          </cell>
          <cell r="N3666">
            <v>44448</v>
          </cell>
          <cell r="O3666" t="str">
            <v>HUS61953</v>
          </cell>
          <cell r="P3666">
            <v>44448</v>
          </cell>
        </row>
        <row r="3667">
          <cell r="J3667" t="str">
            <v>HUS61933</v>
          </cell>
          <cell r="K3667">
            <v>44448</v>
          </cell>
          <cell r="L3667">
            <v>1984617</v>
          </cell>
          <cell r="N3667">
            <v>44448</v>
          </cell>
          <cell r="O3667" t="str">
            <v>HUS61969</v>
          </cell>
          <cell r="P3667">
            <v>44448</v>
          </cell>
        </row>
        <row r="3668">
          <cell r="J3668" t="str">
            <v>HUS61950</v>
          </cell>
          <cell r="K3668">
            <v>44448</v>
          </cell>
          <cell r="L3668">
            <v>592221</v>
          </cell>
          <cell r="N3668">
            <v>44448</v>
          </cell>
          <cell r="O3668" t="str">
            <v>HUS61981</v>
          </cell>
          <cell r="P3668">
            <v>44448</v>
          </cell>
        </row>
        <row r="3669">
          <cell r="J3669" t="str">
            <v>HUS61953</v>
          </cell>
          <cell r="K3669">
            <v>44448</v>
          </cell>
          <cell r="L3669">
            <v>8298632</v>
          </cell>
          <cell r="N3669">
            <v>44448</v>
          </cell>
          <cell r="O3669" t="str">
            <v>HUS61998</v>
          </cell>
          <cell r="P3669">
            <v>44448</v>
          </cell>
        </row>
        <row r="3670">
          <cell r="J3670" t="str">
            <v>HUS61969</v>
          </cell>
          <cell r="K3670">
            <v>44448</v>
          </cell>
          <cell r="L3670">
            <v>2975933</v>
          </cell>
          <cell r="N3670">
            <v>44448</v>
          </cell>
          <cell r="O3670" t="str">
            <v>HUS62004</v>
          </cell>
          <cell r="P3670">
            <v>44448</v>
          </cell>
        </row>
        <row r="3671">
          <cell r="J3671" t="str">
            <v>HUS61981</v>
          </cell>
          <cell r="K3671">
            <v>44448</v>
          </cell>
          <cell r="L3671">
            <v>147800</v>
          </cell>
          <cell r="N3671">
            <v>44448</v>
          </cell>
          <cell r="O3671" t="str">
            <v>HUS62016</v>
          </cell>
          <cell r="P3671">
            <v>44448</v>
          </cell>
        </row>
        <row r="3672">
          <cell r="J3672" t="str">
            <v>HUS61998</v>
          </cell>
          <cell r="K3672">
            <v>44448</v>
          </cell>
          <cell r="L3672">
            <v>1134005</v>
          </cell>
          <cell r="N3672">
            <v>44448</v>
          </cell>
          <cell r="O3672" t="str">
            <v>HUS62044</v>
          </cell>
          <cell r="P3672">
            <v>44448</v>
          </cell>
        </row>
        <row r="3673">
          <cell r="J3673" t="str">
            <v>HUS62004</v>
          </cell>
          <cell r="K3673">
            <v>44448</v>
          </cell>
          <cell r="L3673">
            <v>7916506</v>
          </cell>
          <cell r="N3673">
            <v>44448</v>
          </cell>
          <cell r="O3673" t="str">
            <v>HUS62055</v>
          </cell>
          <cell r="P3673">
            <v>44448</v>
          </cell>
        </row>
        <row r="3674">
          <cell r="J3674" t="str">
            <v>HUS62016</v>
          </cell>
          <cell r="K3674">
            <v>44448</v>
          </cell>
          <cell r="L3674">
            <v>147800</v>
          </cell>
          <cell r="N3674">
            <v>44448</v>
          </cell>
          <cell r="O3674" t="str">
            <v>HUS62056</v>
          </cell>
          <cell r="P3674">
            <v>44448</v>
          </cell>
        </row>
        <row r="3675">
          <cell r="J3675" t="str">
            <v>HUS62044</v>
          </cell>
          <cell r="K3675">
            <v>44448</v>
          </cell>
          <cell r="L3675">
            <v>7297856</v>
          </cell>
          <cell r="N3675">
            <v>44448</v>
          </cell>
          <cell r="O3675" t="str">
            <v>HUS62081</v>
          </cell>
          <cell r="P3675">
            <v>44448</v>
          </cell>
        </row>
        <row r="3676">
          <cell r="J3676" t="str">
            <v>HUS62055</v>
          </cell>
          <cell r="K3676">
            <v>44448</v>
          </cell>
          <cell r="L3676">
            <v>7486793</v>
          </cell>
          <cell r="N3676">
            <v>44448</v>
          </cell>
          <cell r="O3676" t="str">
            <v>HUS62099</v>
          </cell>
          <cell r="P3676">
            <v>44448</v>
          </cell>
        </row>
        <row r="3677">
          <cell r="J3677" t="str">
            <v>HUS62056</v>
          </cell>
          <cell r="K3677">
            <v>44448</v>
          </cell>
          <cell r="L3677">
            <v>147800</v>
          </cell>
          <cell r="N3677">
            <v>44448</v>
          </cell>
          <cell r="O3677" t="str">
            <v>HUS62103</v>
          </cell>
          <cell r="P3677">
            <v>44448</v>
          </cell>
        </row>
        <row r="3678">
          <cell r="J3678" t="str">
            <v>HUS62081</v>
          </cell>
          <cell r="K3678">
            <v>44448</v>
          </cell>
          <cell r="L3678">
            <v>19320100</v>
          </cell>
          <cell r="N3678">
            <v>44448</v>
          </cell>
          <cell r="O3678" t="str">
            <v>HUS62105</v>
          </cell>
          <cell r="P3678">
            <v>44448</v>
          </cell>
        </row>
        <row r="3679">
          <cell r="J3679" t="str">
            <v>HUS62099</v>
          </cell>
          <cell r="K3679">
            <v>44448</v>
          </cell>
          <cell r="L3679">
            <v>1211973</v>
          </cell>
          <cell r="N3679">
            <v>44448</v>
          </cell>
          <cell r="O3679" t="str">
            <v>HUS62108</v>
          </cell>
          <cell r="P3679">
            <v>44448</v>
          </cell>
        </row>
        <row r="3680">
          <cell r="J3680" t="str">
            <v>HUS62103</v>
          </cell>
          <cell r="K3680">
            <v>44448</v>
          </cell>
          <cell r="L3680">
            <v>17122345</v>
          </cell>
          <cell r="N3680">
            <v>44448</v>
          </cell>
          <cell r="O3680" t="str">
            <v>HUS62110</v>
          </cell>
          <cell r="P3680">
            <v>44448</v>
          </cell>
        </row>
        <row r="3681">
          <cell r="J3681" t="str">
            <v>HUS62105</v>
          </cell>
          <cell r="K3681">
            <v>44448</v>
          </cell>
          <cell r="L3681">
            <v>20552791</v>
          </cell>
          <cell r="N3681">
            <v>44448</v>
          </cell>
          <cell r="O3681" t="str">
            <v>HUS62114</v>
          </cell>
          <cell r="P3681">
            <v>44448</v>
          </cell>
        </row>
        <row r="3682">
          <cell r="J3682" t="str">
            <v>HUS62108</v>
          </cell>
          <cell r="K3682">
            <v>44448</v>
          </cell>
          <cell r="L3682">
            <v>1679049</v>
          </cell>
          <cell r="N3682">
            <v>44448</v>
          </cell>
          <cell r="O3682" t="str">
            <v>HUS62140</v>
          </cell>
          <cell r="P3682">
            <v>44448</v>
          </cell>
        </row>
        <row r="3683">
          <cell r="J3683" t="str">
            <v>HUS62110</v>
          </cell>
          <cell r="K3683">
            <v>44448</v>
          </cell>
          <cell r="L3683">
            <v>645400</v>
          </cell>
          <cell r="N3683">
            <v>44448</v>
          </cell>
          <cell r="O3683" t="str">
            <v>HUS62162</v>
          </cell>
          <cell r="P3683">
            <v>44448</v>
          </cell>
        </row>
        <row r="3684">
          <cell r="J3684" t="str">
            <v>HUS62114</v>
          </cell>
          <cell r="K3684">
            <v>44448</v>
          </cell>
          <cell r="L3684">
            <v>30746793</v>
          </cell>
          <cell r="N3684">
            <v>44448</v>
          </cell>
          <cell r="O3684" t="str">
            <v>HUS62182</v>
          </cell>
          <cell r="P3684">
            <v>44448</v>
          </cell>
        </row>
        <row r="3685">
          <cell r="J3685" t="str">
            <v>HUS62140</v>
          </cell>
          <cell r="K3685">
            <v>44448</v>
          </cell>
          <cell r="L3685">
            <v>139207</v>
          </cell>
          <cell r="N3685">
            <v>44448</v>
          </cell>
          <cell r="O3685" t="str">
            <v>HUS62213</v>
          </cell>
          <cell r="P3685">
            <v>44448</v>
          </cell>
        </row>
        <row r="3686">
          <cell r="J3686" t="str">
            <v>HUS62162</v>
          </cell>
          <cell r="K3686">
            <v>44448</v>
          </cell>
          <cell r="L3686">
            <v>1737030</v>
          </cell>
          <cell r="N3686">
            <v>44448</v>
          </cell>
          <cell r="O3686" t="str">
            <v>HUS62230</v>
          </cell>
          <cell r="P3686">
            <v>44448</v>
          </cell>
        </row>
        <row r="3687">
          <cell r="J3687" t="str">
            <v>HUS62182</v>
          </cell>
          <cell r="K3687">
            <v>44448</v>
          </cell>
          <cell r="L3687">
            <v>41436795</v>
          </cell>
          <cell r="N3687">
            <v>44448</v>
          </cell>
          <cell r="O3687" t="str">
            <v>HUS62232</v>
          </cell>
          <cell r="P3687">
            <v>44448</v>
          </cell>
        </row>
        <row r="3688">
          <cell r="J3688" t="str">
            <v>HUS62213</v>
          </cell>
          <cell r="K3688">
            <v>44448</v>
          </cell>
          <cell r="L3688">
            <v>3261964</v>
          </cell>
          <cell r="N3688">
            <v>44448</v>
          </cell>
          <cell r="O3688" t="str">
            <v>HUS62239</v>
          </cell>
          <cell r="P3688">
            <v>44448</v>
          </cell>
        </row>
        <row r="3689">
          <cell r="J3689" t="str">
            <v>HUS62230</v>
          </cell>
          <cell r="K3689">
            <v>44448</v>
          </cell>
          <cell r="L3689">
            <v>12680614</v>
          </cell>
          <cell r="N3689">
            <v>44448</v>
          </cell>
          <cell r="O3689" t="str">
            <v>HUS62240</v>
          </cell>
          <cell r="P3689">
            <v>44448</v>
          </cell>
        </row>
        <row r="3690">
          <cell r="J3690" t="str">
            <v>HUS62232</v>
          </cell>
          <cell r="K3690">
            <v>44448</v>
          </cell>
          <cell r="L3690">
            <v>5086339</v>
          </cell>
          <cell r="N3690">
            <v>44449</v>
          </cell>
          <cell r="O3690" t="str">
            <v>HUS49579</v>
          </cell>
          <cell r="P3690">
            <v>44449</v>
          </cell>
        </row>
        <row r="3691">
          <cell r="J3691" t="str">
            <v>HUS62239</v>
          </cell>
          <cell r="K3691">
            <v>44448</v>
          </cell>
          <cell r="L3691">
            <v>1263176</v>
          </cell>
          <cell r="N3691">
            <v>44449</v>
          </cell>
          <cell r="O3691" t="str">
            <v>HUS58003</v>
          </cell>
          <cell r="P3691">
            <v>44449</v>
          </cell>
        </row>
        <row r="3692">
          <cell r="J3692" t="str">
            <v>HUS62240</v>
          </cell>
          <cell r="K3692">
            <v>44448</v>
          </cell>
          <cell r="L3692">
            <v>911045</v>
          </cell>
          <cell r="N3692">
            <v>44449</v>
          </cell>
          <cell r="O3692" t="str">
            <v>HUS58522</v>
          </cell>
          <cell r="P3692">
            <v>44449</v>
          </cell>
        </row>
        <row r="3693">
          <cell r="J3693" t="str">
            <v>HUS49579</v>
          </cell>
          <cell r="K3693">
            <v>44449</v>
          </cell>
          <cell r="L3693">
            <v>216900</v>
          </cell>
          <cell r="N3693">
            <v>44449</v>
          </cell>
          <cell r="O3693" t="str">
            <v>HUS58767</v>
          </cell>
          <cell r="P3693">
            <v>44449</v>
          </cell>
        </row>
        <row r="3694">
          <cell r="J3694" t="str">
            <v>HUS58003</v>
          </cell>
          <cell r="K3694">
            <v>44449</v>
          </cell>
          <cell r="L3694">
            <v>6594694</v>
          </cell>
          <cell r="N3694">
            <v>44449</v>
          </cell>
          <cell r="O3694" t="str">
            <v>HUS59359</v>
          </cell>
          <cell r="P3694">
            <v>44449</v>
          </cell>
        </row>
        <row r="3695">
          <cell r="J3695" t="str">
            <v>HUS58522</v>
          </cell>
          <cell r="K3695">
            <v>44449</v>
          </cell>
          <cell r="L3695">
            <v>216900</v>
          </cell>
          <cell r="N3695">
            <v>44449</v>
          </cell>
          <cell r="O3695" t="str">
            <v>HUS59383</v>
          </cell>
          <cell r="P3695">
            <v>44449</v>
          </cell>
        </row>
        <row r="3696">
          <cell r="J3696" t="str">
            <v>HUS58767</v>
          </cell>
          <cell r="K3696">
            <v>44449</v>
          </cell>
          <cell r="L3696">
            <v>216900</v>
          </cell>
          <cell r="N3696">
            <v>44449</v>
          </cell>
          <cell r="O3696" t="str">
            <v>HUS59450</v>
          </cell>
          <cell r="P3696">
            <v>44449</v>
          </cell>
        </row>
        <row r="3697">
          <cell r="J3697" t="str">
            <v>HUS59359</v>
          </cell>
          <cell r="K3697">
            <v>44449</v>
          </cell>
          <cell r="L3697">
            <v>216900</v>
          </cell>
          <cell r="N3697">
            <v>44449</v>
          </cell>
          <cell r="O3697" t="str">
            <v>HUS59517</v>
          </cell>
          <cell r="P3697">
            <v>44449</v>
          </cell>
        </row>
        <row r="3698">
          <cell r="J3698" t="str">
            <v>HUS59383</v>
          </cell>
          <cell r="K3698">
            <v>44449</v>
          </cell>
          <cell r="L3698">
            <v>3340451</v>
          </cell>
          <cell r="N3698">
            <v>44449</v>
          </cell>
          <cell r="O3698" t="str">
            <v>HUS59722</v>
          </cell>
          <cell r="P3698">
            <v>44449</v>
          </cell>
        </row>
        <row r="3699">
          <cell r="J3699" t="str">
            <v>HUS59450</v>
          </cell>
          <cell r="K3699">
            <v>44449</v>
          </cell>
          <cell r="L3699">
            <v>607304</v>
          </cell>
          <cell r="N3699">
            <v>44449</v>
          </cell>
          <cell r="O3699" t="str">
            <v>HUS59723</v>
          </cell>
          <cell r="P3699">
            <v>44449</v>
          </cell>
        </row>
        <row r="3700">
          <cell r="J3700" t="str">
            <v>HUS59517</v>
          </cell>
          <cell r="K3700">
            <v>44449</v>
          </cell>
          <cell r="L3700">
            <v>908709</v>
          </cell>
          <cell r="N3700">
            <v>44449</v>
          </cell>
          <cell r="O3700" t="str">
            <v>HUS59749</v>
          </cell>
          <cell r="P3700">
            <v>44449</v>
          </cell>
        </row>
        <row r="3701">
          <cell r="J3701" t="str">
            <v>HUS59722</v>
          </cell>
          <cell r="K3701">
            <v>44449</v>
          </cell>
          <cell r="L3701">
            <v>216900</v>
          </cell>
          <cell r="N3701">
            <v>44449</v>
          </cell>
          <cell r="O3701" t="str">
            <v>HUS60325</v>
          </cell>
          <cell r="P3701">
            <v>44449</v>
          </cell>
        </row>
        <row r="3702">
          <cell r="J3702" t="str">
            <v>HUS59723</v>
          </cell>
          <cell r="K3702">
            <v>44449</v>
          </cell>
          <cell r="L3702">
            <v>216900</v>
          </cell>
          <cell r="N3702">
            <v>44449</v>
          </cell>
          <cell r="O3702" t="str">
            <v>HUS60452</v>
          </cell>
          <cell r="P3702">
            <v>44449</v>
          </cell>
        </row>
        <row r="3703">
          <cell r="J3703" t="str">
            <v>HUS59749</v>
          </cell>
          <cell r="K3703">
            <v>44449</v>
          </cell>
          <cell r="L3703">
            <v>216900</v>
          </cell>
          <cell r="N3703">
            <v>44449</v>
          </cell>
          <cell r="O3703" t="str">
            <v>HUS60514</v>
          </cell>
          <cell r="P3703">
            <v>44449</v>
          </cell>
        </row>
        <row r="3704">
          <cell r="J3704" t="str">
            <v>HUS60325</v>
          </cell>
          <cell r="K3704">
            <v>44449</v>
          </cell>
          <cell r="L3704">
            <v>24738435</v>
          </cell>
          <cell r="N3704">
            <v>44449</v>
          </cell>
          <cell r="O3704" t="str">
            <v>HUS61128</v>
          </cell>
          <cell r="P3704">
            <v>44449</v>
          </cell>
        </row>
        <row r="3705">
          <cell r="J3705" t="str">
            <v>HUS60452</v>
          </cell>
          <cell r="K3705">
            <v>44449</v>
          </cell>
          <cell r="L3705">
            <v>4430266</v>
          </cell>
          <cell r="N3705">
            <v>44449</v>
          </cell>
          <cell r="O3705" t="str">
            <v>HUS61137</v>
          </cell>
          <cell r="P3705">
            <v>44449</v>
          </cell>
        </row>
        <row r="3706">
          <cell r="J3706" t="str">
            <v>HUS60514</v>
          </cell>
          <cell r="K3706">
            <v>44449</v>
          </cell>
          <cell r="L3706">
            <v>216900</v>
          </cell>
          <cell r="N3706">
            <v>44449</v>
          </cell>
          <cell r="O3706" t="str">
            <v>HUS61206</v>
          </cell>
          <cell r="P3706">
            <v>44449</v>
          </cell>
        </row>
        <row r="3707">
          <cell r="J3707" t="str">
            <v>HUS61128</v>
          </cell>
          <cell r="K3707">
            <v>44449</v>
          </cell>
          <cell r="L3707">
            <v>1942397</v>
          </cell>
          <cell r="N3707">
            <v>44449</v>
          </cell>
          <cell r="O3707" t="str">
            <v>HUS61260</v>
          </cell>
          <cell r="P3707">
            <v>44449</v>
          </cell>
        </row>
        <row r="3708">
          <cell r="J3708" t="str">
            <v>HUS61137</v>
          </cell>
          <cell r="K3708">
            <v>44449</v>
          </cell>
          <cell r="L3708">
            <v>360713</v>
          </cell>
          <cell r="N3708">
            <v>44449</v>
          </cell>
          <cell r="O3708" t="str">
            <v>HUS61300</v>
          </cell>
          <cell r="P3708">
            <v>44449</v>
          </cell>
        </row>
        <row r="3709">
          <cell r="J3709" t="str">
            <v>HUS61206</v>
          </cell>
          <cell r="K3709">
            <v>44449</v>
          </cell>
          <cell r="L3709">
            <v>216900</v>
          </cell>
          <cell r="N3709">
            <v>44449</v>
          </cell>
          <cell r="O3709" t="str">
            <v>HUS61326</v>
          </cell>
          <cell r="P3709">
            <v>44449</v>
          </cell>
        </row>
        <row r="3710">
          <cell r="J3710" t="str">
            <v>HUS61260</v>
          </cell>
          <cell r="K3710">
            <v>44449</v>
          </cell>
          <cell r="L3710">
            <v>2578124</v>
          </cell>
          <cell r="N3710">
            <v>44449</v>
          </cell>
          <cell r="O3710" t="str">
            <v>HUS61383</v>
          </cell>
          <cell r="P3710">
            <v>44449</v>
          </cell>
        </row>
        <row r="3711">
          <cell r="J3711" t="str">
            <v>HUS61300</v>
          </cell>
          <cell r="K3711">
            <v>44449</v>
          </cell>
          <cell r="L3711">
            <v>797623</v>
          </cell>
          <cell r="N3711">
            <v>44449</v>
          </cell>
          <cell r="O3711" t="str">
            <v>HUS61735</v>
          </cell>
          <cell r="P3711">
            <v>44449</v>
          </cell>
        </row>
        <row r="3712">
          <cell r="J3712" t="str">
            <v>HUS61326</v>
          </cell>
          <cell r="K3712">
            <v>44449</v>
          </cell>
          <cell r="L3712">
            <v>1499372</v>
          </cell>
          <cell r="N3712">
            <v>44449</v>
          </cell>
          <cell r="O3712" t="str">
            <v>HUS61790</v>
          </cell>
          <cell r="P3712">
            <v>44449</v>
          </cell>
        </row>
        <row r="3713">
          <cell r="J3713" t="str">
            <v>HUS61383</v>
          </cell>
          <cell r="K3713">
            <v>44449</v>
          </cell>
          <cell r="L3713">
            <v>216900</v>
          </cell>
          <cell r="N3713">
            <v>44449</v>
          </cell>
          <cell r="O3713" t="str">
            <v>HUS61894</v>
          </cell>
          <cell r="P3713">
            <v>44449</v>
          </cell>
        </row>
        <row r="3714">
          <cell r="J3714" t="str">
            <v>HUS61735</v>
          </cell>
          <cell r="K3714">
            <v>44449</v>
          </cell>
          <cell r="L3714">
            <v>1033965</v>
          </cell>
          <cell r="N3714">
            <v>44449</v>
          </cell>
          <cell r="O3714" t="str">
            <v>HUS62006</v>
          </cell>
          <cell r="P3714">
            <v>44449</v>
          </cell>
        </row>
        <row r="3715">
          <cell r="J3715" t="str">
            <v>HUS61790</v>
          </cell>
          <cell r="K3715">
            <v>44449</v>
          </cell>
          <cell r="L3715">
            <v>4398884</v>
          </cell>
          <cell r="N3715">
            <v>44449</v>
          </cell>
          <cell r="O3715" t="str">
            <v>HUS62194</v>
          </cell>
          <cell r="P3715">
            <v>44449</v>
          </cell>
        </row>
        <row r="3716">
          <cell r="J3716" t="str">
            <v>HUS61894</v>
          </cell>
          <cell r="K3716">
            <v>44449</v>
          </cell>
          <cell r="L3716">
            <v>8026252</v>
          </cell>
          <cell r="N3716">
            <v>44449</v>
          </cell>
          <cell r="O3716" t="str">
            <v>HUS62233</v>
          </cell>
          <cell r="P3716">
            <v>44449</v>
          </cell>
        </row>
        <row r="3717">
          <cell r="J3717" t="str">
            <v>HUS62006</v>
          </cell>
          <cell r="K3717">
            <v>44449</v>
          </cell>
          <cell r="L3717">
            <v>4499044</v>
          </cell>
          <cell r="P3717" t="str">
            <v/>
          </cell>
        </row>
        <row r="3718">
          <cell r="J3718" t="str">
            <v>HUS62194</v>
          </cell>
          <cell r="K3718">
            <v>44449</v>
          </cell>
          <cell r="L3718">
            <v>8212011</v>
          </cell>
          <cell r="P3718" t="str">
            <v/>
          </cell>
        </row>
        <row r="3719">
          <cell r="J3719" t="str">
            <v>HUS62233</v>
          </cell>
          <cell r="K3719">
            <v>44449</v>
          </cell>
          <cell r="L3719">
            <v>216900</v>
          </cell>
          <cell r="P3719" t="str">
            <v/>
          </cell>
        </row>
        <row r="3720">
          <cell r="J3720" t="str">
            <v>Total general</v>
          </cell>
          <cell r="L3720">
            <v>41398177968</v>
          </cell>
          <cell r="P3720" t="str">
            <v/>
          </cell>
        </row>
        <row r="3721">
          <cell r="P3721" t="str">
            <v/>
          </cell>
        </row>
        <row r="3722">
          <cell r="P3722" t="str">
            <v/>
          </cell>
        </row>
        <row r="3723">
          <cell r="P3723" t="str">
            <v/>
          </cell>
        </row>
        <row r="3724">
          <cell r="P3724" t="str">
            <v/>
          </cell>
        </row>
        <row r="3725">
          <cell r="P3725" t="str">
            <v/>
          </cell>
        </row>
        <row r="3726">
          <cell r="P3726" t="str">
            <v/>
          </cell>
        </row>
        <row r="3727">
          <cell r="P3727" t="str">
            <v/>
          </cell>
        </row>
        <row r="3728">
          <cell r="P3728" t="str">
            <v/>
          </cell>
        </row>
        <row r="3729">
          <cell r="P3729" t="str">
            <v/>
          </cell>
        </row>
        <row r="3730">
          <cell r="P3730" t="str">
            <v/>
          </cell>
        </row>
        <row r="3731">
          <cell r="P3731" t="str">
            <v/>
          </cell>
        </row>
        <row r="3732">
          <cell r="P3732" t="str">
            <v/>
          </cell>
        </row>
        <row r="3733">
          <cell r="P3733" t="str">
            <v/>
          </cell>
        </row>
        <row r="3734">
          <cell r="P3734" t="str">
            <v/>
          </cell>
        </row>
        <row r="3735">
          <cell r="P3735" t="str">
            <v/>
          </cell>
        </row>
        <row r="3736">
          <cell r="P3736" t="str">
            <v/>
          </cell>
        </row>
        <row r="3737">
          <cell r="P3737" t="str">
            <v/>
          </cell>
        </row>
        <row r="3738">
          <cell r="P3738" t="str">
            <v/>
          </cell>
        </row>
        <row r="3739">
          <cell r="P3739" t="str">
            <v/>
          </cell>
        </row>
        <row r="3740">
          <cell r="P3740" t="str">
            <v/>
          </cell>
        </row>
        <row r="3741">
          <cell r="P3741" t="str">
            <v/>
          </cell>
        </row>
        <row r="3742">
          <cell r="P3742" t="str">
            <v/>
          </cell>
        </row>
        <row r="3743">
          <cell r="P3743" t="str">
            <v/>
          </cell>
        </row>
        <row r="3744">
          <cell r="P3744" t="str">
            <v/>
          </cell>
        </row>
        <row r="3745">
          <cell r="P3745" t="str">
            <v/>
          </cell>
        </row>
        <row r="3746">
          <cell r="P3746" t="str">
            <v/>
          </cell>
        </row>
        <row r="3747">
          <cell r="P3747" t="str">
            <v/>
          </cell>
        </row>
        <row r="3748">
          <cell r="P3748" t="str">
            <v/>
          </cell>
        </row>
        <row r="3749">
          <cell r="P3749" t="str">
            <v/>
          </cell>
        </row>
        <row r="3750">
          <cell r="P3750" t="str">
            <v/>
          </cell>
        </row>
        <row r="3751">
          <cell r="P3751" t="str">
            <v/>
          </cell>
        </row>
        <row r="3752">
          <cell r="P3752" t="str">
            <v/>
          </cell>
        </row>
        <row r="3753">
          <cell r="P3753" t="str">
            <v/>
          </cell>
        </row>
        <row r="3754">
          <cell r="P3754" t="str">
            <v/>
          </cell>
        </row>
        <row r="3755">
          <cell r="P3755" t="str">
            <v/>
          </cell>
        </row>
        <row r="3756">
          <cell r="P3756" t="str">
            <v/>
          </cell>
        </row>
        <row r="3757">
          <cell r="P3757" t="str">
            <v/>
          </cell>
        </row>
        <row r="3758">
          <cell r="P3758" t="str">
            <v/>
          </cell>
        </row>
        <row r="3759">
          <cell r="P3759" t="str">
            <v/>
          </cell>
        </row>
        <row r="3760">
          <cell r="P3760" t="str">
            <v/>
          </cell>
        </row>
        <row r="3761">
          <cell r="P3761" t="str">
            <v/>
          </cell>
        </row>
        <row r="3762">
          <cell r="P3762" t="str">
            <v/>
          </cell>
        </row>
        <row r="3763">
          <cell r="P3763" t="str">
            <v/>
          </cell>
        </row>
        <row r="3764">
          <cell r="P3764" t="str">
            <v/>
          </cell>
        </row>
        <row r="3765">
          <cell r="P3765" t="str">
            <v/>
          </cell>
        </row>
        <row r="3766">
          <cell r="P3766" t="str">
            <v/>
          </cell>
        </row>
        <row r="3767">
          <cell r="P3767" t="str">
            <v/>
          </cell>
        </row>
        <row r="3768">
          <cell r="P3768" t="str">
            <v/>
          </cell>
        </row>
        <row r="3769">
          <cell r="P3769" t="str">
            <v/>
          </cell>
        </row>
        <row r="3770">
          <cell r="P3770" t="str">
            <v/>
          </cell>
        </row>
        <row r="3771">
          <cell r="P3771" t="str">
            <v/>
          </cell>
        </row>
        <row r="3772">
          <cell r="P3772" t="str">
            <v/>
          </cell>
        </row>
        <row r="3773">
          <cell r="P3773" t="str">
            <v/>
          </cell>
        </row>
        <row r="3774">
          <cell r="P3774" t="str">
            <v/>
          </cell>
        </row>
        <row r="3775">
          <cell r="P3775" t="str">
            <v/>
          </cell>
        </row>
        <row r="3776">
          <cell r="P3776" t="str">
            <v/>
          </cell>
        </row>
        <row r="3777">
          <cell r="P3777" t="str">
            <v/>
          </cell>
        </row>
        <row r="3778">
          <cell r="P3778" t="str">
            <v/>
          </cell>
        </row>
        <row r="3779">
          <cell r="P3779" t="str">
            <v/>
          </cell>
        </row>
        <row r="3780">
          <cell r="P3780" t="str">
            <v/>
          </cell>
        </row>
        <row r="3781">
          <cell r="P3781" t="str">
            <v/>
          </cell>
        </row>
        <row r="3782">
          <cell r="P3782" t="str">
            <v/>
          </cell>
        </row>
        <row r="3783">
          <cell r="P3783" t="str">
            <v/>
          </cell>
        </row>
        <row r="3784">
          <cell r="P3784" t="str">
            <v/>
          </cell>
        </row>
        <row r="3785">
          <cell r="P3785" t="str">
            <v/>
          </cell>
        </row>
        <row r="3786">
          <cell r="P3786" t="str">
            <v/>
          </cell>
        </row>
        <row r="3787">
          <cell r="P3787" t="str">
            <v/>
          </cell>
        </row>
        <row r="3788">
          <cell r="P3788" t="str">
            <v/>
          </cell>
        </row>
        <row r="3789">
          <cell r="P3789" t="str">
            <v/>
          </cell>
        </row>
        <row r="3790">
          <cell r="P3790" t="str">
            <v/>
          </cell>
        </row>
        <row r="3791">
          <cell r="P3791" t="str">
            <v/>
          </cell>
        </row>
        <row r="3792">
          <cell r="P3792" t="str">
            <v/>
          </cell>
        </row>
        <row r="3793">
          <cell r="P3793" t="str">
            <v/>
          </cell>
        </row>
        <row r="3794">
          <cell r="P3794" t="str">
            <v/>
          </cell>
        </row>
        <row r="3795">
          <cell r="P3795" t="str">
            <v/>
          </cell>
        </row>
        <row r="3796">
          <cell r="P3796" t="str">
            <v/>
          </cell>
        </row>
        <row r="3797">
          <cell r="P3797" t="str">
            <v/>
          </cell>
        </row>
        <row r="3798">
          <cell r="P3798" t="str">
            <v/>
          </cell>
        </row>
        <row r="3799">
          <cell r="P3799" t="str">
            <v/>
          </cell>
        </row>
        <row r="3800">
          <cell r="P3800" t="str">
            <v/>
          </cell>
        </row>
        <row r="3801">
          <cell r="P3801" t="str">
            <v/>
          </cell>
        </row>
        <row r="3802">
          <cell r="P3802" t="str">
            <v/>
          </cell>
        </row>
        <row r="3803">
          <cell r="P3803" t="str">
            <v/>
          </cell>
        </row>
        <row r="3804">
          <cell r="P3804" t="str">
            <v/>
          </cell>
        </row>
        <row r="3805">
          <cell r="P3805" t="str">
            <v/>
          </cell>
        </row>
        <row r="3806">
          <cell r="P3806" t="str">
            <v/>
          </cell>
        </row>
        <row r="3807">
          <cell r="P3807" t="str">
            <v/>
          </cell>
        </row>
        <row r="3808">
          <cell r="P3808" t="str">
            <v/>
          </cell>
        </row>
        <row r="3809">
          <cell r="P3809" t="str">
            <v/>
          </cell>
        </row>
        <row r="3810">
          <cell r="P3810" t="str">
            <v/>
          </cell>
        </row>
        <row r="3811">
          <cell r="P3811" t="str">
            <v/>
          </cell>
        </row>
        <row r="3812">
          <cell r="P3812" t="str">
            <v/>
          </cell>
        </row>
        <row r="3813">
          <cell r="P3813" t="str">
            <v/>
          </cell>
        </row>
        <row r="3814">
          <cell r="P3814" t="str">
            <v/>
          </cell>
        </row>
        <row r="3815">
          <cell r="P3815" t="str">
            <v/>
          </cell>
        </row>
        <row r="3816">
          <cell r="P3816" t="str">
            <v/>
          </cell>
        </row>
        <row r="3817">
          <cell r="P3817" t="str">
            <v/>
          </cell>
        </row>
        <row r="3818">
          <cell r="P3818" t="str">
            <v/>
          </cell>
        </row>
        <row r="3819">
          <cell r="P3819" t="str">
            <v/>
          </cell>
        </row>
        <row r="3820">
          <cell r="P3820" t="str">
            <v/>
          </cell>
        </row>
        <row r="3821">
          <cell r="P3821" t="str">
            <v/>
          </cell>
        </row>
        <row r="3822">
          <cell r="P3822" t="str">
            <v/>
          </cell>
        </row>
        <row r="3823">
          <cell r="P3823" t="str">
            <v/>
          </cell>
        </row>
        <row r="3824">
          <cell r="P3824" t="str">
            <v/>
          </cell>
        </row>
        <row r="3825">
          <cell r="P3825" t="str">
            <v/>
          </cell>
        </row>
        <row r="3826">
          <cell r="P3826" t="str">
            <v/>
          </cell>
        </row>
        <row r="3827">
          <cell r="P3827" t="str">
            <v/>
          </cell>
        </row>
        <row r="3828">
          <cell r="P3828" t="str">
            <v/>
          </cell>
        </row>
        <row r="3829">
          <cell r="P3829" t="str">
            <v/>
          </cell>
        </row>
        <row r="3830">
          <cell r="P3830" t="str">
            <v/>
          </cell>
        </row>
        <row r="3831">
          <cell r="P3831" t="str">
            <v/>
          </cell>
        </row>
        <row r="3832">
          <cell r="P3832" t="str">
            <v/>
          </cell>
        </row>
        <row r="3833">
          <cell r="P3833" t="str">
            <v/>
          </cell>
        </row>
        <row r="3834">
          <cell r="P3834" t="str">
            <v/>
          </cell>
        </row>
        <row r="3835">
          <cell r="P3835" t="str">
            <v/>
          </cell>
        </row>
        <row r="3836">
          <cell r="P3836" t="str">
            <v/>
          </cell>
        </row>
        <row r="3837">
          <cell r="P3837" t="str">
            <v/>
          </cell>
        </row>
        <row r="3838">
          <cell r="P3838" t="str">
            <v/>
          </cell>
        </row>
        <row r="3839">
          <cell r="P3839" t="str">
            <v/>
          </cell>
        </row>
        <row r="3840">
          <cell r="P3840" t="str">
            <v/>
          </cell>
        </row>
        <row r="3841">
          <cell r="P3841" t="str">
            <v/>
          </cell>
        </row>
        <row r="3842">
          <cell r="P3842" t="str">
            <v/>
          </cell>
        </row>
        <row r="3843">
          <cell r="P3843" t="str">
            <v/>
          </cell>
        </row>
        <row r="3844">
          <cell r="P3844" t="str">
            <v/>
          </cell>
        </row>
        <row r="3845">
          <cell r="P3845" t="str">
            <v/>
          </cell>
        </row>
        <row r="3846">
          <cell r="P3846" t="str">
            <v/>
          </cell>
        </row>
        <row r="3847">
          <cell r="P3847" t="str">
            <v/>
          </cell>
        </row>
        <row r="3848">
          <cell r="P3848" t="str">
            <v/>
          </cell>
        </row>
        <row r="3849">
          <cell r="P3849" t="str">
            <v/>
          </cell>
        </row>
        <row r="3850">
          <cell r="P3850" t="str">
            <v/>
          </cell>
        </row>
        <row r="3851">
          <cell r="P3851" t="str">
            <v/>
          </cell>
        </row>
        <row r="3852">
          <cell r="P3852" t="str">
            <v/>
          </cell>
        </row>
        <row r="3853">
          <cell r="P3853" t="str">
            <v/>
          </cell>
        </row>
        <row r="3854">
          <cell r="P3854" t="str">
            <v/>
          </cell>
        </row>
        <row r="3855">
          <cell r="P3855" t="str">
            <v/>
          </cell>
        </row>
        <row r="3856">
          <cell r="P3856" t="str">
            <v/>
          </cell>
        </row>
        <row r="3857">
          <cell r="P3857" t="str">
            <v/>
          </cell>
        </row>
        <row r="3858">
          <cell r="P3858" t="str">
            <v/>
          </cell>
        </row>
        <row r="3859">
          <cell r="P3859" t="str">
            <v/>
          </cell>
        </row>
        <row r="3860">
          <cell r="P3860" t="str">
            <v/>
          </cell>
        </row>
        <row r="3861">
          <cell r="P3861" t="str">
            <v/>
          </cell>
        </row>
        <row r="3862">
          <cell r="P3862" t="str">
            <v/>
          </cell>
        </row>
        <row r="3863">
          <cell r="P3863" t="str">
            <v/>
          </cell>
        </row>
        <row r="3864">
          <cell r="P3864" t="str">
            <v/>
          </cell>
        </row>
        <row r="3865">
          <cell r="P3865" t="str">
            <v/>
          </cell>
        </row>
        <row r="3866">
          <cell r="P3866" t="str">
            <v/>
          </cell>
        </row>
        <row r="3867">
          <cell r="P3867" t="str">
            <v/>
          </cell>
        </row>
        <row r="3868">
          <cell r="P3868" t="str">
            <v/>
          </cell>
        </row>
        <row r="3869">
          <cell r="P3869" t="str">
            <v/>
          </cell>
        </row>
        <row r="3870">
          <cell r="P3870" t="str">
            <v/>
          </cell>
        </row>
        <row r="3871">
          <cell r="P3871" t="str">
            <v/>
          </cell>
        </row>
        <row r="3872">
          <cell r="P3872" t="str">
            <v/>
          </cell>
        </row>
        <row r="3873">
          <cell r="P3873" t="str">
            <v/>
          </cell>
        </row>
        <row r="3874">
          <cell r="P3874" t="str">
            <v/>
          </cell>
        </row>
        <row r="3875">
          <cell r="P3875" t="str">
            <v/>
          </cell>
        </row>
        <row r="3876">
          <cell r="P3876" t="str">
            <v/>
          </cell>
        </row>
        <row r="3877">
          <cell r="P3877" t="str">
            <v/>
          </cell>
        </row>
        <row r="3878">
          <cell r="P3878" t="str">
            <v/>
          </cell>
        </row>
        <row r="3879">
          <cell r="P3879" t="str">
            <v/>
          </cell>
        </row>
        <row r="3880">
          <cell r="P3880" t="str">
            <v/>
          </cell>
        </row>
        <row r="3881">
          <cell r="P3881" t="str">
            <v/>
          </cell>
        </row>
        <row r="3882">
          <cell r="P3882" t="str">
            <v/>
          </cell>
        </row>
        <row r="3883">
          <cell r="P3883" t="str">
            <v/>
          </cell>
        </row>
        <row r="3884">
          <cell r="P3884" t="str">
            <v/>
          </cell>
        </row>
        <row r="3885">
          <cell r="P3885" t="str">
            <v/>
          </cell>
        </row>
        <row r="3886">
          <cell r="P3886" t="str">
            <v/>
          </cell>
        </row>
        <row r="3887">
          <cell r="P3887" t="str">
            <v/>
          </cell>
        </row>
        <row r="3888">
          <cell r="P3888" t="str">
            <v/>
          </cell>
        </row>
        <row r="3889">
          <cell r="P3889" t="str">
            <v/>
          </cell>
        </row>
        <row r="3890">
          <cell r="P3890" t="str">
            <v/>
          </cell>
        </row>
        <row r="3891">
          <cell r="P3891" t="str">
            <v/>
          </cell>
        </row>
        <row r="3892">
          <cell r="P3892" t="str">
            <v/>
          </cell>
        </row>
        <row r="3893">
          <cell r="P3893" t="str">
            <v/>
          </cell>
        </row>
        <row r="3894">
          <cell r="P3894" t="str">
            <v/>
          </cell>
        </row>
        <row r="3895">
          <cell r="P3895" t="str">
            <v/>
          </cell>
        </row>
        <row r="3896">
          <cell r="P3896" t="str">
            <v/>
          </cell>
        </row>
        <row r="3897">
          <cell r="P3897" t="str">
            <v/>
          </cell>
        </row>
        <row r="3898">
          <cell r="P3898" t="str">
            <v/>
          </cell>
        </row>
        <row r="3899">
          <cell r="P3899" t="str">
            <v/>
          </cell>
        </row>
        <row r="3900">
          <cell r="P3900" t="str">
            <v/>
          </cell>
        </row>
        <row r="3901">
          <cell r="P3901" t="str">
            <v/>
          </cell>
        </row>
        <row r="3902">
          <cell r="P3902" t="str">
            <v/>
          </cell>
        </row>
        <row r="3903">
          <cell r="P3903" t="str">
            <v/>
          </cell>
        </row>
        <row r="3904">
          <cell r="P3904" t="str">
            <v/>
          </cell>
        </row>
        <row r="3905">
          <cell r="P3905" t="str">
            <v/>
          </cell>
        </row>
        <row r="3906">
          <cell r="P3906" t="str">
            <v/>
          </cell>
        </row>
        <row r="3907">
          <cell r="P3907" t="str">
            <v/>
          </cell>
        </row>
        <row r="3908">
          <cell r="P3908" t="str">
            <v/>
          </cell>
        </row>
        <row r="3909">
          <cell r="P3909" t="str">
            <v/>
          </cell>
        </row>
        <row r="3910">
          <cell r="P3910" t="str">
            <v/>
          </cell>
        </row>
        <row r="3911">
          <cell r="P3911" t="str">
            <v/>
          </cell>
        </row>
        <row r="3912">
          <cell r="P3912" t="str">
            <v/>
          </cell>
        </row>
        <row r="3913">
          <cell r="P3913" t="str">
            <v/>
          </cell>
        </row>
        <row r="3914">
          <cell r="P3914" t="str">
            <v/>
          </cell>
        </row>
        <row r="3915">
          <cell r="P3915" t="str">
            <v/>
          </cell>
        </row>
        <row r="3916">
          <cell r="P3916" t="str">
            <v/>
          </cell>
        </row>
        <row r="3917">
          <cell r="P3917" t="str">
            <v/>
          </cell>
        </row>
        <row r="3918">
          <cell r="P3918" t="str">
            <v/>
          </cell>
        </row>
        <row r="3919">
          <cell r="P3919" t="str">
            <v/>
          </cell>
        </row>
        <row r="3920">
          <cell r="P3920" t="str">
            <v/>
          </cell>
        </row>
        <row r="3921">
          <cell r="P3921" t="str">
            <v/>
          </cell>
        </row>
        <row r="3922">
          <cell r="P3922" t="str">
            <v/>
          </cell>
        </row>
        <row r="3923">
          <cell r="P3923" t="str">
            <v/>
          </cell>
        </row>
        <row r="3924">
          <cell r="P3924" t="str">
            <v/>
          </cell>
        </row>
        <row r="3925">
          <cell r="P3925" t="str">
            <v/>
          </cell>
        </row>
        <row r="3926">
          <cell r="P3926" t="str">
            <v/>
          </cell>
        </row>
        <row r="3927">
          <cell r="P3927" t="str">
            <v/>
          </cell>
        </row>
        <row r="3928">
          <cell r="P3928" t="str">
            <v/>
          </cell>
        </row>
        <row r="3929">
          <cell r="P3929" t="str">
            <v/>
          </cell>
        </row>
        <row r="3930">
          <cell r="P3930" t="str">
            <v/>
          </cell>
        </row>
        <row r="3931">
          <cell r="P3931" t="str">
            <v/>
          </cell>
        </row>
        <row r="3932">
          <cell r="P3932" t="str">
            <v/>
          </cell>
        </row>
        <row r="3933">
          <cell r="P3933" t="str">
            <v/>
          </cell>
        </row>
        <row r="3934">
          <cell r="P3934" t="str">
            <v/>
          </cell>
        </row>
        <row r="3935">
          <cell r="P3935" t="str">
            <v/>
          </cell>
        </row>
        <row r="3936">
          <cell r="P3936" t="str">
            <v/>
          </cell>
        </row>
        <row r="3937">
          <cell r="P3937" t="str">
            <v/>
          </cell>
        </row>
        <row r="3938">
          <cell r="P3938" t="str">
            <v/>
          </cell>
        </row>
        <row r="3939">
          <cell r="P3939" t="str">
            <v/>
          </cell>
        </row>
        <row r="3940">
          <cell r="P3940" t="str">
            <v/>
          </cell>
        </row>
        <row r="3941">
          <cell r="P3941" t="str">
            <v/>
          </cell>
        </row>
        <row r="3942">
          <cell r="P3942" t="str">
            <v/>
          </cell>
        </row>
        <row r="3943">
          <cell r="P3943" t="str">
            <v/>
          </cell>
        </row>
        <row r="3944">
          <cell r="P3944" t="str">
            <v/>
          </cell>
        </row>
        <row r="3945">
          <cell r="P3945" t="str">
            <v/>
          </cell>
        </row>
        <row r="3946">
          <cell r="P3946" t="str">
            <v/>
          </cell>
        </row>
        <row r="3947">
          <cell r="P3947" t="str">
            <v/>
          </cell>
        </row>
        <row r="3948">
          <cell r="P3948" t="str">
            <v/>
          </cell>
        </row>
        <row r="3949">
          <cell r="P3949" t="str">
            <v/>
          </cell>
        </row>
        <row r="3950">
          <cell r="P3950" t="str">
            <v/>
          </cell>
        </row>
        <row r="3951">
          <cell r="P3951" t="str">
            <v/>
          </cell>
        </row>
        <row r="3952">
          <cell r="P3952" t="str">
            <v/>
          </cell>
        </row>
        <row r="3953">
          <cell r="P3953" t="str">
            <v/>
          </cell>
        </row>
        <row r="3954">
          <cell r="P3954" t="str">
            <v/>
          </cell>
        </row>
        <row r="3955">
          <cell r="P3955" t="str">
            <v/>
          </cell>
        </row>
        <row r="3956">
          <cell r="P3956" t="str">
            <v/>
          </cell>
        </row>
        <row r="3957">
          <cell r="P3957" t="str">
            <v/>
          </cell>
        </row>
        <row r="3958">
          <cell r="P3958" t="str">
            <v/>
          </cell>
        </row>
        <row r="3959">
          <cell r="P3959" t="str">
            <v/>
          </cell>
        </row>
        <row r="3960">
          <cell r="P3960" t="str">
            <v/>
          </cell>
        </row>
        <row r="3961">
          <cell r="P3961" t="str">
            <v/>
          </cell>
        </row>
        <row r="3962">
          <cell r="P3962" t="str">
            <v/>
          </cell>
        </row>
        <row r="3963">
          <cell r="P3963" t="str">
            <v/>
          </cell>
        </row>
        <row r="3964">
          <cell r="P3964" t="str">
            <v/>
          </cell>
        </row>
        <row r="3965">
          <cell r="P3965" t="str">
            <v/>
          </cell>
        </row>
        <row r="3966">
          <cell r="P3966" t="str">
            <v/>
          </cell>
        </row>
        <row r="3967">
          <cell r="P3967" t="str">
            <v/>
          </cell>
        </row>
        <row r="3968">
          <cell r="P3968" t="str">
            <v/>
          </cell>
        </row>
        <row r="3969">
          <cell r="P3969" t="str">
            <v/>
          </cell>
        </row>
        <row r="3970">
          <cell r="P3970" t="str">
            <v/>
          </cell>
        </row>
        <row r="3971">
          <cell r="P3971" t="str">
            <v/>
          </cell>
        </row>
        <row r="3972">
          <cell r="P3972" t="str">
            <v/>
          </cell>
        </row>
        <row r="3973">
          <cell r="P3973" t="str">
            <v/>
          </cell>
        </row>
        <row r="3974">
          <cell r="P3974" t="str">
            <v/>
          </cell>
        </row>
        <row r="3975">
          <cell r="P3975" t="str">
            <v/>
          </cell>
        </row>
        <row r="3976">
          <cell r="P3976" t="str">
            <v/>
          </cell>
        </row>
        <row r="3977">
          <cell r="P3977" t="str">
            <v/>
          </cell>
        </row>
        <row r="3978">
          <cell r="P3978" t="str">
            <v/>
          </cell>
        </row>
        <row r="3979">
          <cell r="P3979" t="str">
            <v/>
          </cell>
        </row>
        <row r="3980">
          <cell r="P3980" t="str">
            <v/>
          </cell>
        </row>
        <row r="3981">
          <cell r="P3981" t="str">
            <v/>
          </cell>
        </row>
        <row r="3982">
          <cell r="P3982" t="str">
            <v/>
          </cell>
        </row>
        <row r="3983">
          <cell r="P3983" t="str">
            <v/>
          </cell>
        </row>
        <row r="3984">
          <cell r="P3984" t="str">
            <v/>
          </cell>
        </row>
        <row r="3985">
          <cell r="P3985" t="str">
            <v/>
          </cell>
        </row>
        <row r="3986">
          <cell r="P3986" t="str">
            <v/>
          </cell>
        </row>
        <row r="3987">
          <cell r="P3987" t="str">
            <v/>
          </cell>
        </row>
        <row r="3988">
          <cell r="P3988" t="str">
            <v/>
          </cell>
        </row>
        <row r="3989">
          <cell r="P3989" t="str">
            <v/>
          </cell>
        </row>
        <row r="3990">
          <cell r="P3990" t="str">
            <v/>
          </cell>
        </row>
        <row r="3991">
          <cell r="P3991" t="str">
            <v/>
          </cell>
        </row>
        <row r="3992">
          <cell r="P3992" t="str">
            <v/>
          </cell>
        </row>
        <row r="3993">
          <cell r="P3993" t="str">
            <v/>
          </cell>
        </row>
        <row r="3994">
          <cell r="P3994" t="str">
            <v/>
          </cell>
        </row>
        <row r="3995">
          <cell r="P3995" t="str">
            <v/>
          </cell>
        </row>
        <row r="3996">
          <cell r="P3996" t="str">
            <v/>
          </cell>
        </row>
        <row r="3997">
          <cell r="P3997" t="str">
            <v/>
          </cell>
        </row>
        <row r="3998">
          <cell r="P3998" t="str">
            <v/>
          </cell>
        </row>
        <row r="3999">
          <cell r="P3999" t="str">
            <v/>
          </cell>
        </row>
        <row r="4000">
          <cell r="P4000" t="str">
            <v/>
          </cell>
        </row>
        <row r="4001">
          <cell r="P4001" t="str">
            <v/>
          </cell>
        </row>
        <row r="4002">
          <cell r="P4002" t="str">
            <v/>
          </cell>
        </row>
        <row r="4003">
          <cell r="P4003" t="str">
            <v/>
          </cell>
        </row>
        <row r="4004">
          <cell r="P4004" t="str">
            <v/>
          </cell>
        </row>
        <row r="4005">
          <cell r="P4005" t="str">
            <v/>
          </cell>
        </row>
        <row r="4006">
          <cell r="P4006" t="str">
            <v/>
          </cell>
        </row>
        <row r="4007">
          <cell r="P4007" t="str">
            <v/>
          </cell>
        </row>
        <row r="4008">
          <cell r="P4008" t="str">
            <v/>
          </cell>
        </row>
        <row r="4009">
          <cell r="P4009" t="str">
            <v/>
          </cell>
        </row>
        <row r="4010">
          <cell r="P4010" t="str">
            <v/>
          </cell>
        </row>
        <row r="4011">
          <cell r="P4011" t="str">
            <v/>
          </cell>
        </row>
        <row r="4012">
          <cell r="P4012" t="str">
            <v/>
          </cell>
        </row>
        <row r="4013">
          <cell r="P4013" t="str">
            <v/>
          </cell>
        </row>
        <row r="4014">
          <cell r="P4014" t="str">
            <v/>
          </cell>
        </row>
        <row r="4015">
          <cell r="P4015" t="str">
            <v/>
          </cell>
        </row>
        <row r="4016">
          <cell r="P4016" t="str">
            <v/>
          </cell>
        </row>
        <row r="4017">
          <cell r="P4017" t="str">
            <v/>
          </cell>
        </row>
        <row r="4018">
          <cell r="P4018" t="str">
            <v/>
          </cell>
        </row>
        <row r="4019">
          <cell r="P4019" t="str">
            <v/>
          </cell>
        </row>
        <row r="4020">
          <cell r="P4020" t="str">
            <v/>
          </cell>
        </row>
        <row r="4021">
          <cell r="P4021" t="str">
            <v/>
          </cell>
        </row>
        <row r="4022">
          <cell r="P4022" t="str">
            <v/>
          </cell>
        </row>
        <row r="4023">
          <cell r="P4023" t="str">
            <v/>
          </cell>
        </row>
        <row r="4024">
          <cell r="P4024" t="str">
            <v/>
          </cell>
        </row>
        <row r="4025">
          <cell r="P4025" t="str">
            <v/>
          </cell>
        </row>
        <row r="4026">
          <cell r="P4026" t="str">
            <v/>
          </cell>
        </row>
        <row r="4027">
          <cell r="P4027" t="str">
            <v/>
          </cell>
        </row>
        <row r="4028">
          <cell r="P4028" t="str">
            <v/>
          </cell>
        </row>
        <row r="4029">
          <cell r="P4029" t="str">
            <v/>
          </cell>
        </row>
        <row r="4030">
          <cell r="P4030" t="str">
            <v/>
          </cell>
        </row>
        <row r="4031">
          <cell r="P4031" t="str">
            <v/>
          </cell>
        </row>
        <row r="4032">
          <cell r="P4032" t="str">
            <v/>
          </cell>
        </row>
        <row r="4033">
          <cell r="P4033" t="str">
            <v/>
          </cell>
        </row>
        <row r="4034">
          <cell r="P4034" t="str">
            <v/>
          </cell>
        </row>
        <row r="4035">
          <cell r="P4035" t="str">
            <v/>
          </cell>
        </row>
        <row r="4036">
          <cell r="P4036" t="str">
            <v/>
          </cell>
        </row>
        <row r="4037">
          <cell r="P4037" t="str">
            <v/>
          </cell>
        </row>
        <row r="4038">
          <cell r="P4038" t="str">
            <v/>
          </cell>
        </row>
        <row r="4039">
          <cell r="P4039" t="str">
            <v/>
          </cell>
        </row>
        <row r="4040">
          <cell r="P4040" t="str">
            <v/>
          </cell>
        </row>
        <row r="4041">
          <cell r="P4041" t="str">
            <v/>
          </cell>
        </row>
        <row r="4042">
          <cell r="P4042" t="str">
            <v/>
          </cell>
        </row>
        <row r="4043">
          <cell r="P4043" t="str">
            <v/>
          </cell>
        </row>
        <row r="4044">
          <cell r="P4044" t="str">
            <v/>
          </cell>
        </row>
        <row r="4045">
          <cell r="P4045" t="str">
            <v/>
          </cell>
        </row>
        <row r="4046">
          <cell r="P4046" t="str">
            <v/>
          </cell>
        </row>
        <row r="4047">
          <cell r="P4047" t="str">
            <v/>
          </cell>
        </row>
        <row r="4048">
          <cell r="P4048" t="str">
            <v/>
          </cell>
        </row>
        <row r="4049">
          <cell r="P4049" t="str">
            <v/>
          </cell>
        </row>
        <row r="4050">
          <cell r="P4050" t="str">
            <v/>
          </cell>
        </row>
        <row r="4051">
          <cell r="P4051" t="str">
            <v/>
          </cell>
        </row>
        <row r="4052">
          <cell r="P4052" t="str">
            <v/>
          </cell>
        </row>
        <row r="4053">
          <cell r="P4053" t="str">
            <v/>
          </cell>
        </row>
        <row r="4054">
          <cell r="P4054" t="str">
            <v/>
          </cell>
        </row>
        <row r="4055">
          <cell r="P4055" t="str">
            <v/>
          </cell>
        </row>
        <row r="4056">
          <cell r="P4056" t="str">
            <v/>
          </cell>
        </row>
        <row r="4057">
          <cell r="P4057" t="str">
            <v/>
          </cell>
        </row>
        <row r="4058">
          <cell r="P4058" t="str">
            <v/>
          </cell>
        </row>
        <row r="4059">
          <cell r="P4059" t="str">
            <v/>
          </cell>
        </row>
        <row r="4060">
          <cell r="P4060" t="str">
            <v/>
          </cell>
        </row>
        <row r="4061">
          <cell r="P4061" t="str">
            <v/>
          </cell>
        </row>
        <row r="4062">
          <cell r="P4062" t="str">
            <v/>
          </cell>
        </row>
        <row r="4063">
          <cell r="P4063" t="str">
            <v/>
          </cell>
        </row>
        <row r="4064">
          <cell r="P4064" t="str">
            <v/>
          </cell>
        </row>
        <row r="4065">
          <cell r="P4065" t="str">
            <v/>
          </cell>
        </row>
        <row r="4066">
          <cell r="P4066" t="str">
            <v/>
          </cell>
        </row>
        <row r="4067">
          <cell r="P4067" t="str">
            <v/>
          </cell>
        </row>
        <row r="4068">
          <cell r="P4068" t="str">
            <v/>
          </cell>
        </row>
        <row r="4069">
          <cell r="P4069" t="str">
            <v/>
          </cell>
        </row>
        <row r="4070">
          <cell r="P4070" t="str">
            <v/>
          </cell>
        </row>
        <row r="4071">
          <cell r="P4071" t="str">
            <v/>
          </cell>
        </row>
        <row r="4072">
          <cell r="P4072" t="str">
            <v/>
          </cell>
        </row>
        <row r="4073">
          <cell r="P4073" t="str">
            <v/>
          </cell>
        </row>
        <row r="4074">
          <cell r="P4074" t="str">
            <v/>
          </cell>
        </row>
        <row r="4075">
          <cell r="P4075" t="str">
            <v/>
          </cell>
        </row>
        <row r="4076">
          <cell r="P4076" t="str">
            <v/>
          </cell>
        </row>
        <row r="4077">
          <cell r="P4077" t="str">
            <v/>
          </cell>
        </row>
        <row r="4078">
          <cell r="P4078" t="str">
            <v/>
          </cell>
        </row>
        <row r="4079">
          <cell r="P4079" t="str">
            <v/>
          </cell>
        </row>
        <row r="4080">
          <cell r="P4080" t="str">
            <v/>
          </cell>
        </row>
        <row r="4081">
          <cell r="P4081" t="str">
            <v/>
          </cell>
        </row>
        <row r="4082">
          <cell r="P4082" t="str">
            <v/>
          </cell>
        </row>
        <row r="4083">
          <cell r="P4083" t="str">
            <v/>
          </cell>
        </row>
        <row r="4084">
          <cell r="P4084" t="str">
            <v/>
          </cell>
        </row>
        <row r="4085">
          <cell r="P4085" t="str">
            <v/>
          </cell>
        </row>
        <row r="4086">
          <cell r="P4086" t="str">
            <v/>
          </cell>
        </row>
        <row r="4087">
          <cell r="P4087" t="str">
            <v/>
          </cell>
        </row>
        <row r="4088">
          <cell r="P4088" t="str">
            <v/>
          </cell>
        </row>
        <row r="4089">
          <cell r="P4089" t="str">
            <v/>
          </cell>
        </row>
        <row r="4090">
          <cell r="P4090" t="str">
            <v/>
          </cell>
        </row>
        <row r="4091">
          <cell r="P4091" t="str">
            <v/>
          </cell>
        </row>
        <row r="4092">
          <cell r="P4092" t="str">
            <v/>
          </cell>
        </row>
        <row r="4093">
          <cell r="P4093" t="str">
            <v/>
          </cell>
        </row>
        <row r="4094">
          <cell r="P4094" t="str">
            <v/>
          </cell>
        </row>
        <row r="4095">
          <cell r="P4095" t="str">
            <v/>
          </cell>
        </row>
        <row r="4096">
          <cell r="P4096" t="str">
            <v/>
          </cell>
        </row>
        <row r="4097">
          <cell r="P4097" t="str">
            <v/>
          </cell>
        </row>
        <row r="4098">
          <cell r="P4098" t="str">
            <v/>
          </cell>
        </row>
        <row r="4099">
          <cell r="P4099" t="str">
            <v/>
          </cell>
        </row>
        <row r="4100">
          <cell r="P4100" t="str">
            <v/>
          </cell>
        </row>
        <row r="4101">
          <cell r="P4101" t="str">
            <v/>
          </cell>
        </row>
        <row r="4102">
          <cell r="P4102" t="str">
            <v/>
          </cell>
        </row>
        <row r="4103">
          <cell r="P4103" t="str">
            <v/>
          </cell>
        </row>
        <row r="4104">
          <cell r="P4104" t="str">
            <v/>
          </cell>
        </row>
        <row r="4105">
          <cell r="P4105" t="str">
            <v/>
          </cell>
        </row>
        <row r="4106">
          <cell r="P4106" t="str">
            <v/>
          </cell>
        </row>
        <row r="4107">
          <cell r="P4107" t="str">
            <v/>
          </cell>
        </row>
        <row r="4108">
          <cell r="P4108" t="str">
            <v/>
          </cell>
        </row>
        <row r="4109">
          <cell r="P4109" t="str">
            <v/>
          </cell>
        </row>
        <row r="4110">
          <cell r="P4110" t="str">
            <v/>
          </cell>
        </row>
        <row r="4111">
          <cell r="P4111" t="str">
            <v/>
          </cell>
        </row>
        <row r="4112">
          <cell r="P4112" t="str">
            <v/>
          </cell>
        </row>
        <row r="4113">
          <cell r="P4113" t="str">
            <v/>
          </cell>
        </row>
        <row r="4114">
          <cell r="P4114" t="str">
            <v/>
          </cell>
        </row>
        <row r="4115">
          <cell r="P4115" t="str">
            <v/>
          </cell>
        </row>
        <row r="4116">
          <cell r="P4116" t="str">
            <v/>
          </cell>
        </row>
        <row r="4117">
          <cell r="P4117" t="str">
            <v/>
          </cell>
        </row>
        <row r="4118">
          <cell r="P4118" t="str">
            <v/>
          </cell>
        </row>
        <row r="4119">
          <cell r="P4119" t="str">
            <v/>
          </cell>
        </row>
        <row r="4120">
          <cell r="P4120" t="str">
            <v/>
          </cell>
        </row>
        <row r="4121">
          <cell r="P4121" t="str">
            <v/>
          </cell>
        </row>
        <row r="4122">
          <cell r="P4122" t="str">
            <v/>
          </cell>
        </row>
        <row r="4123">
          <cell r="P4123" t="str">
            <v/>
          </cell>
        </row>
        <row r="4124">
          <cell r="P4124" t="str">
            <v/>
          </cell>
        </row>
        <row r="4125">
          <cell r="P4125" t="str">
            <v/>
          </cell>
        </row>
        <row r="4126">
          <cell r="P4126" t="str">
            <v/>
          </cell>
        </row>
        <row r="4127">
          <cell r="P4127" t="str">
            <v/>
          </cell>
        </row>
        <row r="4128">
          <cell r="P4128" t="str">
            <v/>
          </cell>
        </row>
        <row r="4129">
          <cell r="P4129" t="str">
            <v/>
          </cell>
        </row>
        <row r="4130">
          <cell r="P4130" t="str">
            <v/>
          </cell>
        </row>
        <row r="4131">
          <cell r="P4131" t="str">
            <v/>
          </cell>
        </row>
        <row r="4132">
          <cell r="P4132" t="str">
            <v/>
          </cell>
        </row>
        <row r="4133">
          <cell r="P4133" t="str">
            <v/>
          </cell>
        </row>
        <row r="4134">
          <cell r="P4134" t="str">
            <v/>
          </cell>
        </row>
        <row r="4135">
          <cell r="P4135" t="str">
            <v/>
          </cell>
        </row>
        <row r="4136">
          <cell r="P4136" t="str">
            <v/>
          </cell>
        </row>
        <row r="4137">
          <cell r="P4137" t="str">
            <v/>
          </cell>
        </row>
        <row r="4138">
          <cell r="P4138" t="str">
            <v/>
          </cell>
        </row>
        <row r="4139">
          <cell r="P4139" t="str">
            <v/>
          </cell>
        </row>
        <row r="4140">
          <cell r="P4140" t="str">
            <v/>
          </cell>
        </row>
        <row r="4141">
          <cell r="P4141" t="str">
            <v/>
          </cell>
        </row>
        <row r="4142">
          <cell r="P4142" t="str">
            <v/>
          </cell>
        </row>
        <row r="4143">
          <cell r="P4143" t="str">
            <v/>
          </cell>
        </row>
        <row r="4144">
          <cell r="P4144" t="str">
            <v/>
          </cell>
        </row>
        <row r="4145">
          <cell r="P4145" t="str">
            <v/>
          </cell>
        </row>
        <row r="4146">
          <cell r="P4146" t="str">
            <v/>
          </cell>
        </row>
        <row r="4147">
          <cell r="P4147" t="str">
            <v/>
          </cell>
        </row>
        <row r="4148">
          <cell r="P4148" t="str">
            <v/>
          </cell>
        </row>
        <row r="4149">
          <cell r="P4149" t="str">
            <v/>
          </cell>
        </row>
        <row r="4150">
          <cell r="P4150" t="str">
            <v/>
          </cell>
        </row>
        <row r="4151">
          <cell r="P4151" t="str">
            <v/>
          </cell>
        </row>
        <row r="4152">
          <cell r="P4152" t="str">
            <v/>
          </cell>
        </row>
        <row r="4153">
          <cell r="P4153" t="str">
            <v/>
          </cell>
        </row>
        <row r="4154">
          <cell r="P4154" t="str">
            <v/>
          </cell>
        </row>
        <row r="4155">
          <cell r="P4155" t="str">
            <v/>
          </cell>
        </row>
        <row r="4156">
          <cell r="P4156" t="str">
            <v/>
          </cell>
        </row>
        <row r="4157">
          <cell r="P4157" t="str">
            <v/>
          </cell>
        </row>
        <row r="4158">
          <cell r="P4158" t="str">
            <v/>
          </cell>
        </row>
        <row r="4159">
          <cell r="P4159" t="str">
            <v/>
          </cell>
        </row>
        <row r="4160">
          <cell r="P4160" t="str">
            <v/>
          </cell>
        </row>
        <row r="4161">
          <cell r="P4161" t="str">
            <v/>
          </cell>
        </row>
        <row r="4162">
          <cell r="P4162" t="str">
            <v/>
          </cell>
        </row>
        <row r="4163">
          <cell r="P4163" t="str">
            <v/>
          </cell>
        </row>
        <row r="4164">
          <cell r="P4164" t="str">
            <v/>
          </cell>
        </row>
        <row r="4165">
          <cell r="P4165" t="str">
            <v/>
          </cell>
        </row>
        <row r="4166">
          <cell r="P4166" t="str">
            <v/>
          </cell>
        </row>
        <row r="4167">
          <cell r="P4167" t="str">
            <v/>
          </cell>
        </row>
        <row r="4168">
          <cell r="P4168" t="str">
            <v/>
          </cell>
        </row>
        <row r="4169">
          <cell r="P4169" t="str">
            <v/>
          </cell>
        </row>
        <row r="4170">
          <cell r="P4170" t="str">
            <v/>
          </cell>
        </row>
        <row r="4171">
          <cell r="P4171" t="str">
            <v/>
          </cell>
        </row>
        <row r="4172">
          <cell r="P4172" t="str">
            <v/>
          </cell>
        </row>
        <row r="4173">
          <cell r="P4173" t="str">
            <v/>
          </cell>
        </row>
        <row r="4174">
          <cell r="P4174" t="str">
            <v/>
          </cell>
        </row>
        <row r="4175">
          <cell r="P4175" t="str">
            <v/>
          </cell>
        </row>
        <row r="4176">
          <cell r="P4176" t="str">
            <v/>
          </cell>
        </row>
        <row r="4177">
          <cell r="P4177" t="str">
            <v/>
          </cell>
        </row>
        <row r="4178">
          <cell r="P4178" t="str">
            <v/>
          </cell>
        </row>
        <row r="4179">
          <cell r="P4179" t="str">
            <v/>
          </cell>
        </row>
        <row r="4180">
          <cell r="P4180" t="str">
            <v/>
          </cell>
        </row>
        <row r="4181">
          <cell r="P4181" t="str">
            <v/>
          </cell>
        </row>
        <row r="4182">
          <cell r="P4182" t="str">
            <v/>
          </cell>
        </row>
        <row r="4183">
          <cell r="P4183" t="str">
            <v/>
          </cell>
        </row>
        <row r="4184">
          <cell r="P4184" t="str">
            <v/>
          </cell>
        </row>
        <row r="4185">
          <cell r="P4185" t="str">
            <v/>
          </cell>
        </row>
        <row r="4186">
          <cell r="P4186" t="str">
            <v/>
          </cell>
        </row>
        <row r="4187">
          <cell r="P4187" t="str">
            <v/>
          </cell>
        </row>
        <row r="4188">
          <cell r="P4188" t="str">
            <v/>
          </cell>
        </row>
        <row r="4189">
          <cell r="P4189" t="str">
            <v/>
          </cell>
        </row>
        <row r="4190">
          <cell r="P4190" t="str">
            <v/>
          </cell>
        </row>
        <row r="4191">
          <cell r="P4191" t="str">
            <v/>
          </cell>
        </row>
        <row r="4192">
          <cell r="P4192" t="str">
            <v/>
          </cell>
        </row>
        <row r="4193">
          <cell r="P4193" t="str">
            <v/>
          </cell>
        </row>
        <row r="4194">
          <cell r="P4194" t="str">
            <v/>
          </cell>
        </row>
        <row r="4195">
          <cell r="P4195" t="str">
            <v/>
          </cell>
        </row>
        <row r="4196">
          <cell r="P4196" t="str">
            <v/>
          </cell>
        </row>
        <row r="4197">
          <cell r="P4197" t="str">
            <v/>
          </cell>
        </row>
        <row r="4198">
          <cell r="P4198" t="str">
            <v/>
          </cell>
        </row>
        <row r="4199">
          <cell r="P4199" t="str">
            <v/>
          </cell>
        </row>
        <row r="4200">
          <cell r="P4200" t="str">
            <v/>
          </cell>
        </row>
        <row r="4201">
          <cell r="P4201" t="str">
            <v/>
          </cell>
        </row>
        <row r="4202">
          <cell r="P4202" t="str">
            <v/>
          </cell>
        </row>
        <row r="4203">
          <cell r="P4203" t="str">
            <v/>
          </cell>
        </row>
        <row r="4204">
          <cell r="P4204" t="str">
            <v/>
          </cell>
        </row>
        <row r="4205">
          <cell r="P4205" t="str">
            <v/>
          </cell>
        </row>
        <row r="4206">
          <cell r="P4206" t="str">
            <v/>
          </cell>
        </row>
        <row r="4207">
          <cell r="P4207" t="str">
            <v/>
          </cell>
        </row>
        <row r="4208">
          <cell r="P4208" t="str">
            <v/>
          </cell>
        </row>
        <row r="4209">
          <cell r="P4209" t="str">
            <v/>
          </cell>
        </row>
        <row r="4210">
          <cell r="P4210" t="str">
            <v/>
          </cell>
        </row>
        <row r="4211">
          <cell r="P4211" t="str">
            <v/>
          </cell>
        </row>
        <row r="4212">
          <cell r="P4212" t="str">
            <v/>
          </cell>
        </row>
        <row r="4213">
          <cell r="P4213" t="str">
            <v/>
          </cell>
        </row>
        <row r="4214">
          <cell r="P4214" t="str">
            <v/>
          </cell>
        </row>
        <row r="4215">
          <cell r="P4215" t="str">
            <v/>
          </cell>
        </row>
        <row r="4216">
          <cell r="P4216" t="str">
            <v/>
          </cell>
        </row>
        <row r="4217">
          <cell r="P4217" t="str">
            <v/>
          </cell>
        </row>
        <row r="4218">
          <cell r="P4218" t="str">
            <v/>
          </cell>
        </row>
        <row r="4219">
          <cell r="P4219" t="str">
            <v/>
          </cell>
        </row>
        <row r="4220">
          <cell r="P4220" t="str">
            <v/>
          </cell>
        </row>
        <row r="4221">
          <cell r="P4221" t="str">
            <v/>
          </cell>
        </row>
        <row r="4222">
          <cell r="P4222" t="str">
            <v/>
          </cell>
        </row>
        <row r="4223">
          <cell r="P4223" t="str">
            <v/>
          </cell>
        </row>
        <row r="4224">
          <cell r="P4224" t="str">
            <v/>
          </cell>
        </row>
        <row r="4225">
          <cell r="P4225" t="str">
            <v/>
          </cell>
        </row>
        <row r="4226">
          <cell r="P4226" t="str">
            <v/>
          </cell>
        </row>
        <row r="4227">
          <cell r="P4227" t="str">
            <v/>
          </cell>
        </row>
        <row r="4228">
          <cell r="P4228" t="str">
            <v/>
          </cell>
        </row>
        <row r="4229">
          <cell r="P4229" t="str">
            <v/>
          </cell>
        </row>
        <row r="4230">
          <cell r="P4230" t="str">
            <v/>
          </cell>
        </row>
        <row r="4231">
          <cell r="P4231" t="str">
            <v/>
          </cell>
        </row>
        <row r="4232">
          <cell r="P4232" t="str">
            <v/>
          </cell>
        </row>
        <row r="4233">
          <cell r="P4233" t="str">
            <v/>
          </cell>
        </row>
        <row r="4234">
          <cell r="P4234" t="str">
            <v/>
          </cell>
        </row>
        <row r="4235">
          <cell r="P4235" t="str">
            <v/>
          </cell>
        </row>
        <row r="4236">
          <cell r="P4236" t="str">
            <v/>
          </cell>
        </row>
        <row r="4237">
          <cell r="P4237" t="str">
            <v/>
          </cell>
        </row>
        <row r="4238">
          <cell r="P4238" t="str">
            <v/>
          </cell>
        </row>
        <row r="4239">
          <cell r="P4239" t="str">
            <v/>
          </cell>
        </row>
        <row r="4240">
          <cell r="P4240" t="str">
            <v/>
          </cell>
        </row>
        <row r="4241">
          <cell r="P4241" t="str">
            <v/>
          </cell>
        </row>
        <row r="4242">
          <cell r="P4242" t="str">
            <v/>
          </cell>
        </row>
        <row r="4243">
          <cell r="P4243" t="str">
            <v/>
          </cell>
        </row>
        <row r="4244">
          <cell r="P4244" t="str">
            <v/>
          </cell>
        </row>
        <row r="4245">
          <cell r="P4245" t="str">
            <v/>
          </cell>
        </row>
        <row r="4246">
          <cell r="P4246" t="str">
            <v/>
          </cell>
        </row>
        <row r="4247">
          <cell r="P4247" t="str">
            <v/>
          </cell>
        </row>
        <row r="4248">
          <cell r="P4248" t="str">
            <v/>
          </cell>
        </row>
        <row r="4249">
          <cell r="P4249" t="str">
            <v/>
          </cell>
        </row>
        <row r="4250">
          <cell r="P4250" t="str">
            <v/>
          </cell>
        </row>
        <row r="4251">
          <cell r="P4251" t="str">
            <v/>
          </cell>
        </row>
        <row r="4252">
          <cell r="P4252" t="str">
            <v/>
          </cell>
        </row>
        <row r="4253">
          <cell r="P4253" t="str">
            <v/>
          </cell>
        </row>
        <row r="4254">
          <cell r="P4254" t="str">
            <v/>
          </cell>
        </row>
        <row r="4255">
          <cell r="P4255" t="str">
            <v/>
          </cell>
        </row>
        <row r="4256">
          <cell r="P4256" t="str">
            <v/>
          </cell>
        </row>
        <row r="4257">
          <cell r="P4257" t="str">
            <v/>
          </cell>
        </row>
        <row r="4258">
          <cell r="P4258" t="str">
            <v/>
          </cell>
        </row>
        <row r="4259">
          <cell r="P4259" t="str">
            <v/>
          </cell>
        </row>
        <row r="4260">
          <cell r="P4260" t="str">
            <v/>
          </cell>
        </row>
        <row r="4261">
          <cell r="P4261" t="str">
            <v/>
          </cell>
        </row>
        <row r="4262">
          <cell r="P4262" t="str">
            <v/>
          </cell>
        </row>
        <row r="4263">
          <cell r="P4263" t="str">
            <v/>
          </cell>
        </row>
        <row r="4264">
          <cell r="P4264" t="str">
            <v/>
          </cell>
        </row>
        <row r="4265">
          <cell r="P4265" t="str">
            <v/>
          </cell>
        </row>
        <row r="4266">
          <cell r="P4266" t="str">
            <v/>
          </cell>
        </row>
        <row r="4267">
          <cell r="P4267" t="str">
            <v/>
          </cell>
        </row>
        <row r="4268">
          <cell r="P4268" t="str">
            <v/>
          </cell>
        </row>
        <row r="4269">
          <cell r="P4269" t="str">
            <v/>
          </cell>
        </row>
        <row r="4270">
          <cell r="P4270" t="str">
            <v/>
          </cell>
        </row>
        <row r="4271">
          <cell r="P4271" t="str">
            <v/>
          </cell>
        </row>
        <row r="4272">
          <cell r="P4272" t="str">
            <v/>
          </cell>
        </row>
        <row r="4273">
          <cell r="P4273" t="str">
            <v/>
          </cell>
        </row>
        <row r="4274">
          <cell r="P4274" t="str">
            <v/>
          </cell>
        </row>
        <row r="4275">
          <cell r="P4275" t="str">
            <v/>
          </cell>
        </row>
        <row r="4276">
          <cell r="P4276" t="str">
            <v/>
          </cell>
        </row>
        <row r="4277">
          <cell r="P4277" t="str">
            <v/>
          </cell>
        </row>
        <row r="4278">
          <cell r="P4278" t="str">
            <v/>
          </cell>
        </row>
        <row r="4279">
          <cell r="P4279" t="str">
            <v/>
          </cell>
        </row>
        <row r="4280">
          <cell r="P4280" t="str">
            <v/>
          </cell>
        </row>
        <row r="4281">
          <cell r="P4281" t="str">
            <v/>
          </cell>
        </row>
        <row r="4282">
          <cell r="P4282" t="str">
            <v/>
          </cell>
        </row>
        <row r="4283">
          <cell r="P4283" t="str">
            <v/>
          </cell>
        </row>
        <row r="4284">
          <cell r="P4284" t="str">
            <v/>
          </cell>
        </row>
        <row r="4285">
          <cell r="P4285" t="str">
            <v/>
          </cell>
        </row>
        <row r="4286">
          <cell r="P4286" t="str">
            <v/>
          </cell>
        </row>
        <row r="4287">
          <cell r="P4287" t="str">
            <v/>
          </cell>
        </row>
        <row r="4288">
          <cell r="P4288" t="str">
            <v/>
          </cell>
        </row>
        <row r="4289">
          <cell r="P4289" t="str">
            <v/>
          </cell>
        </row>
        <row r="4290">
          <cell r="P4290" t="str">
            <v/>
          </cell>
        </row>
        <row r="4291">
          <cell r="P4291" t="str">
            <v/>
          </cell>
        </row>
        <row r="4292">
          <cell r="P4292" t="str">
            <v/>
          </cell>
        </row>
        <row r="4293">
          <cell r="P4293" t="str">
            <v/>
          </cell>
        </row>
        <row r="4294">
          <cell r="P4294" t="str">
            <v/>
          </cell>
        </row>
        <row r="4295">
          <cell r="P4295" t="str">
            <v/>
          </cell>
        </row>
        <row r="4296">
          <cell r="P4296" t="str">
            <v/>
          </cell>
        </row>
        <row r="4297">
          <cell r="P4297" t="str">
            <v/>
          </cell>
        </row>
        <row r="4298">
          <cell r="P4298" t="str">
            <v/>
          </cell>
        </row>
        <row r="4299">
          <cell r="P4299" t="str">
            <v/>
          </cell>
        </row>
        <row r="4300">
          <cell r="P4300" t="str">
            <v/>
          </cell>
        </row>
        <row r="4301">
          <cell r="P4301" t="str">
            <v/>
          </cell>
        </row>
        <row r="4302">
          <cell r="P4302" t="str">
            <v/>
          </cell>
        </row>
        <row r="4303">
          <cell r="P4303" t="str">
            <v/>
          </cell>
        </row>
        <row r="4304">
          <cell r="P4304" t="str">
            <v/>
          </cell>
        </row>
        <row r="4305">
          <cell r="P4305" t="str">
            <v/>
          </cell>
        </row>
        <row r="4306">
          <cell r="P4306" t="str">
            <v/>
          </cell>
        </row>
        <row r="4307">
          <cell r="P4307" t="str">
            <v/>
          </cell>
        </row>
        <row r="4308">
          <cell r="P4308" t="str">
            <v/>
          </cell>
        </row>
        <row r="4309">
          <cell r="P4309" t="str">
            <v/>
          </cell>
        </row>
        <row r="4310">
          <cell r="P4310" t="str">
            <v/>
          </cell>
        </row>
        <row r="4311">
          <cell r="P4311" t="str">
            <v/>
          </cell>
        </row>
        <row r="4312">
          <cell r="P4312" t="str">
            <v/>
          </cell>
        </row>
        <row r="4313">
          <cell r="P4313" t="str">
            <v/>
          </cell>
        </row>
        <row r="4314">
          <cell r="P4314" t="str">
            <v/>
          </cell>
        </row>
        <row r="4315">
          <cell r="P4315" t="str">
            <v/>
          </cell>
        </row>
        <row r="4316">
          <cell r="P4316" t="str">
            <v/>
          </cell>
        </row>
        <row r="4317">
          <cell r="P4317" t="str">
            <v/>
          </cell>
        </row>
        <row r="4318">
          <cell r="P4318" t="str">
            <v/>
          </cell>
        </row>
        <row r="4319">
          <cell r="P4319" t="str">
            <v/>
          </cell>
        </row>
        <row r="4320">
          <cell r="P4320" t="str">
            <v/>
          </cell>
        </row>
        <row r="4321">
          <cell r="P4321" t="str">
            <v/>
          </cell>
        </row>
        <row r="4322">
          <cell r="P4322" t="str">
            <v/>
          </cell>
        </row>
        <row r="4323">
          <cell r="P4323" t="str">
            <v/>
          </cell>
        </row>
        <row r="4324">
          <cell r="P4324" t="str">
            <v/>
          </cell>
        </row>
        <row r="4325">
          <cell r="P4325" t="str">
            <v/>
          </cell>
        </row>
        <row r="4326">
          <cell r="P4326" t="str">
            <v/>
          </cell>
        </row>
        <row r="4327">
          <cell r="P4327" t="str">
            <v/>
          </cell>
        </row>
        <row r="4328">
          <cell r="P4328" t="str">
            <v/>
          </cell>
        </row>
        <row r="4329">
          <cell r="P4329" t="str">
            <v/>
          </cell>
        </row>
        <row r="4330">
          <cell r="P4330" t="str">
            <v/>
          </cell>
        </row>
        <row r="4331">
          <cell r="P4331" t="str">
            <v/>
          </cell>
        </row>
        <row r="4332">
          <cell r="P4332" t="str">
            <v/>
          </cell>
        </row>
        <row r="4333">
          <cell r="P4333" t="str">
            <v/>
          </cell>
        </row>
        <row r="4334">
          <cell r="P4334" t="str">
            <v/>
          </cell>
        </row>
        <row r="4335">
          <cell r="P4335" t="str">
            <v/>
          </cell>
        </row>
        <row r="4336">
          <cell r="P4336" t="str">
            <v/>
          </cell>
        </row>
        <row r="4337">
          <cell r="P4337" t="str">
            <v/>
          </cell>
        </row>
        <row r="4338">
          <cell r="P4338" t="str">
            <v/>
          </cell>
        </row>
        <row r="4339">
          <cell r="P4339" t="str">
            <v/>
          </cell>
        </row>
        <row r="4340">
          <cell r="P4340" t="str">
            <v/>
          </cell>
        </row>
        <row r="4341">
          <cell r="P4341" t="str">
            <v/>
          </cell>
        </row>
        <row r="4342">
          <cell r="P4342" t="str">
            <v/>
          </cell>
        </row>
        <row r="4343">
          <cell r="P4343" t="str">
            <v/>
          </cell>
        </row>
        <row r="4344">
          <cell r="P4344" t="str">
            <v/>
          </cell>
        </row>
        <row r="4345">
          <cell r="P4345" t="str">
            <v/>
          </cell>
        </row>
        <row r="4346">
          <cell r="P4346" t="str">
            <v/>
          </cell>
        </row>
        <row r="4347">
          <cell r="P4347" t="str">
            <v/>
          </cell>
        </row>
        <row r="4348">
          <cell r="P4348" t="str">
            <v/>
          </cell>
        </row>
        <row r="4349">
          <cell r="P4349" t="str">
            <v/>
          </cell>
        </row>
        <row r="4350">
          <cell r="P4350" t="str">
            <v/>
          </cell>
        </row>
        <row r="4351">
          <cell r="P4351" t="str">
            <v/>
          </cell>
        </row>
        <row r="4352">
          <cell r="P4352" t="str">
            <v/>
          </cell>
        </row>
        <row r="4353">
          <cell r="P4353" t="str">
            <v/>
          </cell>
        </row>
        <row r="4354">
          <cell r="P4354" t="str">
            <v/>
          </cell>
        </row>
        <row r="4355">
          <cell r="P4355" t="str">
            <v/>
          </cell>
        </row>
        <row r="4356">
          <cell r="P4356" t="str">
            <v/>
          </cell>
        </row>
        <row r="4357">
          <cell r="P4357" t="str">
            <v/>
          </cell>
        </row>
        <row r="4358">
          <cell r="P4358" t="str">
            <v/>
          </cell>
        </row>
        <row r="4359">
          <cell r="P4359" t="str">
            <v/>
          </cell>
        </row>
        <row r="4360">
          <cell r="P4360" t="str">
            <v/>
          </cell>
        </row>
        <row r="4361">
          <cell r="P4361" t="str">
            <v/>
          </cell>
        </row>
        <row r="4362">
          <cell r="P4362" t="str">
            <v/>
          </cell>
        </row>
        <row r="4363">
          <cell r="P4363" t="str">
            <v/>
          </cell>
        </row>
        <row r="4364">
          <cell r="P4364" t="str">
            <v/>
          </cell>
        </row>
        <row r="4365">
          <cell r="P4365" t="str">
            <v/>
          </cell>
        </row>
        <row r="4366">
          <cell r="P4366" t="str">
            <v/>
          </cell>
        </row>
        <row r="4367">
          <cell r="P4367" t="str">
            <v/>
          </cell>
        </row>
        <row r="4368">
          <cell r="P4368" t="str">
            <v/>
          </cell>
        </row>
        <row r="4369">
          <cell r="P4369" t="str">
            <v/>
          </cell>
        </row>
        <row r="4370">
          <cell r="P4370" t="str">
            <v/>
          </cell>
        </row>
        <row r="4371">
          <cell r="P4371" t="str">
            <v/>
          </cell>
        </row>
        <row r="4372">
          <cell r="P4372" t="str">
            <v/>
          </cell>
        </row>
        <row r="4373">
          <cell r="P4373" t="str">
            <v/>
          </cell>
        </row>
        <row r="4374">
          <cell r="P4374" t="str">
            <v/>
          </cell>
        </row>
        <row r="4375">
          <cell r="P4375" t="str">
            <v/>
          </cell>
        </row>
        <row r="4376">
          <cell r="P4376" t="str">
            <v/>
          </cell>
        </row>
        <row r="4377">
          <cell r="P4377" t="str">
            <v/>
          </cell>
        </row>
        <row r="4378">
          <cell r="P4378" t="str">
            <v/>
          </cell>
        </row>
        <row r="4379">
          <cell r="P4379" t="str">
            <v/>
          </cell>
        </row>
        <row r="4380">
          <cell r="P4380" t="str">
            <v/>
          </cell>
        </row>
        <row r="4381">
          <cell r="P4381" t="str">
            <v/>
          </cell>
        </row>
        <row r="4382">
          <cell r="P4382" t="str">
            <v/>
          </cell>
        </row>
        <row r="4383">
          <cell r="P4383" t="str">
            <v/>
          </cell>
        </row>
        <row r="4384">
          <cell r="P4384" t="str">
            <v/>
          </cell>
        </row>
        <row r="4385">
          <cell r="P4385" t="str">
            <v/>
          </cell>
        </row>
        <row r="4386">
          <cell r="P4386" t="str">
            <v/>
          </cell>
        </row>
        <row r="4387">
          <cell r="P4387" t="str">
            <v/>
          </cell>
        </row>
        <row r="4388">
          <cell r="P4388" t="str">
            <v/>
          </cell>
        </row>
        <row r="4389">
          <cell r="P4389" t="str">
            <v/>
          </cell>
        </row>
        <row r="4390">
          <cell r="P4390" t="str">
            <v/>
          </cell>
        </row>
        <row r="4391">
          <cell r="P4391" t="str">
            <v/>
          </cell>
        </row>
        <row r="4392">
          <cell r="P4392" t="str">
            <v/>
          </cell>
        </row>
        <row r="4393">
          <cell r="P4393" t="str">
            <v/>
          </cell>
        </row>
        <row r="4394">
          <cell r="P4394" t="str">
            <v/>
          </cell>
        </row>
        <row r="4395">
          <cell r="P4395" t="str">
            <v/>
          </cell>
        </row>
        <row r="4396">
          <cell r="P4396" t="str">
            <v/>
          </cell>
        </row>
        <row r="4397">
          <cell r="P4397" t="str">
            <v/>
          </cell>
        </row>
        <row r="4398">
          <cell r="P4398" t="str">
            <v/>
          </cell>
        </row>
        <row r="4399">
          <cell r="P4399" t="str">
            <v/>
          </cell>
        </row>
        <row r="4400">
          <cell r="P4400" t="str">
            <v/>
          </cell>
        </row>
        <row r="4401">
          <cell r="P4401" t="str">
            <v/>
          </cell>
        </row>
        <row r="4402">
          <cell r="P4402" t="str">
            <v/>
          </cell>
        </row>
        <row r="4403">
          <cell r="P4403" t="str">
            <v/>
          </cell>
        </row>
        <row r="4404">
          <cell r="P4404" t="str">
            <v/>
          </cell>
        </row>
        <row r="4405">
          <cell r="P4405" t="str">
            <v/>
          </cell>
        </row>
        <row r="4406">
          <cell r="P4406" t="str">
            <v/>
          </cell>
        </row>
        <row r="4407">
          <cell r="P4407" t="str">
            <v/>
          </cell>
        </row>
        <row r="4408">
          <cell r="P4408" t="str">
            <v/>
          </cell>
        </row>
        <row r="4409">
          <cell r="P4409" t="str">
            <v/>
          </cell>
        </row>
        <row r="4410">
          <cell r="P4410" t="str">
            <v/>
          </cell>
        </row>
        <row r="4411">
          <cell r="P4411" t="str">
            <v/>
          </cell>
        </row>
        <row r="4412">
          <cell r="P4412" t="str">
            <v/>
          </cell>
        </row>
        <row r="4413">
          <cell r="P4413" t="str">
            <v/>
          </cell>
        </row>
        <row r="4414">
          <cell r="P4414" t="str">
            <v/>
          </cell>
        </row>
        <row r="4415">
          <cell r="P4415" t="str">
            <v/>
          </cell>
        </row>
        <row r="4416">
          <cell r="P4416" t="str">
            <v/>
          </cell>
        </row>
        <row r="4417">
          <cell r="P4417" t="str">
            <v/>
          </cell>
        </row>
        <row r="4418">
          <cell r="P4418" t="str">
            <v/>
          </cell>
        </row>
        <row r="4419">
          <cell r="P4419" t="str">
            <v/>
          </cell>
        </row>
        <row r="4420">
          <cell r="P4420" t="str">
            <v/>
          </cell>
        </row>
        <row r="4421">
          <cell r="P4421" t="str">
            <v/>
          </cell>
        </row>
        <row r="4422">
          <cell r="P4422" t="str">
            <v/>
          </cell>
        </row>
        <row r="4423">
          <cell r="P4423" t="str">
            <v/>
          </cell>
        </row>
        <row r="4424">
          <cell r="P4424" t="str">
            <v/>
          </cell>
        </row>
        <row r="4425">
          <cell r="P4425" t="str">
            <v/>
          </cell>
        </row>
        <row r="4426">
          <cell r="P4426" t="str">
            <v/>
          </cell>
        </row>
        <row r="4427">
          <cell r="P4427" t="str">
            <v/>
          </cell>
        </row>
        <row r="4428">
          <cell r="P4428" t="str">
            <v/>
          </cell>
        </row>
        <row r="4429">
          <cell r="P4429" t="str">
            <v/>
          </cell>
        </row>
        <row r="4430">
          <cell r="P4430" t="str">
            <v/>
          </cell>
        </row>
        <row r="4431">
          <cell r="P4431" t="str">
            <v/>
          </cell>
        </row>
        <row r="4432">
          <cell r="P4432" t="str">
            <v/>
          </cell>
        </row>
        <row r="4433">
          <cell r="P4433" t="str">
            <v/>
          </cell>
        </row>
        <row r="4434">
          <cell r="P4434" t="str">
            <v/>
          </cell>
        </row>
        <row r="4435">
          <cell r="P4435" t="str">
            <v/>
          </cell>
        </row>
        <row r="4436">
          <cell r="P4436" t="str">
            <v/>
          </cell>
        </row>
        <row r="4437">
          <cell r="P4437" t="str">
            <v/>
          </cell>
        </row>
        <row r="4438">
          <cell r="P4438" t="str">
            <v/>
          </cell>
        </row>
        <row r="4439">
          <cell r="P4439" t="str">
            <v/>
          </cell>
        </row>
        <row r="4440">
          <cell r="P4440" t="str">
            <v/>
          </cell>
        </row>
        <row r="4441">
          <cell r="P4441" t="str">
            <v/>
          </cell>
        </row>
        <row r="4442">
          <cell r="P4442" t="str">
            <v/>
          </cell>
        </row>
        <row r="4443">
          <cell r="P4443" t="str">
            <v/>
          </cell>
        </row>
        <row r="4444">
          <cell r="P4444" t="str">
            <v/>
          </cell>
        </row>
        <row r="4445">
          <cell r="P4445" t="str">
            <v/>
          </cell>
        </row>
        <row r="4446">
          <cell r="P4446" t="str">
            <v/>
          </cell>
        </row>
        <row r="4447">
          <cell r="P4447" t="str">
            <v/>
          </cell>
        </row>
        <row r="4448">
          <cell r="P4448" t="str">
            <v/>
          </cell>
        </row>
        <row r="4449">
          <cell r="P4449" t="str">
            <v/>
          </cell>
        </row>
        <row r="4450">
          <cell r="P4450" t="str">
            <v/>
          </cell>
        </row>
        <row r="4451">
          <cell r="P4451" t="str">
            <v/>
          </cell>
        </row>
        <row r="4452">
          <cell r="P4452" t="str">
            <v/>
          </cell>
        </row>
        <row r="4453">
          <cell r="P4453" t="str">
            <v/>
          </cell>
        </row>
        <row r="4454">
          <cell r="P4454" t="str">
            <v/>
          </cell>
        </row>
        <row r="4455">
          <cell r="P4455" t="str">
            <v/>
          </cell>
        </row>
        <row r="4456">
          <cell r="P4456" t="str">
            <v/>
          </cell>
        </row>
        <row r="4457">
          <cell r="P4457" t="str">
            <v/>
          </cell>
        </row>
        <row r="4458">
          <cell r="P4458" t="str">
            <v/>
          </cell>
        </row>
        <row r="4459">
          <cell r="P4459" t="str">
            <v/>
          </cell>
        </row>
        <row r="4460">
          <cell r="P4460" t="str">
            <v/>
          </cell>
        </row>
        <row r="4461">
          <cell r="P4461" t="str">
            <v/>
          </cell>
        </row>
        <row r="4462">
          <cell r="P4462" t="str">
            <v/>
          </cell>
        </row>
        <row r="4463">
          <cell r="P4463" t="str">
            <v/>
          </cell>
        </row>
        <row r="4464">
          <cell r="P4464" t="str">
            <v/>
          </cell>
        </row>
        <row r="4465">
          <cell r="P4465" t="str">
            <v/>
          </cell>
        </row>
        <row r="4466">
          <cell r="P4466" t="str">
            <v/>
          </cell>
        </row>
        <row r="4467">
          <cell r="P4467" t="str">
            <v/>
          </cell>
        </row>
        <row r="4468">
          <cell r="P4468" t="str">
            <v/>
          </cell>
        </row>
        <row r="4469">
          <cell r="P4469" t="str">
            <v/>
          </cell>
        </row>
        <row r="4470">
          <cell r="P4470" t="str">
            <v/>
          </cell>
        </row>
        <row r="4471">
          <cell r="P4471" t="str">
            <v/>
          </cell>
        </row>
        <row r="4472">
          <cell r="P4472" t="str">
            <v/>
          </cell>
        </row>
        <row r="4473">
          <cell r="P4473" t="str">
            <v/>
          </cell>
        </row>
        <row r="4474">
          <cell r="P4474" t="str">
            <v/>
          </cell>
        </row>
        <row r="4475">
          <cell r="P4475" t="str">
            <v/>
          </cell>
        </row>
        <row r="4476">
          <cell r="P4476" t="str">
            <v/>
          </cell>
        </row>
        <row r="4477">
          <cell r="P4477" t="str">
            <v/>
          </cell>
        </row>
        <row r="4478">
          <cell r="P4478" t="str">
            <v/>
          </cell>
        </row>
        <row r="4479">
          <cell r="P4479" t="str">
            <v/>
          </cell>
        </row>
        <row r="4480">
          <cell r="P4480" t="str">
            <v/>
          </cell>
        </row>
        <row r="4481">
          <cell r="P4481" t="str">
            <v/>
          </cell>
        </row>
        <row r="4482">
          <cell r="P4482" t="str">
            <v/>
          </cell>
        </row>
        <row r="4483">
          <cell r="P4483" t="str">
            <v/>
          </cell>
        </row>
        <row r="4484">
          <cell r="P4484" t="str">
            <v/>
          </cell>
        </row>
        <row r="4485">
          <cell r="P4485" t="str">
            <v/>
          </cell>
        </row>
        <row r="4486">
          <cell r="P4486" t="str">
            <v/>
          </cell>
        </row>
        <row r="4487">
          <cell r="P4487" t="str">
            <v/>
          </cell>
        </row>
        <row r="4488">
          <cell r="P4488" t="str">
            <v/>
          </cell>
        </row>
        <row r="4489">
          <cell r="P4489" t="str">
            <v/>
          </cell>
        </row>
        <row r="4490">
          <cell r="P4490" t="str">
            <v/>
          </cell>
        </row>
        <row r="4491">
          <cell r="P4491" t="str">
            <v/>
          </cell>
        </row>
        <row r="4492">
          <cell r="P4492" t="str">
            <v/>
          </cell>
        </row>
        <row r="4493">
          <cell r="P4493" t="str">
            <v/>
          </cell>
        </row>
        <row r="4494">
          <cell r="P4494" t="str">
            <v/>
          </cell>
        </row>
        <row r="4495">
          <cell r="P4495" t="str">
            <v/>
          </cell>
        </row>
        <row r="4496">
          <cell r="P4496" t="str">
            <v/>
          </cell>
        </row>
        <row r="4497">
          <cell r="P4497" t="str">
            <v/>
          </cell>
        </row>
        <row r="4498">
          <cell r="P4498" t="str">
            <v/>
          </cell>
        </row>
        <row r="4499">
          <cell r="P4499" t="str">
            <v/>
          </cell>
        </row>
        <row r="4500">
          <cell r="P4500" t="str">
            <v/>
          </cell>
        </row>
        <row r="4501">
          <cell r="P4501" t="str">
            <v/>
          </cell>
        </row>
        <row r="4502">
          <cell r="P4502" t="str">
            <v/>
          </cell>
        </row>
        <row r="4503">
          <cell r="P4503" t="str">
            <v/>
          </cell>
        </row>
        <row r="4504">
          <cell r="P4504" t="str">
            <v/>
          </cell>
        </row>
        <row r="4505">
          <cell r="P4505" t="str">
            <v/>
          </cell>
        </row>
        <row r="4506">
          <cell r="P4506" t="str">
            <v/>
          </cell>
        </row>
        <row r="4507">
          <cell r="P4507" t="str">
            <v/>
          </cell>
        </row>
        <row r="4508">
          <cell r="P4508" t="str">
            <v/>
          </cell>
        </row>
        <row r="4509">
          <cell r="P4509" t="str">
            <v/>
          </cell>
        </row>
        <row r="4510">
          <cell r="P4510" t="str">
            <v/>
          </cell>
        </row>
        <row r="4511">
          <cell r="P4511" t="str">
            <v/>
          </cell>
        </row>
        <row r="4512">
          <cell r="P4512" t="str">
            <v/>
          </cell>
        </row>
        <row r="4513">
          <cell r="P4513" t="str">
            <v/>
          </cell>
        </row>
        <row r="4514">
          <cell r="P4514" t="str">
            <v/>
          </cell>
        </row>
        <row r="4515">
          <cell r="P4515" t="str">
            <v/>
          </cell>
        </row>
        <row r="4516">
          <cell r="P4516" t="str">
            <v/>
          </cell>
        </row>
        <row r="4517">
          <cell r="P4517" t="str">
            <v/>
          </cell>
        </row>
        <row r="4518">
          <cell r="P4518" t="str">
            <v/>
          </cell>
        </row>
        <row r="4519">
          <cell r="P4519" t="str">
            <v/>
          </cell>
        </row>
        <row r="4520">
          <cell r="P4520" t="str">
            <v/>
          </cell>
        </row>
        <row r="4521">
          <cell r="P4521" t="str">
            <v/>
          </cell>
        </row>
        <row r="4522">
          <cell r="P4522" t="str">
            <v/>
          </cell>
        </row>
        <row r="4523">
          <cell r="P4523" t="str">
            <v/>
          </cell>
        </row>
        <row r="4524">
          <cell r="P4524" t="str">
            <v/>
          </cell>
        </row>
        <row r="4525">
          <cell r="P4525" t="str">
            <v/>
          </cell>
        </row>
        <row r="4526">
          <cell r="P4526" t="str">
            <v/>
          </cell>
        </row>
        <row r="4527">
          <cell r="P4527" t="str">
            <v/>
          </cell>
        </row>
        <row r="4528">
          <cell r="P4528" t="str">
            <v/>
          </cell>
        </row>
        <row r="4529">
          <cell r="P4529" t="str">
            <v/>
          </cell>
        </row>
        <row r="4530">
          <cell r="P4530" t="str">
            <v/>
          </cell>
        </row>
        <row r="4531">
          <cell r="P4531" t="str">
            <v/>
          </cell>
        </row>
        <row r="4532">
          <cell r="P4532" t="str">
            <v/>
          </cell>
        </row>
        <row r="4533">
          <cell r="P4533" t="str">
            <v/>
          </cell>
        </row>
        <row r="4534">
          <cell r="P4534" t="str">
            <v/>
          </cell>
        </row>
        <row r="4535">
          <cell r="P4535" t="str">
            <v/>
          </cell>
        </row>
        <row r="4536">
          <cell r="P4536" t="str">
            <v/>
          </cell>
        </row>
        <row r="4537">
          <cell r="P4537" t="str">
            <v/>
          </cell>
        </row>
        <row r="4538">
          <cell r="P4538" t="str">
            <v/>
          </cell>
        </row>
        <row r="4539">
          <cell r="P4539" t="str">
            <v/>
          </cell>
        </row>
        <row r="4540">
          <cell r="P4540" t="str">
            <v/>
          </cell>
        </row>
        <row r="4541">
          <cell r="P4541" t="str">
            <v/>
          </cell>
        </row>
        <row r="4542">
          <cell r="P4542" t="str">
            <v/>
          </cell>
        </row>
        <row r="4543">
          <cell r="P4543" t="str">
            <v/>
          </cell>
        </row>
        <row r="4544">
          <cell r="P4544" t="str">
            <v/>
          </cell>
        </row>
        <row r="4545">
          <cell r="P4545" t="str">
            <v/>
          </cell>
        </row>
        <row r="4546">
          <cell r="P4546" t="str">
            <v/>
          </cell>
        </row>
        <row r="4547">
          <cell r="P4547" t="str">
            <v/>
          </cell>
        </row>
        <row r="4548">
          <cell r="P4548" t="str">
            <v/>
          </cell>
        </row>
        <row r="4549">
          <cell r="P4549" t="str">
            <v/>
          </cell>
        </row>
        <row r="4550">
          <cell r="P4550" t="str">
            <v/>
          </cell>
        </row>
        <row r="4551">
          <cell r="P4551" t="str">
            <v/>
          </cell>
        </row>
        <row r="4552">
          <cell r="P4552" t="str">
            <v/>
          </cell>
        </row>
        <row r="4553">
          <cell r="P4553" t="str">
            <v/>
          </cell>
        </row>
        <row r="4554">
          <cell r="P4554" t="str">
            <v/>
          </cell>
        </row>
        <row r="4555">
          <cell r="P4555" t="str">
            <v/>
          </cell>
        </row>
        <row r="4556">
          <cell r="P4556" t="str">
            <v/>
          </cell>
        </row>
        <row r="4557">
          <cell r="P4557" t="str">
            <v/>
          </cell>
        </row>
        <row r="4558">
          <cell r="P4558" t="str">
            <v/>
          </cell>
        </row>
        <row r="4559">
          <cell r="P4559" t="str">
            <v/>
          </cell>
        </row>
        <row r="4560">
          <cell r="P4560" t="str">
            <v/>
          </cell>
        </row>
        <row r="4561">
          <cell r="P4561" t="str">
            <v/>
          </cell>
        </row>
        <row r="4562">
          <cell r="P4562" t="str">
            <v/>
          </cell>
        </row>
        <row r="4563">
          <cell r="P4563" t="str">
            <v/>
          </cell>
        </row>
        <row r="4564">
          <cell r="P4564" t="str">
            <v/>
          </cell>
        </row>
        <row r="4565">
          <cell r="P4565" t="str">
            <v/>
          </cell>
        </row>
        <row r="4566">
          <cell r="P4566" t="str">
            <v/>
          </cell>
        </row>
        <row r="4567">
          <cell r="P4567" t="str">
            <v/>
          </cell>
        </row>
        <row r="4568">
          <cell r="P4568" t="str">
            <v/>
          </cell>
        </row>
        <row r="4569">
          <cell r="P4569" t="str">
            <v/>
          </cell>
        </row>
        <row r="4570">
          <cell r="P4570" t="str">
            <v/>
          </cell>
        </row>
        <row r="4571">
          <cell r="P4571" t="str">
            <v/>
          </cell>
        </row>
        <row r="4572">
          <cell r="P4572" t="str">
            <v/>
          </cell>
        </row>
        <row r="4573">
          <cell r="P4573" t="str">
            <v/>
          </cell>
        </row>
        <row r="4574">
          <cell r="P4574" t="str">
            <v/>
          </cell>
        </row>
        <row r="4575">
          <cell r="P4575" t="str">
            <v/>
          </cell>
        </row>
        <row r="4576">
          <cell r="P4576" t="str">
            <v/>
          </cell>
        </row>
        <row r="4577">
          <cell r="P4577" t="str">
            <v/>
          </cell>
        </row>
        <row r="4578">
          <cell r="P4578" t="str">
            <v/>
          </cell>
        </row>
        <row r="4579">
          <cell r="P4579" t="str">
            <v/>
          </cell>
        </row>
        <row r="4580">
          <cell r="P4580" t="str">
            <v/>
          </cell>
        </row>
        <row r="4581">
          <cell r="P4581" t="str">
            <v/>
          </cell>
        </row>
        <row r="4582">
          <cell r="P4582" t="str">
            <v/>
          </cell>
        </row>
        <row r="4583">
          <cell r="P4583" t="str">
            <v/>
          </cell>
        </row>
        <row r="4584">
          <cell r="P4584" t="str">
            <v/>
          </cell>
        </row>
        <row r="4585">
          <cell r="P4585" t="str">
            <v/>
          </cell>
        </row>
        <row r="4586">
          <cell r="P4586" t="str">
            <v/>
          </cell>
        </row>
        <row r="4587">
          <cell r="P4587" t="str">
            <v/>
          </cell>
        </row>
        <row r="4588">
          <cell r="P4588" t="str">
            <v/>
          </cell>
        </row>
        <row r="4589">
          <cell r="P4589" t="str">
            <v/>
          </cell>
        </row>
        <row r="4590">
          <cell r="P4590" t="str">
            <v/>
          </cell>
        </row>
        <row r="4591">
          <cell r="P4591" t="str">
            <v/>
          </cell>
        </row>
        <row r="4592">
          <cell r="P4592" t="str">
            <v/>
          </cell>
        </row>
        <row r="4593">
          <cell r="P4593" t="str">
            <v/>
          </cell>
        </row>
        <row r="4594">
          <cell r="P4594" t="str">
            <v/>
          </cell>
        </row>
        <row r="4595">
          <cell r="P4595" t="str">
            <v/>
          </cell>
        </row>
        <row r="4596">
          <cell r="P4596" t="str">
            <v/>
          </cell>
        </row>
        <row r="4597">
          <cell r="P4597" t="str">
            <v/>
          </cell>
        </row>
        <row r="4598">
          <cell r="P4598" t="str">
            <v/>
          </cell>
        </row>
        <row r="4599">
          <cell r="P4599" t="str">
            <v/>
          </cell>
        </row>
        <row r="4600">
          <cell r="P4600" t="str">
            <v/>
          </cell>
        </row>
        <row r="4601">
          <cell r="P4601" t="str">
            <v/>
          </cell>
        </row>
        <row r="4602">
          <cell r="P4602" t="str">
            <v/>
          </cell>
        </row>
        <row r="4603">
          <cell r="P4603" t="str">
            <v/>
          </cell>
        </row>
        <row r="4604">
          <cell r="P4604" t="str">
            <v/>
          </cell>
        </row>
        <row r="4605">
          <cell r="P4605" t="str">
            <v/>
          </cell>
        </row>
        <row r="4606">
          <cell r="P4606" t="str">
            <v/>
          </cell>
        </row>
        <row r="4607">
          <cell r="P4607" t="str">
            <v/>
          </cell>
        </row>
        <row r="4608">
          <cell r="P4608" t="str">
            <v/>
          </cell>
        </row>
        <row r="4609">
          <cell r="P4609" t="str">
            <v/>
          </cell>
        </row>
        <row r="4610">
          <cell r="P4610" t="str">
            <v/>
          </cell>
        </row>
        <row r="4611">
          <cell r="P4611" t="str">
            <v/>
          </cell>
        </row>
        <row r="4612">
          <cell r="P4612" t="str">
            <v/>
          </cell>
        </row>
        <row r="4613">
          <cell r="P4613" t="str">
            <v/>
          </cell>
        </row>
        <row r="4614">
          <cell r="P4614" t="str">
            <v/>
          </cell>
        </row>
        <row r="4615">
          <cell r="P4615" t="str">
            <v/>
          </cell>
        </row>
        <row r="4616">
          <cell r="P4616" t="str">
            <v/>
          </cell>
        </row>
        <row r="4617">
          <cell r="P4617" t="str">
            <v/>
          </cell>
        </row>
        <row r="4618">
          <cell r="P4618" t="str">
            <v/>
          </cell>
        </row>
        <row r="4619">
          <cell r="P4619" t="str">
            <v/>
          </cell>
        </row>
        <row r="4620">
          <cell r="P4620" t="str">
            <v/>
          </cell>
        </row>
        <row r="4621">
          <cell r="P4621" t="str">
            <v/>
          </cell>
        </row>
        <row r="4622">
          <cell r="P4622" t="str">
            <v/>
          </cell>
        </row>
        <row r="4623">
          <cell r="P4623" t="str">
            <v/>
          </cell>
        </row>
        <row r="4624">
          <cell r="P4624" t="str">
            <v/>
          </cell>
        </row>
        <row r="4625">
          <cell r="P4625" t="str">
            <v/>
          </cell>
        </row>
        <row r="4626">
          <cell r="P4626" t="str">
            <v/>
          </cell>
        </row>
        <row r="4627">
          <cell r="P4627" t="str">
            <v/>
          </cell>
        </row>
        <row r="4628">
          <cell r="P4628" t="str">
            <v/>
          </cell>
        </row>
        <row r="4629">
          <cell r="P4629" t="str">
            <v/>
          </cell>
        </row>
        <row r="4630">
          <cell r="P4630" t="str">
            <v/>
          </cell>
        </row>
        <row r="4631">
          <cell r="P4631" t="str">
            <v/>
          </cell>
        </row>
        <row r="4632">
          <cell r="P4632" t="str">
            <v/>
          </cell>
        </row>
        <row r="4633">
          <cell r="P4633" t="str">
            <v/>
          </cell>
        </row>
        <row r="4634">
          <cell r="P4634" t="str">
            <v/>
          </cell>
        </row>
        <row r="4635">
          <cell r="P4635" t="str">
            <v/>
          </cell>
        </row>
        <row r="4636">
          <cell r="P4636" t="str">
            <v/>
          </cell>
        </row>
        <row r="4637">
          <cell r="P4637" t="str">
            <v/>
          </cell>
        </row>
        <row r="4638">
          <cell r="P4638" t="str">
            <v/>
          </cell>
        </row>
        <row r="4639">
          <cell r="P4639" t="str">
            <v/>
          </cell>
        </row>
        <row r="4640">
          <cell r="P4640" t="str">
            <v/>
          </cell>
        </row>
        <row r="4641">
          <cell r="P4641" t="str">
            <v/>
          </cell>
        </row>
        <row r="4642">
          <cell r="P4642" t="str">
            <v/>
          </cell>
        </row>
        <row r="4643">
          <cell r="P4643" t="str">
            <v/>
          </cell>
        </row>
        <row r="4644">
          <cell r="P4644" t="str">
            <v/>
          </cell>
        </row>
        <row r="4645">
          <cell r="P4645" t="str">
            <v/>
          </cell>
        </row>
        <row r="4646">
          <cell r="P4646" t="str">
            <v/>
          </cell>
        </row>
        <row r="4647">
          <cell r="P4647" t="str">
            <v/>
          </cell>
        </row>
        <row r="4648">
          <cell r="P4648" t="str">
            <v/>
          </cell>
        </row>
        <row r="4649">
          <cell r="P4649" t="str">
            <v/>
          </cell>
        </row>
        <row r="4650">
          <cell r="P4650" t="str">
            <v/>
          </cell>
        </row>
        <row r="4651">
          <cell r="P4651" t="str">
            <v/>
          </cell>
        </row>
        <row r="4652">
          <cell r="P4652" t="str">
            <v/>
          </cell>
        </row>
        <row r="4653">
          <cell r="P4653" t="str">
            <v/>
          </cell>
        </row>
        <row r="4654">
          <cell r="P4654" t="str">
            <v/>
          </cell>
        </row>
        <row r="4655">
          <cell r="P4655" t="str">
            <v/>
          </cell>
        </row>
        <row r="4656">
          <cell r="P4656" t="str">
            <v/>
          </cell>
        </row>
        <row r="4657">
          <cell r="P4657" t="str">
            <v/>
          </cell>
        </row>
        <row r="4658">
          <cell r="P4658" t="str">
            <v/>
          </cell>
        </row>
        <row r="4659">
          <cell r="P4659" t="str">
            <v/>
          </cell>
        </row>
        <row r="4660">
          <cell r="P4660" t="str">
            <v/>
          </cell>
        </row>
        <row r="4661">
          <cell r="P4661" t="str">
            <v/>
          </cell>
        </row>
        <row r="4662">
          <cell r="P4662" t="str">
            <v/>
          </cell>
        </row>
        <row r="4663">
          <cell r="P4663" t="str">
            <v/>
          </cell>
        </row>
        <row r="4664">
          <cell r="P4664" t="str">
            <v/>
          </cell>
        </row>
        <row r="4665">
          <cell r="P4665" t="str">
            <v/>
          </cell>
        </row>
        <row r="4666">
          <cell r="P4666" t="str">
            <v/>
          </cell>
        </row>
        <row r="4667">
          <cell r="P4667" t="str">
            <v/>
          </cell>
        </row>
        <row r="4668">
          <cell r="P4668" t="str">
            <v/>
          </cell>
        </row>
        <row r="4669">
          <cell r="P4669" t="str">
            <v/>
          </cell>
        </row>
        <row r="4670">
          <cell r="P4670" t="str">
            <v/>
          </cell>
        </row>
        <row r="4671">
          <cell r="P4671" t="str">
            <v/>
          </cell>
        </row>
        <row r="4672">
          <cell r="P4672" t="str">
            <v/>
          </cell>
        </row>
        <row r="4673">
          <cell r="P4673" t="str">
            <v/>
          </cell>
        </row>
        <row r="4674">
          <cell r="P4674" t="str">
            <v/>
          </cell>
        </row>
        <row r="4675">
          <cell r="P4675" t="str">
            <v/>
          </cell>
        </row>
        <row r="4676">
          <cell r="P4676" t="str">
            <v/>
          </cell>
        </row>
        <row r="4677">
          <cell r="P4677" t="str">
            <v/>
          </cell>
        </row>
        <row r="4678">
          <cell r="P4678" t="str">
            <v/>
          </cell>
        </row>
        <row r="4679">
          <cell r="P4679" t="str">
            <v/>
          </cell>
        </row>
        <row r="4680">
          <cell r="P4680" t="str">
            <v/>
          </cell>
        </row>
        <row r="4681">
          <cell r="P4681" t="str">
            <v/>
          </cell>
        </row>
        <row r="4682">
          <cell r="P4682" t="str">
            <v/>
          </cell>
        </row>
        <row r="4683">
          <cell r="P4683" t="str">
            <v/>
          </cell>
        </row>
        <row r="4684">
          <cell r="P4684" t="str">
            <v/>
          </cell>
        </row>
        <row r="4685">
          <cell r="P4685" t="str">
            <v/>
          </cell>
        </row>
        <row r="4686">
          <cell r="P4686" t="str">
            <v/>
          </cell>
        </row>
        <row r="4687">
          <cell r="P4687" t="str">
            <v/>
          </cell>
        </row>
        <row r="4688">
          <cell r="P4688" t="str">
            <v/>
          </cell>
        </row>
        <row r="4689">
          <cell r="P4689" t="str">
            <v/>
          </cell>
        </row>
        <row r="4690">
          <cell r="P4690" t="str">
            <v/>
          </cell>
        </row>
        <row r="4691">
          <cell r="P4691" t="str">
            <v/>
          </cell>
        </row>
        <row r="4692">
          <cell r="P4692" t="str">
            <v/>
          </cell>
        </row>
        <row r="4693">
          <cell r="P4693" t="str">
            <v/>
          </cell>
        </row>
        <row r="4694">
          <cell r="P4694" t="str">
            <v/>
          </cell>
        </row>
        <row r="4695">
          <cell r="P4695" t="str">
            <v/>
          </cell>
        </row>
        <row r="4696">
          <cell r="P4696" t="str">
            <v/>
          </cell>
        </row>
        <row r="4697">
          <cell r="P4697" t="str">
            <v/>
          </cell>
        </row>
        <row r="4698">
          <cell r="P4698" t="str">
            <v/>
          </cell>
        </row>
        <row r="4699">
          <cell r="P4699" t="str">
            <v/>
          </cell>
        </row>
        <row r="4700">
          <cell r="P4700" t="str">
            <v/>
          </cell>
        </row>
        <row r="4701">
          <cell r="P4701" t="str">
            <v/>
          </cell>
        </row>
        <row r="4702">
          <cell r="P4702" t="str">
            <v/>
          </cell>
        </row>
        <row r="4703">
          <cell r="P4703" t="str">
            <v/>
          </cell>
        </row>
        <row r="4704">
          <cell r="P4704" t="str">
            <v/>
          </cell>
        </row>
        <row r="4705">
          <cell r="P4705" t="str">
            <v/>
          </cell>
        </row>
        <row r="4706">
          <cell r="P4706" t="str">
            <v/>
          </cell>
        </row>
        <row r="4707">
          <cell r="P4707" t="str">
            <v/>
          </cell>
        </row>
        <row r="4708">
          <cell r="P4708" t="str">
            <v/>
          </cell>
        </row>
        <row r="4709">
          <cell r="P4709" t="str">
            <v/>
          </cell>
        </row>
        <row r="4710">
          <cell r="P4710" t="str">
            <v/>
          </cell>
        </row>
        <row r="4711">
          <cell r="P4711" t="str">
            <v/>
          </cell>
        </row>
        <row r="4712">
          <cell r="P4712" t="str">
            <v/>
          </cell>
        </row>
        <row r="4713">
          <cell r="P4713" t="str">
            <v/>
          </cell>
        </row>
        <row r="4714">
          <cell r="P4714" t="str">
            <v/>
          </cell>
        </row>
        <row r="4715">
          <cell r="P4715" t="str">
            <v/>
          </cell>
        </row>
        <row r="4716">
          <cell r="P4716" t="str">
            <v/>
          </cell>
        </row>
        <row r="4717">
          <cell r="P4717" t="str">
            <v/>
          </cell>
        </row>
        <row r="4718">
          <cell r="P4718" t="str">
            <v/>
          </cell>
        </row>
        <row r="4719">
          <cell r="P4719" t="str">
            <v/>
          </cell>
        </row>
        <row r="4720">
          <cell r="P4720" t="str">
            <v/>
          </cell>
        </row>
        <row r="4721">
          <cell r="P4721" t="str">
            <v/>
          </cell>
        </row>
        <row r="4722">
          <cell r="P4722" t="str">
            <v/>
          </cell>
        </row>
        <row r="4723">
          <cell r="P4723" t="str">
            <v/>
          </cell>
        </row>
        <row r="4724">
          <cell r="P4724" t="str">
            <v/>
          </cell>
        </row>
        <row r="4725">
          <cell r="P4725" t="str">
            <v/>
          </cell>
        </row>
        <row r="4726">
          <cell r="P4726" t="str">
            <v/>
          </cell>
        </row>
        <row r="4727">
          <cell r="P4727" t="str">
            <v/>
          </cell>
        </row>
        <row r="4728">
          <cell r="P4728" t="str">
            <v/>
          </cell>
        </row>
        <row r="4729">
          <cell r="P4729" t="str">
            <v/>
          </cell>
        </row>
        <row r="4730">
          <cell r="P4730" t="str">
            <v/>
          </cell>
        </row>
        <row r="4731">
          <cell r="P4731" t="str">
            <v/>
          </cell>
        </row>
        <row r="4732">
          <cell r="P4732" t="str">
            <v/>
          </cell>
        </row>
        <row r="4733">
          <cell r="P4733" t="str">
            <v/>
          </cell>
        </row>
        <row r="4734">
          <cell r="P4734" t="str">
            <v/>
          </cell>
        </row>
        <row r="4735">
          <cell r="P4735" t="str">
            <v/>
          </cell>
        </row>
        <row r="4736">
          <cell r="P4736" t="str">
            <v/>
          </cell>
        </row>
        <row r="4737">
          <cell r="P4737" t="str">
            <v/>
          </cell>
        </row>
        <row r="4738">
          <cell r="P4738" t="str">
            <v/>
          </cell>
        </row>
        <row r="4739">
          <cell r="P4739" t="str">
            <v/>
          </cell>
        </row>
        <row r="4740">
          <cell r="P4740" t="str">
            <v/>
          </cell>
        </row>
        <row r="4741">
          <cell r="P4741" t="str">
            <v/>
          </cell>
        </row>
        <row r="4742">
          <cell r="P4742" t="str">
            <v/>
          </cell>
        </row>
        <row r="4743">
          <cell r="P4743" t="str">
            <v/>
          </cell>
        </row>
        <row r="4744">
          <cell r="P4744" t="str">
            <v/>
          </cell>
        </row>
        <row r="4745">
          <cell r="P4745" t="str">
            <v/>
          </cell>
        </row>
        <row r="4746">
          <cell r="P4746" t="str">
            <v/>
          </cell>
        </row>
        <row r="4747">
          <cell r="P4747" t="str">
            <v/>
          </cell>
        </row>
        <row r="4748">
          <cell r="P4748" t="str">
            <v/>
          </cell>
        </row>
        <row r="4749">
          <cell r="P4749" t="str">
            <v/>
          </cell>
        </row>
        <row r="4750">
          <cell r="P4750" t="str">
            <v/>
          </cell>
        </row>
        <row r="4751">
          <cell r="P4751" t="str">
            <v/>
          </cell>
        </row>
        <row r="4752">
          <cell r="P4752" t="str">
            <v/>
          </cell>
        </row>
        <row r="4753">
          <cell r="P4753" t="str">
            <v/>
          </cell>
        </row>
        <row r="4754">
          <cell r="P4754" t="str">
            <v/>
          </cell>
        </row>
        <row r="4755">
          <cell r="P4755" t="str">
            <v/>
          </cell>
        </row>
        <row r="4756">
          <cell r="P4756" t="str">
            <v/>
          </cell>
        </row>
        <row r="4757">
          <cell r="P4757" t="str">
            <v/>
          </cell>
        </row>
        <row r="4758">
          <cell r="P4758" t="str">
            <v/>
          </cell>
        </row>
        <row r="4759">
          <cell r="P4759" t="str">
            <v/>
          </cell>
        </row>
        <row r="4760">
          <cell r="P4760" t="str">
            <v/>
          </cell>
        </row>
        <row r="4761">
          <cell r="P4761" t="str">
            <v/>
          </cell>
        </row>
        <row r="4762">
          <cell r="P4762" t="str">
            <v/>
          </cell>
        </row>
        <row r="4763">
          <cell r="P4763" t="str">
            <v/>
          </cell>
        </row>
        <row r="4764">
          <cell r="P4764" t="str">
            <v/>
          </cell>
        </row>
        <row r="4765">
          <cell r="P4765" t="str">
            <v/>
          </cell>
        </row>
        <row r="4766">
          <cell r="P4766" t="str">
            <v/>
          </cell>
        </row>
        <row r="4767">
          <cell r="P4767" t="str">
            <v/>
          </cell>
        </row>
        <row r="4768">
          <cell r="P4768" t="str">
            <v/>
          </cell>
        </row>
        <row r="4769">
          <cell r="P4769" t="str">
            <v/>
          </cell>
        </row>
        <row r="4770">
          <cell r="P4770" t="str">
            <v/>
          </cell>
        </row>
        <row r="4771">
          <cell r="P4771" t="str">
            <v/>
          </cell>
        </row>
        <row r="4772">
          <cell r="P4772" t="str">
            <v/>
          </cell>
        </row>
        <row r="4773">
          <cell r="P4773" t="str">
            <v/>
          </cell>
        </row>
        <row r="4774">
          <cell r="P4774" t="str">
            <v/>
          </cell>
        </row>
        <row r="4775">
          <cell r="P4775" t="str">
            <v/>
          </cell>
        </row>
        <row r="4776">
          <cell r="P4776" t="str">
            <v/>
          </cell>
        </row>
        <row r="4777">
          <cell r="P4777" t="str">
            <v/>
          </cell>
        </row>
        <row r="4778">
          <cell r="P4778" t="str">
            <v/>
          </cell>
        </row>
        <row r="4779">
          <cell r="P4779" t="str">
            <v/>
          </cell>
        </row>
        <row r="4780">
          <cell r="P4780" t="str">
            <v/>
          </cell>
        </row>
        <row r="4781">
          <cell r="P4781" t="str">
            <v/>
          </cell>
        </row>
        <row r="4782">
          <cell r="P4782" t="str">
            <v/>
          </cell>
        </row>
        <row r="4783">
          <cell r="P4783" t="str">
            <v/>
          </cell>
        </row>
        <row r="4784">
          <cell r="P4784" t="str">
            <v/>
          </cell>
        </row>
        <row r="4785">
          <cell r="P4785" t="str">
            <v/>
          </cell>
        </row>
        <row r="4786">
          <cell r="P4786" t="str">
            <v/>
          </cell>
        </row>
        <row r="4787">
          <cell r="P4787" t="str">
            <v/>
          </cell>
        </row>
        <row r="4788">
          <cell r="P4788" t="str">
            <v/>
          </cell>
        </row>
        <row r="4789">
          <cell r="P4789" t="str">
            <v/>
          </cell>
        </row>
        <row r="4790">
          <cell r="P4790" t="str">
            <v/>
          </cell>
        </row>
        <row r="4791">
          <cell r="P4791" t="str">
            <v/>
          </cell>
        </row>
        <row r="4792">
          <cell r="P4792" t="str">
            <v/>
          </cell>
        </row>
        <row r="4793">
          <cell r="P4793" t="str">
            <v/>
          </cell>
        </row>
        <row r="4794">
          <cell r="P4794" t="str">
            <v/>
          </cell>
        </row>
        <row r="4795">
          <cell r="P4795" t="str">
            <v/>
          </cell>
        </row>
        <row r="4796">
          <cell r="P4796" t="str">
            <v/>
          </cell>
        </row>
        <row r="4797">
          <cell r="P4797" t="str">
            <v/>
          </cell>
        </row>
        <row r="4798">
          <cell r="P4798" t="str">
            <v/>
          </cell>
        </row>
        <row r="4799">
          <cell r="P4799" t="str">
            <v/>
          </cell>
        </row>
        <row r="4800">
          <cell r="P4800" t="str">
            <v/>
          </cell>
        </row>
        <row r="4801">
          <cell r="P4801" t="str">
            <v/>
          </cell>
        </row>
        <row r="4802">
          <cell r="P4802" t="str">
            <v/>
          </cell>
        </row>
        <row r="4803">
          <cell r="P4803" t="str">
            <v/>
          </cell>
        </row>
        <row r="4804">
          <cell r="P4804" t="str">
            <v/>
          </cell>
        </row>
        <row r="4805">
          <cell r="P4805" t="str">
            <v/>
          </cell>
        </row>
        <row r="4806">
          <cell r="P4806" t="str">
            <v/>
          </cell>
        </row>
        <row r="4807">
          <cell r="P4807" t="str">
            <v/>
          </cell>
        </row>
        <row r="4808">
          <cell r="P4808" t="str">
            <v/>
          </cell>
        </row>
        <row r="4809">
          <cell r="P4809" t="str">
            <v/>
          </cell>
        </row>
        <row r="4810">
          <cell r="P4810" t="str">
            <v/>
          </cell>
        </row>
        <row r="4811">
          <cell r="P4811" t="str">
            <v/>
          </cell>
        </row>
        <row r="4812">
          <cell r="P4812" t="str">
            <v/>
          </cell>
        </row>
        <row r="4813">
          <cell r="P4813" t="str">
            <v/>
          </cell>
        </row>
        <row r="4814">
          <cell r="P4814" t="str">
            <v/>
          </cell>
        </row>
        <row r="4815">
          <cell r="P4815" t="str">
            <v/>
          </cell>
        </row>
        <row r="4816">
          <cell r="P4816" t="str">
            <v/>
          </cell>
        </row>
        <row r="4817">
          <cell r="P4817" t="str">
            <v/>
          </cell>
        </row>
        <row r="4818">
          <cell r="P4818" t="str">
            <v/>
          </cell>
        </row>
        <row r="4819">
          <cell r="P4819" t="str">
            <v/>
          </cell>
        </row>
        <row r="4820">
          <cell r="P4820" t="str">
            <v/>
          </cell>
        </row>
        <row r="4821">
          <cell r="P4821" t="str">
            <v/>
          </cell>
        </row>
        <row r="4822">
          <cell r="P4822" t="str">
            <v/>
          </cell>
        </row>
        <row r="4823">
          <cell r="P4823" t="str">
            <v/>
          </cell>
        </row>
        <row r="4824">
          <cell r="P4824" t="str">
            <v/>
          </cell>
        </row>
        <row r="4825">
          <cell r="P4825" t="str">
            <v/>
          </cell>
        </row>
        <row r="4826">
          <cell r="P4826" t="str">
            <v/>
          </cell>
        </row>
        <row r="4827">
          <cell r="P4827" t="str">
            <v/>
          </cell>
        </row>
        <row r="4828">
          <cell r="P4828" t="str">
            <v/>
          </cell>
        </row>
        <row r="4829">
          <cell r="P4829" t="str">
            <v/>
          </cell>
        </row>
        <row r="4830">
          <cell r="P4830" t="str">
            <v/>
          </cell>
        </row>
        <row r="4831">
          <cell r="P4831" t="str">
            <v/>
          </cell>
        </row>
        <row r="4832">
          <cell r="P4832" t="str">
            <v/>
          </cell>
        </row>
        <row r="4833">
          <cell r="P4833" t="str">
            <v/>
          </cell>
        </row>
        <row r="4834">
          <cell r="P4834" t="str">
            <v/>
          </cell>
        </row>
        <row r="4835">
          <cell r="P4835" t="str">
            <v/>
          </cell>
        </row>
        <row r="4836">
          <cell r="P4836" t="str">
            <v/>
          </cell>
        </row>
        <row r="4837">
          <cell r="P4837" t="str">
            <v/>
          </cell>
        </row>
        <row r="4838">
          <cell r="P4838" t="str">
            <v/>
          </cell>
        </row>
        <row r="4839">
          <cell r="P4839" t="str">
            <v/>
          </cell>
        </row>
        <row r="4840">
          <cell r="P4840" t="str">
            <v/>
          </cell>
        </row>
        <row r="4841">
          <cell r="P4841" t="str">
            <v/>
          </cell>
        </row>
        <row r="4842">
          <cell r="P4842" t="str">
            <v/>
          </cell>
        </row>
        <row r="4843">
          <cell r="P4843" t="str">
            <v/>
          </cell>
        </row>
        <row r="4844">
          <cell r="P4844" t="str">
            <v/>
          </cell>
        </row>
        <row r="4845">
          <cell r="P4845" t="str">
            <v/>
          </cell>
        </row>
        <row r="4846">
          <cell r="P4846" t="str">
            <v/>
          </cell>
        </row>
        <row r="4847">
          <cell r="P4847" t="str">
            <v/>
          </cell>
        </row>
        <row r="4848">
          <cell r="P4848" t="str">
            <v/>
          </cell>
        </row>
        <row r="4849">
          <cell r="P4849" t="str">
            <v/>
          </cell>
        </row>
        <row r="4850">
          <cell r="P4850" t="str">
            <v/>
          </cell>
        </row>
        <row r="4851">
          <cell r="P4851" t="str">
            <v/>
          </cell>
        </row>
        <row r="4852">
          <cell r="P4852" t="str">
            <v/>
          </cell>
        </row>
        <row r="4853">
          <cell r="P4853" t="str">
            <v/>
          </cell>
        </row>
        <row r="4854">
          <cell r="P4854" t="str">
            <v/>
          </cell>
        </row>
        <row r="4855">
          <cell r="P4855" t="str">
            <v/>
          </cell>
        </row>
        <row r="4856">
          <cell r="P4856" t="str">
            <v/>
          </cell>
        </row>
        <row r="4857">
          <cell r="P4857" t="str">
            <v/>
          </cell>
        </row>
        <row r="4858">
          <cell r="P4858" t="str">
            <v/>
          </cell>
        </row>
        <row r="4859">
          <cell r="P4859" t="str">
            <v/>
          </cell>
        </row>
        <row r="4860">
          <cell r="P4860" t="str">
            <v/>
          </cell>
        </row>
        <row r="4861">
          <cell r="P4861" t="str">
            <v/>
          </cell>
        </row>
        <row r="4862">
          <cell r="P4862" t="str">
            <v/>
          </cell>
        </row>
        <row r="4863">
          <cell r="P4863" t="str">
            <v/>
          </cell>
        </row>
        <row r="4864">
          <cell r="P4864" t="str">
            <v/>
          </cell>
        </row>
        <row r="4865">
          <cell r="P4865" t="str">
            <v/>
          </cell>
        </row>
        <row r="4866">
          <cell r="P4866" t="str">
            <v/>
          </cell>
        </row>
        <row r="4867">
          <cell r="P4867" t="str">
            <v/>
          </cell>
        </row>
        <row r="4868">
          <cell r="P4868" t="str">
            <v/>
          </cell>
        </row>
        <row r="4869">
          <cell r="P4869" t="str">
            <v/>
          </cell>
        </row>
        <row r="4870">
          <cell r="P4870" t="str">
            <v/>
          </cell>
        </row>
        <row r="4871">
          <cell r="P4871" t="str">
            <v/>
          </cell>
        </row>
        <row r="4872">
          <cell r="P4872" t="str">
            <v/>
          </cell>
        </row>
        <row r="4873">
          <cell r="P4873" t="str">
            <v/>
          </cell>
        </row>
        <row r="4874">
          <cell r="P4874" t="str">
            <v/>
          </cell>
        </row>
        <row r="4875">
          <cell r="P4875" t="str">
            <v/>
          </cell>
        </row>
        <row r="4876">
          <cell r="P4876" t="str">
            <v/>
          </cell>
        </row>
        <row r="4877">
          <cell r="P4877" t="str">
            <v/>
          </cell>
        </row>
        <row r="4878">
          <cell r="P4878" t="str">
            <v/>
          </cell>
        </row>
        <row r="4879">
          <cell r="P4879" t="str">
            <v/>
          </cell>
        </row>
        <row r="4880">
          <cell r="P4880" t="str">
            <v/>
          </cell>
        </row>
        <row r="4881">
          <cell r="P4881" t="str">
            <v/>
          </cell>
        </row>
        <row r="4882">
          <cell r="P4882" t="str">
            <v/>
          </cell>
        </row>
        <row r="4883">
          <cell r="P4883" t="str">
            <v/>
          </cell>
        </row>
        <row r="4884">
          <cell r="P4884" t="str">
            <v/>
          </cell>
        </row>
        <row r="4885">
          <cell r="P4885" t="str">
            <v/>
          </cell>
        </row>
        <row r="4886">
          <cell r="P4886" t="str">
            <v/>
          </cell>
        </row>
        <row r="4887">
          <cell r="P4887" t="str">
            <v/>
          </cell>
        </row>
        <row r="4888">
          <cell r="P4888" t="str">
            <v/>
          </cell>
        </row>
        <row r="4889">
          <cell r="P4889" t="str">
            <v/>
          </cell>
        </row>
        <row r="4890">
          <cell r="P4890" t="str">
            <v/>
          </cell>
        </row>
        <row r="4891">
          <cell r="P4891" t="str">
            <v/>
          </cell>
        </row>
        <row r="4892">
          <cell r="P4892" t="str">
            <v/>
          </cell>
        </row>
        <row r="4893">
          <cell r="P4893" t="str">
            <v/>
          </cell>
        </row>
        <row r="4894">
          <cell r="P4894" t="str">
            <v/>
          </cell>
        </row>
        <row r="4895">
          <cell r="P4895" t="str">
            <v/>
          </cell>
        </row>
        <row r="4896">
          <cell r="P4896" t="str">
            <v/>
          </cell>
        </row>
        <row r="4897">
          <cell r="P4897" t="str">
            <v/>
          </cell>
        </row>
        <row r="4898">
          <cell r="P4898" t="str">
            <v/>
          </cell>
        </row>
        <row r="4899">
          <cell r="P4899" t="str">
            <v/>
          </cell>
        </row>
        <row r="4900">
          <cell r="P4900" t="str">
            <v/>
          </cell>
        </row>
        <row r="4901">
          <cell r="P4901" t="str">
            <v/>
          </cell>
        </row>
        <row r="4902">
          <cell r="P4902" t="str">
            <v/>
          </cell>
        </row>
        <row r="4903">
          <cell r="P4903" t="str">
            <v/>
          </cell>
        </row>
        <row r="4904">
          <cell r="P4904" t="str">
            <v/>
          </cell>
        </row>
        <row r="4905">
          <cell r="P4905" t="str">
            <v/>
          </cell>
        </row>
        <row r="4906">
          <cell r="P4906" t="str">
            <v/>
          </cell>
        </row>
        <row r="4907">
          <cell r="P4907" t="str">
            <v/>
          </cell>
        </row>
        <row r="4908">
          <cell r="P4908" t="str">
            <v/>
          </cell>
        </row>
        <row r="4909">
          <cell r="P4909" t="str">
            <v/>
          </cell>
        </row>
        <row r="4910">
          <cell r="P4910" t="str">
            <v/>
          </cell>
        </row>
        <row r="4911">
          <cell r="P4911" t="str">
            <v/>
          </cell>
        </row>
        <row r="4912">
          <cell r="P4912" t="str">
            <v/>
          </cell>
        </row>
        <row r="4913">
          <cell r="P4913" t="str">
            <v/>
          </cell>
        </row>
        <row r="4914">
          <cell r="P4914" t="str">
            <v/>
          </cell>
        </row>
        <row r="4915">
          <cell r="P4915" t="str">
            <v/>
          </cell>
        </row>
        <row r="4916">
          <cell r="P4916" t="str">
            <v/>
          </cell>
        </row>
        <row r="4917">
          <cell r="P4917" t="str">
            <v/>
          </cell>
        </row>
        <row r="4918">
          <cell r="P4918" t="str">
            <v/>
          </cell>
        </row>
        <row r="4919">
          <cell r="P4919" t="str">
            <v/>
          </cell>
        </row>
        <row r="4920">
          <cell r="P4920" t="str">
            <v/>
          </cell>
        </row>
        <row r="4921">
          <cell r="P4921" t="str">
            <v/>
          </cell>
        </row>
        <row r="4922">
          <cell r="P4922" t="str">
            <v/>
          </cell>
        </row>
        <row r="4923">
          <cell r="P4923" t="str">
            <v/>
          </cell>
        </row>
        <row r="4924">
          <cell r="P4924" t="str">
            <v/>
          </cell>
        </row>
        <row r="4925">
          <cell r="P4925" t="str">
            <v/>
          </cell>
        </row>
        <row r="4926">
          <cell r="P4926" t="str">
            <v/>
          </cell>
        </row>
        <row r="4927">
          <cell r="P4927" t="str">
            <v/>
          </cell>
        </row>
        <row r="4928">
          <cell r="P4928" t="str">
            <v/>
          </cell>
        </row>
        <row r="4929">
          <cell r="P4929" t="str">
            <v/>
          </cell>
        </row>
        <row r="4930">
          <cell r="P4930" t="str">
            <v/>
          </cell>
        </row>
        <row r="4931">
          <cell r="P4931" t="str">
            <v/>
          </cell>
        </row>
        <row r="4932">
          <cell r="P4932" t="str">
            <v/>
          </cell>
        </row>
        <row r="4933">
          <cell r="P4933" t="str">
            <v/>
          </cell>
        </row>
        <row r="4934">
          <cell r="P4934" t="str">
            <v/>
          </cell>
        </row>
        <row r="4935">
          <cell r="P4935" t="str">
            <v/>
          </cell>
        </row>
        <row r="4936">
          <cell r="P4936" t="str">
            <v/>
          </cell>
        </row>
        <row r="4937">
          <cell r="P4937" t="str">
            <v/>
          </cell>
        </row>
        <row r="4938">
          <cell r="P4938" t="str">
            <v/>
          </cell>
        </row>
        <row r="4939">
          <cell r="P4939" t="str">
            <v/>
          </cell>
        </row>
        <row r="4940">
          <cell r="P4940" t="str">
            <v/>
          </cell>
        </row>
        <row r="4941">
          <cell r="P4941" t="str">
            <v/>
          </cell>
        </row>
        <row r="4942">
          <cell r="P4942" t="str">
            <v/>
          </cell>
        </row>
        <row r="4943">
          <cell r="P4943" t="str">
            <v/>
          </cell>
        </row>
        <row r="4944">
          <cell r="P4944" t="str">
            <v/>
          </cell>
        </row>
        <row r="4945">
          <cell r="P4945" t="str">
            <v/>
          </cell>
        </row>
        <row r="4946">
          <cell r="P4946" t="str">
            <v/>
          </cell>
        </row>
        <row r="4947">
          <cell r="P4947" t="str">
            <v/>
          </cell>
        </row>
        <row r="4948">
          <cell r="P4948" t="str">
            <v/>
          </cell>
        </row>
        <row r="4949">
          <cell r="P4949" t="str">
            <v/>
          </cell>
        </row>
        <row r="4950">
          <cell r="P4950" t="str">
            <v/>
          </cell>
        </row>
        <row r="4951">
          <cell r="P4951" t="str">
            <v/>
          </cell>
        </row>
        <row r="4952">
          <cell r="P4952" t="str">
            <v/>
          </cell>
        </row>
        <row r="4953">
          <cell r="P4953" t="str">
            <v/>
          </cell>
        </row>
        <row r="4954">
          <cell r="P4954" t="str">
            <v/>
          </cell>
        </row>
        <row r="4955">
          <cell r="P4955" t="str">
            <v/>
          </cell>
        </row>
        <row r="4956">
          <cell r="P4956" t="str">
            <v/>
          </cell>
        </row>
        <row r="4957">
          <cell r="P4957" t="str">
            <v/>
          </cell>
        </row>
        <row r="4958">
          <cell r="P4958" t="str">
            <v/>
          </cell>
        </row>
        <row r="4959">
          <cell r="P4959" t="str">
            <v/>
          </cell>
        </row>
        <row r="4960">
          <cell r="P4960" t="str">
            <v/>
          </cell>
        </row>
        <row r="4961">
          <cell r="P4961" t="str">
            <v/>
          </cell>
        </row>
        <row r="4962">
          <cell r="P4962" t="str">
            <v/>
          </cell>
        </row>
        <row r="4963">
          <cell r="P4963" t="str">
            <v/>
          </cell>
        </row>
        <row r="4964">
          <cell r="P4964" t="str">
            <v/>
          </cell>
        </row>
        <row r="4965">
          <cell r="P4965" t="str">
            <v/>
          </cell>
        </row>
        <row r="4966">
          <cell r="P4966" t="str">
            <v/>
          </cell>
        </row>
        <row r="4967">
          <cell r="P4967" t="str">
            <v/>
          </cell>
        </row>
        <row r="4968">
          <cell r="P4968" t="str">
            <v/>
          </cell>
        </row>
        <row r="4969">
          <cell r="P4969" t="str">
            <v/>
          </cell>
        </row>
        <row r="4970">
          <cell r="P4970" t="str">
            <v/>
          </cell>
        </row>
        <row r="4971">
          <cell r="P4971" t="str">
            <v/>
          </cell>
        </row>
        <row r="4972">
          <cell r="P4972" t="str">
            <v/>
          </cell>
        </row>
        <row r="4973">
          <cell r="P4973" t="str">
            <v/>
          </cell>
        </row>
        <row r="4974">
          <cell r="P4974" t="str">
            <v/>
          </cell>
        </row>
        <row r="4975">
          <cell r="P4975" t="str">
            <v/>
          </cell>
        </row>
        <row r="4976">
          <cell r="P4976" t="str">
            <v/>
          </cell>
        </row>
        <row r="4977">
          <cell r="P4977" t="str">
            <v/>
          </cell>
        </row>
        <row r="4978">
          <cell r="P4978" t="str">
            <v/>
          </cell>
        </row>
        <row r="4979">
          <cell r="P4979" t="str">
            <v/>
          </cell>
        </row>
        <row r="4980">
          <cell r="P4980" t="str">
            <v/>
          </cell>
        </row>
        <row r="4981">
          <cell r="P4981" t="str">
            <v/>
          </cell>
        </row>
        <row r="4982">
          <cell r="P4982" t="str">
            <v/>
          </cell>
        </row>
        <row r="4983">
          <cell r="P4983" t="str">
            <v/>
          </cell>
        </row>
        <row r="4984">
          <cell r="P4984" t="str">
            <v/>
          </cell>
        </row>
        <row r="4985">
          <cell r="P4985" t="str">
            <v/>
          </cell>
        </row>
        <row r="4986">
          <cell r="P4986" t="str">
            <v/>
          </cell>
        </row>
        <row r="4987">
          <cell r="P4987" t="str">
            <v/>
          </cell>
        </row>
        <row r="4988">
          <cell r="P4988" t="str">
            <v/>
          </cell>
        </row>
        <row r="4989">
          <cell r="P4989" t="str">
            <v/>
          </cell>
        </row>
        <row r="4990">
          <cell r="P4990" t="str">
            <v/>
          </cell>
        </row>
        <row r="4991">
          <cell r="P4991" t="str">
            <v/>
          </cell>
        </row>
        <row r="4992">
          <cell r="P4992" t="str">
            <v/>
          </cell>
        </row>
        <row r="4993">
          <cell r="P4993" t="str">
            <v/>
          </cell>
        </row>
        <row r="4994">
          <cell r="P4994" t="str">
            <v/>
          </cell>
        </row>
        <row r="4995">
          <cell r="P4995" t="str">
            <v/>
          </cell>
        </row>
        <row r="4996">
          <cell r="P4996" t="str">
            <v/>
          </cell>
        </row>
        <row r="4997">
          <cell r="P4997" t="str">
            <v/>
          </cell>
        </row>
        <row r="4998">
          <cell r="P4998" t="str">
            <v/>
          </cell>
        </row>
        <row r="4999">
          <cell r="P4999" t="str">
            <v/>
          </cell>
        </row>
        <row r="5000">
          <cell r="P5000" t="str">
            <v/>
          </cell>
        </row>
        <row r="5001">
          <cell r="P5001" t="str">
            <v/>
          </cell>
        </row>
        <row r="5002">
          <cell r="P5002" t="str">
            <v/>
          </cell>
        </row>
        <row r="5003">
          <cell r="P5003" t="str">
            <v/>
          </cell>
        </row>
        <row r="5004">
          <cell r="P5004" t="str">
            <v/>
          </cell>
        </row>
        <row r="5005">
          <cell r="P5005" t="str">
            <v/>
          </cell>
        </row>
        <row r="5006">
          <cell r="P5006" t="str">
            <v/>
          </cell>
        </row>
        <row r="5007">
          <cell r="P5007" t="str">
            <v/>
          </cell>
        </row>
        <row r="5008">
          <cell r="P5008" t="str">
            <v/>
          </cell>
        </row>
        <row r="5009">
          <cell r="P5009" t="str">
            <v/>
          </cell>
        </row>
        <row r="5010">
          <cell r="P5010" t="str">
            <v/>
          </cell>
        </row>
        <row r="5011">
          <cell r="P5011" t="str">
            <v/>
          </cell>
        </row>
        <row r="5012">
          <cell r="P5012" t="str">
            <v/>
          </cell>
        </row>
        <row r="5013">
          <cell r="P5013" t="str">
            <v/>
          </cell>
        </row>
        <row r="5014">
          <cell r="P5014" t="str">
            <v/>
          </cell>
        </row>
        <row r="5015">
          <cell r="P5015" t="str">
            <v/>
          </cell>
        </row>
        <row r="5016">
          <cell r="P5016" t="str">
            <v/>
          </cell>
        </row>
        <row r="5017">
          <cell r="P5017" t="str">
            <v/>
          </cell>
        </row>
        <row r="5018">
          <cell r="P5018" t="str">
            <v/>
          </cell>
        </row>
        <row r="5019">
          <cell r="P5019" t="str">
            <v/>
          </cell>
        </row>
        <row r="5020">
          <cell r="P5020" t="str">
            <v/>
          </cell>
        </row>
        <row r="5021">
          <cell r="P5021" t="str">
            <v/>
          </cell>
        </row>
        <row r="5022">
          <cell r="P5022" t="str">
            <v/>
          </cell>
        </row>
        <row r="5023">
          <cell r="P5023" t="str">
            <v/>
          </cell>
        </row>
        <row r="5024">
          <cell r="P5024" t="str">
            <v/>
          </cell>
        </row>
        <row r="5025">
          <cell r="P5025" t="str">
            <v/>
          </cell>
        </row>
        <row r="5026">
          <cell r="P5026" t="str">
            <v/>
          </cell>
        </row>
        <row r="5027">
          <cell r="P5027" t="str">
            <v/>
          </cell>
        </row>
        <row r="5028">
          <cell r="P5028" t="str">
            <v/>
          </cell>
        </row>
        <row r="5029">
          <cell r="P5029" t="str">
            <v/>
          </cell>
        </row>
        <row r="5030">
          <cell r="P5030" t="str">
            <v/>
          </cell>
        </row>
        <row r="5031">
          <cell r="P5031" t="str">
            <v/>
          </cell>
        </row>
        <row r="5032">
          <cell r="P5032" t="str">
            <v/>
          </cell>
        </row>
        <row r="5033">
          <cell r="P5033" t="str">
            <v/>
          </cell>
        </row>
        <row r="5034">
          <cell r="P5034" t="str">
            <v/>
          </cell>
        </row>
        <row r="5035">
          <cell r="P5035" t="str">
            <v/>
          </cell>
        </row>
        <row r="5036">
          <cell r="P5036" t="str">
            <v/>
          </cell>
        </row>
        <row r="5037">
          <cell r="P5037" t="str">
            <v/>
          </cell>
        </row>
        <row r="5038">
          <cell r="P5038" t="str">
            <v/>
          </cell>
        </row>
        <row r="5039">
          <cell r="P5039" t="str">
            <v/>
          </cell>
        </row>
        <row r="5040">
          <cell r="P5040" t="str">
            <v/>
          </cell>
        </row>
        <row r="5041">
          <cell r="P5041" t="str">
            <v/>
          </cell>
        </row>
        <row r="5042">
          <cell r="P5042" t="str">
            <v/>
          </cell>
        </row>
        <row r="5043">
          <cell r="P5043" t="str">
            <v/>
          </cell>
        </row>
        <row r="5044">
          <cell r="P5044" t="str">
            <v/>
          </cell>
        </row>
        <row r="5045">
          <cell r="P5045" t="str">
            <v/>
          </cell>
        </row>
        <row r="5046">
          <cell r="P5046" t="str">
            <v/>
          </cell>
        </row>
        <row r="5047">
          <cell r="P5047" t="str">
            <v/>
          </cell>
        </row>
        <row r="5048">
          <cell r="P5048" t="str">
            <v/>
          </cell>
        </row>
        <row r="5049">
          <cell r="P5049" t="str">
            <v/>
          </cell>
        </row>
        <row r="5050">
          <cell r="P5050" t="str">
            <v/>
          </cell>
        </row>
        <row r="5051">
          <cell r="P5051" t="str">
            <v/>
          </cell>
        </row>
        <row r="5052">
          <cell r="P5052" t="str">
            <v/>
          </cell>
        </row>
        <row r="5053">
          <cell r="P5053" t="str">
            <v/>
          </cell>
        </row>
        <row r="5054">
          <cell r="P5054" t="str">
            <v/>
          </cell>
        </row>
        <row r="5055">
          <cell r="P5055" t="str">
            <v/>
          </cell>
        </row>
        <row r="5056">
          <cell r="P5056" t="str">
            <v/>
          </cell>
        </row>
        <row r="5057">
          <cell r="P5057" t="str">
            <v/>
          </cell>
        </row>
        <row r="5058">
          <cell r="P5058" t="str">
            <v/>
          </cell>
        </row>
        <row r="5059">
          <cell r="P5059" t="str">
            <v/>
          </cell>
        </row>
        <row r="5060">
          <cell r="P5060" t="str">
            <v/>
          </cell>
        </row>
        <row r="5061">
          <cell r="P5061" t="str">
            <v/>
          </cell>
        </row>
        <row r="5062">
          <cell r="P5062" t="str">
            <v/>
          </cell>
        </row>
        <row r="5063">
          <cell r="P5063" t="str">
            <v/>
          </cell>
        </row>
        <row r="5064">
          <cell r="P5064" t="str">
            <v/>
          </cell>
        </row>
        <row r="5065">
          <cell r="P5065" t="str">
            <v/>
          </cell>
        </row>
        <row r="5066">
          <cell r="P5066" t="str">
            <v/>
          </cell>
        </row>
        <row r="5067">
          <cell r="P5067" t="str">
            <v/>
          </cell>
        </row>
        <row r="5068">
          <cell r="P5068" t="str">
            <v/>
          </cell>
        </row>
        <row r="5069">
          <cell r="P5069" t="str">
            <v/>
          </cell>
        </row>
        <row r="5070">
          <cell r="P5070" t="str">
            <v/>
          </cell>
        </row>
        <row r="5071">
          <cell r="P5071" t="str">
            <v/>
          </cell>
        </row>
        <row r="5072">
          <cell r="P5072" t="str">
            <v/>
          </cell>
        </row>
        <row r="5073">
          <cell r="P5073" t="str">
            <v/>
          </cell>
        </row>
        <row r="5074">
          <cell r="P5074" t="str">
            <v/>
          </cell>
        </row>
        <row r="5075">
          <cell r="P5075" t="str">
            <v/>
          </cell>
        </row>
        <row r="5076">
          <cell r="P5076" t="str">
            <v/>
          </cell>
        </row>
        <row r="5077">
          <cell r="P5077" t="str">
            <v/>
          </cell>
        </row>
        <row r="5078">
          <cell r="P5078" t="str">
            <v/>
          </cell>
        </row>
        <row r="5079">
          <cell r="P5079" t="str">
            <v/>
          </cell>
        </row>
        <row r="5080">
          <cell r="P5080" t="str">
            <v/>
          </cell>
        </row>
        <row r="5081">
          <cell r="P5081" t="str">
            <v/>
          </cell>
        </row>
        <row r="5082">
          <cell r="P5082" t="str">
            <v/>
          </cell>
        </row>
        <row r="5083">
          <cell r="P5083" t="str">
            <v/>
          </cell>
        </row>
        <row r="5084">
          <cell r="P5084" t="str">
            <v/>
          </cell>
        </row>
        <row r="5085">
          <cell r="P5085" t="str">
            <v/>
          </cell>
        </row>
        <row r="5086">
          <cell r="P5086" t="str">
            <v/>
          </cell>
        </row>
        <row r="5087">
          <cell r="P5087" t="str">
            <v/>
          </cell>
        </row>
        <row r="5088">
          <cell r="P5088" t="str">
            <v/>
          </cell>
        </row>
        <row r="5089">
          <cell r="P5089" t="str">
            <v/>
          </cell>
        </row>
        <row r="5090">
          <cell r="P5090" t="str">
            <v/>
          </cell>
        </row>
        <row r="5091">
          <cell r="P5091" t="str">
            <v/>
          </cell>
        </row>
        <row r="5092">
          <cell r="P5092" t="str">
            <v/>
          </cell>
        </row>
        <row r="5093">
          <cell r="P5093" t="str">
            <v/>
          </cell>
        </row>
        <row r="5094">
          <cell r="P5094" t="str">
            <v/>
          </cell>
        </row>
        <row r="5095">
          <cell r="P5095" t="str">
            <v/>
          </cell>
        </row>
        <row r="5096">
          <cell r="P5096" t="str">
            <v/>
          </cell>
        </row>
        <row r="5097">
          <cell r="P5097" t="str">
            <v/>
          </cell>
        </row>
        <row r="5098">
          <cell r="P5098" t="str">
            <v/>
          </cell>
        </row>
        <row r="5099">
          <cell r="P5099" t="str">
            <v/>
          </cell>
        </row>
        <row r="5100">
          <cell r="P5100" t="str">
            <v/>
          </cell>
        </row>
        <row r="5101">
          <cell r="P5101" t="str">
            <v/>
          </cell>
        </row>
        <row r="5102">
          <cell r="P5102" t="str">
            <v/>
          </cell>
        </row>
        <row r="5103">
          <cell r="P5103" t="str">
            <v/>
          </cell>
        </row>
        <row r="5104">
          <cell r="P5104" t="str">
            <v/>
          </cell>
        </row>
        <row r="5105">
          <cell r="P5105" t="str">
            <v/>
          </cell>
        </row>
        <row r="5106">
          <cell r="P5106" t="str">
            <v/>
          </cell>
        </row>
        <row r="5107">
          <cell r="P5107" t="str">
            <v/>
          </cell>
        </row>
        <row r="5108">
          <cell r="P5108" t="str">
            <v/>
          </cell>
        </row>
        <row r="5109">
          <cell r="P5109" t="str">
            <v/>
          </cell>
        </row>
        <row r="5110">
          <cell r="P5110" t="str">
            <v/>
          </cell>
        </row>
        <row r="5111">
          <cell r="P5111" t="str">
            <v/>
          </cell>
        </row>
        <row r="5112">
          <cell r="P5112" t="str">
            <v/>
          </cell>
        </row>
        <row r="5113">
          <cell r="P5113" t="str">
            <v/>
          </cell>
        </row>
        <row r="5114">
          <cell r="P5114" t="str">
            <v/>
          </cell>
        </row>
        <row r="5115">
          <cell r="P5115" t="str">
            <v/>
          </cell>
        </row>
        <row r="5116">
          <cell r="P5116" t="str">
            <v/>
          </cell>
        </row>
        <row r="5117">
          <cell r="P5117" t="str">
            <v/>
          </cell>
        </row>
        <row r="5118">
          <cell r="P5118" t="str">
            <v/>
          </cell>
        </row>
        <row r="5119">
          <cell r="P5119" t="str">
            <v/>
          </cell>
        </row>
        <row r="5120">
          <cell r="P5120" t="str">
            <v/>
          </cell>
        </row>
        <row r="5121">
          <cell r="P5121" t="str">
            <v/>
          </cell>
        </row>
        <row r="5122">
          <cell r="P5122" t="str">
            <v/>
          </cell>
        </row>
        <row r="5123">
          <cell r="P5123" t="str">
            <v/>
          </cell>
        </row>
        <row r="5124">
          <cell r="P5124" t="str">
            <v/>
          </cell>
        </row>
        <row r="5125">
          <cell r="P5125" t="str">
            <v/>
          </cell>
        </row>
        <row r="5126">
          <cell r="P5126" t="str">
            <v/>
          </cell>
        </row>
        <row r="5127">
          <cell r="P5127" t="str">
            <v/>
          </cell>
        </row>
        <row r="5128">
          <cell r="P5128" t="str">
            <v/>
          </cell>
        </row>
        <row r="5129">
          <cell r="P5129" t="str">
            <v/>
          </cell>
        </row>
        <row r="5130">
          <cell r="P5130" t="str">
            <v/>
          </cell>
        </row>
        <row r="5131">
          <cell r="P5131" t="str">
            <v/>
          </cell>
        </row>
        <row r="5132">
          <cell r="P5132" t="str">
            <v/>
          </cell>
        </row>
        <row r="5133">
          <cell r="P5133" t="str">
            <v/>
          </cell>
        </row>
        <row r="5134">
          <cell r="P5134" t="str">
            <v/>
          </cell>
        </row>
        <row r="5135">
          <cell r="P5135" t="str">
            <v/>
          </cell>
        </row>
        <row r="5136">
          <cell r="P5136" t="str">
            <v/>
          </cell>
        </row>
        <row r="5137">
          <cell r="P5137" t="str">
            <v/>
          </cell>
        </row>
        <row r="5138">
          <cell r="P5138" t="str">
            <v/>
          </cell>
        </row>
        <row r="5139">
          <cell r="P5139" t="str">
            <v/>
          </cell>
        </row>
        <row r="5140">
          <cell r="P5140" t="str">
            <v/>
          </cell>
        </row>
        <row r="5141">
          <cell r="P5141" t="str">
            <v/>
          </cell>
        </row>
        <row r="5142">
          <cell r="P5142" t="str">
            <v/>
          </cell>
        </row>
        <row r="5143">
          <cell r="P5143" t="str">
            <v/>
          </cell>
        </row>
        <row r="5144">
          <cell r="P5144" t="str">
            <v/>
          </cell>
        </row>
        <row r="5145">
          <cell r="P5145" t="str">
            <v/>
          </cell>
        </row>
        <row r="5146">
          <cell r="P5146" t="str">
            <v/>
          </cell>
        </row>
        <row r="5147">
          <cell r="P5147" t="str">
            <v/>
          </cell>
        </row>
        <row r="5148">
          <cell r="P5148" t="str">
            <v/>
          </cell>
        </row>
        <row r="5149">
          <cell r="P5149" t="str">
            <v/>
          </cell>
        </row>
        <row r="5150">
          <cell r="P5150" t="str">
            <v/>
          </cell>
        </row>
        <row r="5151">
          <cell r="P5151" t="str">
            <v/>
          </cell>
        </row>
        <row r="5152">
          <cell r="P5152" t="str">
            <v/>
          </cell>
        </row>
        <row r="5153">
          <cell r="P5153" t="str">
            <v/>
          </cell>
        </row>
        <row r="5154">
          <cell r="P5154" t="str">
            <v/>
          </cell>
        </row>
        <row r="5155">
          <cell r="P5155" t="str">
            <v/>
          </cell>
        </row>
        <row r="5156">
          <cell r="P5156" t="str">
            <v/>
          </cell>
        </row>
        <row r="5157">
          <cell r="P5157" t="str">
            <v/>
          </cell>
        </row>
        <row r="5158">
          <cell r="P5158" t="str">
            <v/>
          </cell>
        </row>
        <row r="5159">
          <cell r="P5159" t="str">
            <v/>
          </cell>
        </row>
        <row r="5160">
          <cell r="P5160" t="str">
            <v/>
          </cell>
        </row>
        <row r="5161">
          <cell r="P5161" t="str">
            <v/>
          </cell>
        </row>
        <row r="5162">
          <cell r="P5162" t="str">
            <v/>
          </cell>
        </row>
        <row r="5163">
          <cell r="P5163" t="str">
            <v/>
          </cell>
        </row>
        <row r="5164">
          <cell r="P5164" t="str">
            <v/>
          </cell>
        </row>
        <row r="5165">
          <cell r="P5165" t="str">
            <v/>
          </cell>
        </row>
        <row r="5166">
          <cell r="P5166" t="str">
            <v/>
          </cell>
        </row>
        <row r="5167">
          <cell r="P5167" t="str">
            <v/>
          </cell>
        </row>
        <row r="5168">
          <cell r="P5168" t="str">
            <v/>
          </cell>
        </row>
        <row r="5169">
          <cell r="P5169" t="str">
            <v/>
          </cell>
        </row>
        <row r="5170">
          <cell r="P5170" t="str">
            <v/>
          </cell>
        </row>
        <row r="5171">
          <cell r="P5171" t="str">
            <v/>
          </cell>
        </row>
        <row r="5172">
          <cell r="P5172" t="str">
            <v/>
          </cell>
        </row>
        <row r="5173">
          <cell r="P5173" t="str">
            <v/>
          </cell>
        </row>
        <row r="5174">
          <cell r="P5174" t="str">
            <v/>
          </cell>
        </row>
        <row r="5175">
          <cell r="P5175" t="str">
            <v/>
          </cell>
        </row>
        <row r="5176">
          <cell r="P5176" t="str">
            <v/>
          </cell>
        </row>
        <row r="5177">
          <cell r="P5177" t="str">
            <v/>
          </cell>
        </row>
        <row r="5178">
          <cell r="P5178" t="str">
            <v/>
          </cell>
        </row>
        <row r="5179">
          <cell r="P5179" t="str">
            <v/>
          </cell>
        </row>
        <row r="5180">
          <cell r="P5180" t="str">
            <v/>
          </cell>
        </row>
        <row r="5181">
          <cell r="P5181" t="str">
            <v/>
          </cell>
        </row>
        <row r="5182">
          <cell r="P5182" t="str">
            <v/>
          </cell>
        </row>
        <row r="5183">
          <cell r="P5183" t="str">
            <v/>
          </cell>
        </row>
        <row r="5184">
          <cell r="P5184" t="str">
            <v/>
          </cell>
        </row>
        <row r="5185">
          <cell r="P5185" t="str">
            <v/>
          </cell>
        </row>
        <row r="5186">
          <cell r="P5186" t="str">
            <v/>
          </cell>
        </row>
        <row r="5187">
          <cell r="P5187" t="str">
            <v/>
          </cell>
        </row>
        <row r="5188">
          <cell r="P5188" t="str">
            <v/>
          </cell>
        </row>
        <row r="5189">
          <cell r="P5189" t="str">
            <v/>
          </cell>
        </row>
        <row r="5190">
          <cell r="P5190" t="str">
            <v/>
          </cell>
        </row>
        <row r="5191">
          <cell r="P5191" t="str">
            <v/>
          </cell>
        </row>
        <row r="5192">
          <cell r="P5192" t="str">
            <v/>
          </cell>
        </row>
        <row r="5193">
          <cell r="P5193" t="str">
            <v/>
          </cell>
        </row>
        <row r="5194">
          <cell r="P5194" t="str">
            <v/>
          </cell>
        </row>
        <row r="5195">
          <cell r="P5195" t="str">
            <v/>
          </cell>
        </row>
        <row r="5196">
          <cell r="P5196" t="str">
            <v/>
          </cell>
        </row>
        <row r="5197">
          <cell r="P5197" t="str">
            <v/>
          </cell>
        </row>
        <row r="5198">
          <cell r="P5198" t="str">
            <v/>
          </cell>
        </row>
        <row r="5199">
          <cell r="P5199" t="str">
            <v/>
          </cell>
        </row>
        <row r="5200">
          <cell r="P5200" t="str">
            <v/>
          </cell>
        </row>
        <row r="5201">
          <cell r="P5201" t="str">
            <v/>
          </cell>
        </row>
        <row r="5202">
          <cell r="P5202" t="str">
            <v/>
          </cell>
        </row>
        <row r="5203">
          <cell r="P5203" t="str">
            <v/>
          </cell>
        </row>
        <row r="5204">
          <cell r="P5204" t="str">
            <v/>
          </cell>
        </row>
        <row r="5205">
          <cell r="P5205" t="str">
            <v/>
          </cell>
        </row>
        <row r="5206">
          <cell r="P5206" t="str">
            <v/>
          </cell>
        </row>
        <row r="5207">
          <cell r="P5207" t="str">
            <v/>
          </cell>
        </row>
        <row r="5208">
          <cell r="P5208" t="str">
            <v/>
          </cell>
        </row>
        <row r="5209">
          <cell r="P5209" t="str">
            <v/>
          </cell>
        </row>
        <row r="5210">
          <cell r="P5210" t="str">
            <v/>
          </cell>
        </row>
        <row r="5211">
          <cell r="P5211" t="str">
            <v/>
          </cell>
        </row>
        <row r="5212">
          <cell r="P5212" t="str">
            <v/>
          </cell>
        </row>
        <row r="5213">
          <cell r="P5213" t="str">
            <v/>
          </cell>
        </row>
        <row r="5214">
          <cell r="P5214" t="str">
            <v/>
          </cell>
        </row>
        <row r="5215">
          <cell r="P5215" t="str">
            <v/>
          </cell>
        </row>
        <row r="5216">
          <cell r="P5216" t="str">
            <v/>
          </cell>
        </row>
        <row r="5217">
          <cell r="P5217" t="str">
            <v/>
          </cell>
        </row>
        <row r="5218">
          <cell r="P5218" t="str">
            <v/>
          </cell>
        </row>
        <row r="5219">
          <cell r="P5219" t="str">
            <v/>
          </cell>
        </row>
        <row r="5220">
          <cell r="P5220" t="str">
            <v/>
          </cell>
        </row>
        <row r="5221">
          <cell r="P5221" t="str">
            <v/>
          </cell>
        </row>
        <row r="5222">
          <cell r="P5222" t="str">
            <v/>
          </cell>
        </row>
        <row r="5223">
          <cell r="P5223" t="str">
            <v/>
          </cell>
        </row>
        <row r="5224">
          <cell r="P5224" t="str">
            <v/>
          </cell>
        </row>
        <row r="5225">
          <cell r="P5225" t="str">
            <v/>
          </cell>
        </row>
        <row r="5226">
          <cell r="P5226" t="str">
            <v/>
          </cell>
        </row>
        <row r="5227">
          <cell r="P5227" t="str">
            <v/>
          </cell>
        </row>
        <row r="5228">
          <cell r="P5228" t="str">
            <v/>
          </cell>
        </row>
        <row r="5229">
          <cell r="P5229" t="str">
            <v/>
          </cell>
        </row>
        <row r="5230">
          <cell r="P5230" t="str">
            <v/>
          </cell>
        </row>
        <row r="5231">
          <cell r="P5231" t="str">
            <v/>
          </cell>
        </row>
        <row r="5232">
          <cell r="P5232" t="str">
            <v/>
          </cell>
        </row>
        <row r="5233">
          <cell r="P5233" t="str">
            <v/>
          </cell>
        </row>
        <row r="5234">
          <cell r="P5234" t="str">
            <v/>
          </cell>
        </row>
        <row r="5235">
          <cell r="P5235" t="str">
            <v/>
          </cell>
        </row>
        <row r="5236">
          <cell r="P5236" t="str">
            <v/>
          </cell>
        </row>
        <row r="5237">
          <cell r="P5237" t="str">
            <v/>
          </cell>
        </row>
        <row r="5238">
          <cell r="P5238" t="str">
            <v/>
          </cell>
        </row>
        <row r="5239">
          <cell r="P5239" t="str">
            <v/>
          </cell>
        </row>
        <row r="5240">
          <cell r="P5240" t="str">
            <v/>
          </cell>
        </row>
        <row r="5241">
          <cell r="P5241" t="str">
            <v/>
          </cell>
        </row>
        <row r="5242">
          <cell r="P5242" t="str">
            <v/>
          </cell>
        </row>
        <row r="5243">
          <cell r="P5243" t="str">
            <v/>
          </cell>
        </row>
        <row r="5244">
          <cell r="P5244" t="str">
            <v/>
          </cell>
        </row>
        <row r="5245">
          <cell r="P5245" t="str">
            <v/>
          </cell>
        </row>
        <row r="5246">
          <cell r="P5246" t="str">
            <v/>
          </cell>
        </row>
        <row r="5247">
          <cell r="P5247" t="str">
            <v/>
          </cell>
        </row>
        <row r="5248">
          <cell r="P5248" t="str">
            <v/>
          </cell>
        </row>
        <row r="5249">
          <cell r="P5249" t="str">
            <v/>
          </cell>
        </row>
        <row r="5250">
          <cell r="P5250" t="str">
            <v/>
          </cell>
        </row>
        <row r="5251">
          <cell r="P5251" t="str">
            <v/>
          </cell>
        </row>
        <row r="5252">
          <cell r="P5252" t="str">
            <v/>
          </cell>
        </row>
        <row r="5253">
          <cell r="P5253" t="str">
            <v/>
          </cell>
        </row>
        <row r="5254">
          <cell r="P5254" t="str">
            <v/>
          </cell>
        </row>
        <row r="5255">
          <cell r="P5255" t="str">
            <v/>
          </cell>
        </row>
        <row r="5256">
          <cell r="P5256" t="str">
            <v/>
          </cell>
        </row>
        <row r="5257">
          <cell r="P5257" t="str">
            <v/>
          </cell>
        </row>
        <row r="5258">
          <cell r="P5258" t="str">
            <v/>
          </cell>
        </row>
        <row r="5259">
          <cell r="P5259" t="str">
            <v/>
          </cell>
        </row>
        <row r="5260">
          <cell r="P5260" t="str">
            <v/>
          </cell>
        </row>
        <row r="5261">
          <cell r="P5261" t="str">
            <v/>
          </cell>
        </row>
        <row r="5262">
          <cell r="P5262" t="str">
            <v/>
          </cell>
        </row>
        <row r="5263">
          <cell r="P5263" t="str">
            <v/>
          </cell>
        </row>
        <row r="5264">
          <cell r="P5264" t="str">
            <v/>
          </cell>
        </row>
        <row r="5265">
          <cell r="P5265" t="str">
            <v/>
          </cell>
        </row>
        <row r="5266">
          <cell r="P5266" t="str">
            <v/>
          </cell>
        </row>
        <row r="5267">
          <cell r="P5267" t="str">
            <v/>
          </cell>
        </row>
        <row r="5268">
          <cell r="P5268" t="str">
            <v/>
          </cell>
        </row>
        <row r="5269">
          <cell r="P5269" t="str">
            <v/>
          </cell>
        </row>
        <row r="5270">
          <cell r="P5270" t="str">
            <v/>
          </cell>
        </row>
        <row r="5271">
          <cell r="P5271" t="str">
            <v/>
          </cell>
        </row>
        <row r="5272">
          <cell r="P5272" t="str">
            <v/>
          </cell>
        </row>
        <row r="5273">
          <cell r="P5273" t="str">
            <v/>
          </cell>
        </row>
        <row r="5274">
          <cell r="P5274" t="str">
            <v/>
          </cell>
        </row>
        <row r="5275">
          <cell r="P5275" t="str">
            <v/>
          </cell>
        </row>
        <row r="5276">
          <cell r="P5276" t="str">
            <v/>
          </cell>
        </row>
        <row r="5277">
          <cell r="P5277" t="str">
            <v/>
          </cell>
        </row>
        <row r="5278">
          <cell r="P5278" t="str">
            <v/>
          </cell>
        </row>
        <row r="5279">
          <cell r="P5279" t="str">
            <v/>
          </cell>
        </row>
        <row r="5280">
          <cell r="P5280" t="str">
            <v/>
          </cell>
        </row>
        <row r="5281">
          <cell r="P5281" t="str">
            <v/>
          </cell>
        </row>
        <row r="5282">
          <cell r="P5282" t="str">
            <v/>
          </cell>
        </row>
        <row r="5283">
          <cell r="P5283" t="str">
            <v/>
          </cell>
        </row>
        <row r="5284">
          <cell r="P5284" t="str">
            <v/>
          </cell>
        </row>
        <row r="5285">
          <cell r="P5285" t="str">
            <v/>
          </cell>
        </row>
        <row r="5286">
          <cell r="P5286" t="str">
            <v/>
          </cell>
        </row>
        <row r="5287">
          <cell r="P5287" t="str">
            <v/>
          </cell>
        </row>
        <row r="5288">
          <cell r="P5288" t="str">
            <v/>
          </cell>
        </row>
        <row r="5289">
          <cell r="P5289" t="str">
            <v/>
          </cell>
        </row>
        <row r="5290">
          <cell r="P5290" t="str">
            <v/>
          </cell>
        </row>
        <row r="5291">
          <cell r="P5291" t="str">
            <v/>
          </cell>
        </row>
        <row r="5292">
          <cell r="P5292" t="str">
            <v/>
          </cell>
        </row>
        <row r="5293">
          <cell r="P5293" t="str">
            <v/>
          </cell>
        </row>
        <row r="5294">
          <cell r="P5294" t="str">
            <v/>
          </cell>
        </row>
        <row r="5295">
          <cell r="P5295" t="str">
            <v/>
          </cell>
        </row>
        <row r="5296">
          <cell r="P5296" t="str">
            <v/>
          </cell>
        </row>
        <row r="5297">
          <cell r="P5297" t="str">
            <v/>
          </cell>
        </row>
        <row r="5298">
          <cell r="P5298" t="str">
            <v/>
          </cell>
        </row>
        <row r="5299">
          <cell r="P5299" t="str">
            <v/>
          </cell>
        </row>
        <row r="5300">
          <cell r="P5300" t="str">
            <v/>
          </cell>
        </row>
        <row r="5301">
          <cell r="P5301" t="str">
            <v/>
          </cell>
        </row>
        <row r="5302">
          <cell r="P5302" t="str">
            <v/>
          </cell>
        </row>
        <row r="5303">
          <cell r="P5303" t="str">
            <v/>
          </cell>
        </row>
        <row r="5304">
          <cell r="P5304" t="str">
            <v/>
          </cell>
        </row>
        <row r="5305">
          <cell r="P5305" t="str">
            <v/>
          </cell>
        </row>
        <row r="5306">
          <cell r="P5306" t="str">
            <v/>
          </cell>
        </row>
        <row r="5307">
          <cell r="P5307" t="str">
            <v/>
          </cell>
        </row>
        <row r="5308">
          <cell r="P5308" t="str">
            <v/>
          </cell>
        </row>
        <row r="5309">
          <cell r="P5309" t="str">
            <v/>
          </cell>
        </row>
        <row r="5310">
          <cell r="P5310" t="str">
            <v/>
          </cell>
        </row>
        <row r="5311">
          <cell r="P5311" t="str">
            <v/>
          </cell>
        </row>
        <row r="5312">
          <cell r="P5312" t="str">
            <v/>
          </cell>
        </row>
        <row r="5313">
          <cell r="P5313" t="str">
            <v/>
          </cell>
        </row>
        <row r="5314">
          <cell r="P5314" t="str">
            <v/>
          </cell>
        </row>
        <row r="5315">
          <cell r="P5315" t="str">
            <v/>
          </cell>
        </row>
        <row r="5316">
          <cell r="P5316" t="str">
            <v/>
          </cell>
        </row>
        <row r="5317">
          <cell r="P5317" t="str">
            <v/>
          </cell>
        </row>
        <row r="5318">
          <cell r="P5318" t="str">
            <v/>
          </cell>
        </row>
        <row r="5319">
          <cell r="P5319" t="str">
            <v/>
          </cell>
        </row>
        <row r="5320">
          <cell r="P5320" t="str">
            <v/>
          </cell>
        </row>
        <row r="5321">
          <cell r="P5321" t="str">
            <v/>
          </cell>
        </row>
        <row r="5322">
          <cell r="P5322" t="str">
            <v/>
          </cell>
        </row>
        <row r="5323">
          <cell r="P5323" t="str">
            <v/>
          </cell>
        </row>
        <row r="5324">
          <cell r="P5324" t="str">
            <v/>
          </cell>
        </row>
        <row r="5325">
          <cell r="P5325" t="str">
            <v/>
          </cell>
        </row>
        <row r="5326">
          <cell r="P5326" t="str">
            <v/>
          </cell>
        </row>
        <row r="5327">
          <cell r="P5327" t="str">
            <v/>
          </cell>
        </row>
        <row r="5328">
          <cell r="P5328" t="str">
            <v/>
          </cell>
        </row>
        <row r="5329">
          <cell r="P5329" t="str">
            <v/>
          </cell>
        </row>
        <row r="5330">
          <cell r="P5330" t="str">
            <v/>
          </cell>
        </row>
        <row r="5331">
          <cell r="P5331" t="str">
            <v/>
          </cell>
        </row>
        <row r="5332">
          <cell r="P5332" t="str">
            <v/>
          </cell>
        </row>
        <row r="5333">
          <cell r="P5333" t="str">
            <v/>
          </cell>
        </row>
        <row r="5334">
          <cell r="P5334" t="str">
            <v/>
          </cell>
        </row>
        <row r="5335">
          <cell r="P5335" t="str">
            <v/>
          </cell>
        </row>
        <row r="5336">
          <cell r="P5336" t="str">
            <v/>
          </cell>
        </row>
        <row r="5337">
          <cell r="P5337" t="str">
            <v/>
          </cell>
        </row>
        <row r="5338">
          <cell r="P5338" t="str">
            <v/>
          </cell>
        </row>
        <row r="5339">
          <cell r="P5339" t="str">
            <v/>
          </cell>
        </row>
        <row r="5340">
          <cell r="P5340" t="str">
            <v/>
          </cell>
        </row>
        <row r="5341">
          <cell r="P5341" t="str">
            <v/>
          </cell>
        </row>
        <row r="5342">
          <cell r="P5342" t="str">
            <v/>
          </cell>
        </row>
        <row r="5343">
          <cell r="P5343" t="str">
            <v/>
          </cell>
        </row>
        <row r="5344">
          <cell r="P5344" t="str">
            <v/>
          </cell>
        </row>
        <row r="5345">
          <cell r="P5345" t="str">
            <v/>
          </cell>
        </row>
        <row r="5346">
          <cell r="P5346" t="str">
            <v/>
          </cell>
        </row>
        <row r="5347">
          <cell r="P5347" t="str">
            <v/>
          </cell>
        </row>
        <row r="5348">
          <cell r="P5348" t="str">
            <v/>
          </cell>
        </row>
        <row r="5349">
          <cell r="P5349" t="str">
            <v/>
          </cell>
        </row>
        <row r="5350">
          <cell r="P5350" t="str">
            <v/>
          </cell>
        </row>
        <row r="5351">
          <cell r="P5351" t="str">
            <v/>
          </cell>
        </row>
        <row r="5352">
          <cell r="P5352" t="str">
            <v/>
          </cell>
        </row>
        <row r="5353">
          <cell r="P5353" t="str">
            <v/>
          </cell>
        </row>
        <row r="5354">
          <cell r="P5354" t="str">
            <v/>
          </cell>
        </row>
        <row r="5355">
          <cell r="P5355" t="str">
            <v/>
          </cell>
        </row>
        <row r="5356">
          <cell r="P5356" t="str">
            <v/>
          </cell>
        </row>
        <row r="5357">
          <cell r="P5357" t="str">
            <v/>
          </cell>
        </row>
        <row r="5358">
          <cell r="P5358" t="str">
            <v/>
          </cell>
        </row>
        <row r="5359">
          <cell r="P5359" t="str">
            <v/>
          </cell>
        </row>
        <row r="5360">
          <cell r="P5360" t="str">
            <v/>
          </cell>
        </row>
        <row r="5361">
          <cell r="P5361" t="str">
            <v/>
          </cell>
        </row>
        <row r="5362">
          <cell r="P5362" t="str">
            <v/>
          </cell>
        </row>
        <row r="5363">
          <cell r="P5363" t="str">
            <v/>
          </cell>
        </row>
        <row r="5364">
          <cell r="P5364" t="str">
            <v/>
          </cell>
        </row>
        <row r="5365">
          <cell r="P5365" t="str">
            <v/>
          </cell>
        </row>
        <row r="5366">
          <cell r="P5366" t="str">
            <v/>
          </cell>
        </row>
        <row r="5367">
          <cell r="P5367" t="str">
            <v/>
          </cell>
        </row>
        <row r="5368">
          <cell r="P5368" t="str">
            <v/>
          </cell>
        </row>
        <row r="5369">
          <cell r="P5369" t="str">
            <v/>
          </cell>
        </row>
        <row r="5370">
          <cell r="P5370" t="str">
            <v/>
          </cell>
        </row>
        <row r="5371">
          <cell r="P5371" t="str">
            <v/>
          </cell>
        </row>
        <row r="5372">
          <cell r="P5372" t="str">
            <v/>
          </cell>
        </row>
        <row r="5373">
          <cell r="P5373" t="str">
            <v/>
          </cell>
        </row>
        <row r="5374">
          <cell r="P5374" t="str">
            <v/>
          </cell>
        </row>
        <row r="5375">
          <cell r="P5375" t="str">
            <v/>
          </cell>
        </row>
        <row r="5376">
          <cell r="P5376" t="str">
            <v/>
          </cell>
        </row>
        <row r="5377">
          <cell r="P5377" t="str">
            <v/>
          </cell>
        </row>
        <row r="5378">
          <cell r="P5378" t="str">
            <v/>
          </cell>
        </row>
        <row r="5379">
          <cell r="P5379" t="str">
            <v/>
          </cell>
        </row>
        <row r="5380">
          <cell r="P5380" t="str">
            <v/>
          </cell>
        </row>
        <row r="5381">
          <cell r="P5381" t="str">
            <v/>
          </cell>
        </row>
        <row r="5382">
          <cell r="P5382" t="str">
            <v/>
          </cell>
        </row>
        <row r="5383">
          <cell r="P5383" t="str">
            <v/>
          </cell>
        </row>
        <row r="5384">
          <cell r="P5384" t="str">
            <v/>
          </cell>
        </row>
        <row r="5385">
          <cell r="P5385" t="str">
            <v/>
          </cell>
        </row>
        <row r="5386">
          <cell r="P5386" t="str">
            <v/>
          </cell>
        </row>
        <row r="5387">
          <cell r="P5387" t="str">
            <v/>
          </cell>
        </row>
        <row r="5388">
          <cell r="P5388" t="str">
            <v/>
          </cell>
        </row>
        <row r="5389">
          <cell r="P5389" t="str">
            <v/>
          </cell>
        </row>
        <row r="5390">
          <cell r="P5390" t="str">
            <v/>
          </cell>
        </row>
        <row r="5391">
          <cell r="P5391" t="str">
            <v/>
          </cell>
        </row>
        <row r="5392">
          <cell r="P5392" t="str">
            <v/>
          </cell>
        </row>
        <row r="5393">
          <cell r="P5393" t="str">
            <v/>
          </cell>
        </row>
        <row r="5394">
          <cell r="P5394" t="str">
            <v/>
          </cell>
        </row>
        <row r="5395">
          <cell r="P5395" t="str">
            <v/>
          </cell>
        </row>
        <row r="5396">
          <cell r="P5396" t="str">
            <v/>
          </cell>
        </row>
        <row r="5397">
          <cell r="P5397" t="str">
            <v/>
          </cell>
        </row>
        <row r="5398">
          <cell r="P5398" t="str">
            <v/>
          </cell>
        </row>
        <row r="5399">
          <cell r="P5399" t="str">
            <v/>
          </cell>
        </row>
        <row r="5400">
          <cell r="P5400" t="str">
            <v/>
          </cell>
        </row>
        <row r="5401">
          <cell r="P5401" t="str">
            <v/>
          </cell>
        </row>
        <row r="5402">
          <cell r="P5402" t="str">
            <v/>
          </cell>
        </row>
        <row r="5403">
          <cell r="P5403" t="str">
            <v/>
          </cell>
        </row>
        <row r="5404">
          <cell r="P5404" t="str">
            <v/>
          </cell>
        </row>
        <row r="5405">
          <cell r="P5405" t="str">
            <v/>
          </cell>
        </row>
        <row r="5406">
          <cell r="P5406" t="str">
            <v/>
          </cell>
        </row>
        <row r="5407">
          <cell r="P5407" t="str">
            <v/>
          </cell>
        </row>
        <row r="5408">
          <cell r="P5408" t="str">
            <v/>
          </cell>
        </row>
        <row r="5409">
          <cell r="P5409" t="str">
            <v/>
          </cell>
        </row>
        <row r="5410">
          <cell r="P5410" t="str">
            <v/>
          </cell>
        </row>
        <row r="5411">
          <cell r="P5411" t="str">
            <v/>
          </cell>
        </row>
        <row r="5412">
          <cell r="P5412" t="str">
            <v/>
          </cell>
        </row>
        <row r="5413">
          <cell r="P5413" t="str">
            <v/>
          </cell>
        </row>
        <row r="5414">
          <cell r="P5414" t="str">
            <v/>
          </cell>
        </row>
        <row r="5415">
          <cell r="P5415" t="str">
            <v/>
          </cell>
        </row>
        <row r="5416">
          <cell r="P5416" t="str">
            <v/>
          </cell>
        </row>
        <row r="5417">
          <cell r="P5417" t="str">
            <v/>
          </cell>
        </row>
        <row r="5418">
          <cell r="P5418" t="str">
            <v/>
          </cell>
        </row>
        <row r="5419">
          <cell r="P5419" t="str">
            <v/>
          </cell>
        </row>
        <row r="5420">
          <cell r="P5420" t="str">
            <v/>
          </cell>
        </row>
        <row r="5421">
          <cell r="P5421" t="str">
            <v/>
          </cell>
        </row>
        <row r="5422">
          <cell r="P5422" t="str">
            <v/>
          </cell>
        </row>
        <row r="5423">
          <cell r="P5423" t="str">
            <v/>
          </cell>
        </row>
        <row r="5424">
          <cell r="P5424" t="str">
            <v/>
          </cell>
        </row>
        <row r="5425">
          <cell r="P5425" t="str">
            <v/>
          </cell>
        </row>
        <row r="5426">
          <cell r="P5426" t="str">
            <v/>
          </cell>
        </row>
        <row r="5427">
          <cell r="P5427" t="str">
            <v/>
          </cell>
        </row>
        <row r="5428">
          <cell r="P5428" t="str">
            <v/>
          </cell>
        </row>
        <row r="5429">
          <cell r="P5429" t="str">
            <v/>
          </cell>
        </row>
        <row r="5430">
          <cell r="P5430" t="str">
            <v/>
          </cell>
        </row>
        <row r="5431">
          <cell r="P5431" t="str">
            <v/>
          </cell>
        </row>
        <row r="5432">
          <cell r="P5432" t="str">
            <v/>
          </cell>
        </row>
        <row r="5433">
          <cell r="P5433" t="str">
            <v/>
          </cell>
        </row>
        <row r="5434">
          <cell r="P5434" t="str">
            <v/>
          </cell>
        </row>
        <row r="5435">
          <cell r="P5435" t="str">
            <v/>
          </cell>
        </row>
        <row r="5436">
          <cell r="P5436" t="str">
            <v/>
          </cell>
        </row>
        <row r="5437">
          <cell r="P5437" t="str">
            <v/>
          </cell>
        </row>
        <row r="5438">
          <cell r="P5438" t="str">
            <v/>
          </cell>
        </row>
        <row r="5439">
          <cell r="P5439" t="str">
            <v/>
          </cell>
        </row>
        <row r="5440">
          <cell r="P5440" t="str">
            <v/>
          </cell>
        </row>
        <row r="5441">
          <cell r="P5441" t="str">
            <v/>
          </cell>
        </row>
        <row r="5442">
          <cell r="P5442" t="str">
            <v/>
          </cell>
        </row>
        <row r="5443">
          <cell r="P5443" t="str">
            <v/>
          </cell>
        </row>
        <row r="5444">
          <cell r="P5444" t="str">
            <v/>
          </cell>
        </row>
        <row r="5445">
          <cell r="P5445" t="str">
            <v/>
          </cell>
        </row>
        <row r="5446">
          <cell r="P5446" t="str">
            <v/>
          </cell>
        </row>
        <row r="5447">
          <cell r="P5447" t="str">
            <v/>
          </cell>
        </row>
        <row r="5448">
          <cell r="P5448" t="str">
            <v/>
          </cell>
        </row>
        <row r="5449">
          <cell r="P5449" t="str">
            <v/>
          </cell>
        </row>
        <row r="5450">
          <cell r="P5450" t="str">
            <v/>
          </cell>
        </row>
        <row r="5451">
          <cell r="P5451" t="str">
            <v/>
          </cell>
        </row>
        <row r="5452">
          <cell r="P5452" t="str">
            <v/>
          </cell>
        </row>
        <row r="5453">
          <cell r="P5453" t="str">
            <v/>
          </cell>
        </row>
        <row r="5454">
          <cell r="P5454" t="str">
            <v/>
          </cell>
        </row>
        <row r="5455">
          <cell r="P5455" t="str">
            <v/>
          </cell>
        </row>
        <row r="5456">
          <cell r="P5456" t="str">
            <v/>
          </cell>
        </row>
        <row r="5457">
          <cell r="P5457" t="str">
            <v/>
          </cell>
        </row>
        <row r="5458">
          <cell r="P5458" t="str">
            <v/>
          </cell>
        </row>
        <row r="5459">
          <cell r="P5459" t="str">
            <v/>
          </cell>
        </row>
        <row r="5460">
          <cell r="P5460" t="str">
            <v/>
          </cell>
        </row>
        <row r="5461">
          <cell r="P5461" t="str">
            <v/>
          </cell>
        </row>
        <row r="5462">
          <cell r="P5462" t="str">
            <v/>
          </cell>
        </row>
        <row r="5463">
          <cell r="P5463" t="str">
            <v/>
          </cell>
        </row>
        <row r="5464">
          <cell r="P5464" t="str">
            <v/>
          </cell>
        </row>
        <row r="5465">
          <cell r="P5465" t="str">
            <v/>
          </cell>
        </row>
        <row r="5466">
          <cell r="P5466" t="str">
            <v/>
          </cell>
        </row>
        <row r="5467">
          <cell r="P5467" t="str">
            <v/>
          </cell>
        </row>
        <row r="5468">
          <cell r="P5468" t="str">
            <v/>
          </cell>
        </row>
        <row r="5469">
          <cell r="P5469" t="str">
            <v/>
          </cell>
        </row>
        <row r="5470">
          <cell r="P5470" t="str">
            <v/>
          </cell>
        </row>
        <row r="5471">
          <cell r="P5471" t="str">
            <v/>
          </cell>
        </row>
        <row r="5472">
          <cell r="P5472" t="str">
            <v/>
          </cell>
        </row>
        <row r="5473">
          <cell r="P5473" t="str">
            <v/>
          </cell>
        </row>
        <row r="5474">
          <cell r="P5474" t="str">
            <v/>
          </cell>
        </row>
        <row r="5475">
          <cell r="P5475" t="str">
            <v/>
          </cell>
        </row>
        <row r="5476">
          <cell r="P5476" t="str">
            <v/>
          </cell>
        </row>
        <row r="5477">
          <cell r="P5477" t="str">
            <v/>
          </cell>
        </row>
        <row r="5478">
          <cell r="P5478" t="str">
            <v/>
          </cell>
        </row>
        <row r="5479">
          <cell r="P5479" t="str">
            <v/>
          </cell>
        </row>
        <row r="5480">
          <cell r="P5480" t="str">
            <v/>
          </cell>
        </row>
        <row r="5481">
          <cell r="P5481" t="str">
            <v/>
          </cell>
        </row>
        <row r="5482">
          <cell r="P5482" t="str">
            <v/>
          </cell>
        </row>
        <row r="5483">
          <cell r="P5483" t="str">
            <v/>
          </cell>
        </row>
        <row r="5484">
          <cell r="P5484" t="str">
            <v/>
          </cell>
        </row>
        <row r="5485">
          <cell r="P5485" t="str">
            <v/>
          </cell>
        </row>
        <row r="5486">
          <cell r="P5486" t="str">
            <v/>
          </cell>
        </row>
        <row r="5487">
          <cell r="P5487" t="str">
            <v/>
          </cell>
        </row>
        <row r="5488">
          <cell r="P5488" t="str">
            <v/>
          </cell>
        </row>
        <row r="5489">
          <cell r="P5489" t="str">
            <v/>
          </cell>
        </row>
        <row r="5490">
          <cell r="P5490" t="str">
            <v/>
          </cell>
        </row>
        <row r="5491">
          <cell r="P5491" t="str">
            <v/>
          </cell>
        </row>
        <row r="5492">
          <cell r="P5492" t="str">
            <v/>
          </cell>
        </row>
        <row r="5493">
          <cell r="P5493" t="str">
            <v/>
          </cell>
        </row>
        <row r="5494">
          <cell r="P5494" t="str">
            <v/>
          </cell>
        </row>
        <row r="5495">
          <cell r="P5495" t="str">
            <v/>
          </cell>
        </row>
        <row r="5496">
          <cell r="P5496" t="str">
            <v/>
          </cell>
        </row>
        <row r="5497">
          <cell r="P5497" t="str">
            <v/>
          </cell>
        </row>
        <row r="5498">
          <cell r="P5498" t="str">
            <v/>
          </cell>
        </row>
        <row r="5499">
          <cell r="P5499" t="str">
            <v/>
          </cell>
        </row>
        <row r="5500">
          <cell r="P5500" t="str">
            <v/>
          </cell>
        </row>
        <row r="5501">
          <cell r="P5501" t="str">
            <v/>
          </cell>
        </row>
        <row r="5502">
          <cell r="P5502" t="str">
            <v/>
          </cell>
        </row>
        <row r="5503">
          <cell r="P5503" t="str">
            <v/>
          </cell>
        </row>
        <row r="5504">
          <cell r="P5504" t="str">
            <v/>
          </cell>
        </row>
        <row r="5505">
          <cell r="P5505" t="str">
            <v/>
          </cell>
        </row>
        <row r="5506">
          <cell r="P5506" t="str">
            <v/>
          </cell>
        </row>
        <row r="5507">
          <cell r="P5507" t="str">
            <v/>
          </cell>
        </row>
        <row r="5508">
          <cell r="P5508" t="str">
            <v/>
          </cell>
        </row>
        <row r="5509">
          <cell r="P5509" t="str">
            <v/>
          </cell>
        </row>
        <row r="5510">
          <cell r="P5510" t="str">
            <v/>
          </cell>
        </row>
        <row r="5511">
          <cell r="P5511" t="str">
            <v/>
          </cell>
        </row>
        <row r="5512">
          <cell r="P5512" t="str">
            <v/>
          </cell>
        </row>
        <row r="5513">
          <cell r="P5513" t="str">
            <v/>
          </cell>
        </row>
        <row r="5514">
          <cell r="P5514" t="str">
            <v/>
          </cell>
        </row>
        <row r="5515">
          <cell r="P5515" t="str">
            <v/>
          </cell>
        </row>
        <row r="5516">
          <cell r="P5516" t="str">
            <v/>
          </cell>
        </row>
        <row r="5517">
          <cell r="P5517" t="str">
            <v/>
          </cell>
        </row>
        <row r="5518">
          <cell r="P5518" t="str">
            <v/>
          </cell>
        </row>
        <row r="5519">
          <cell r="P5519" t="str">
            <v/>
          </cell>
        </row>
        <row r="5520">
          <cell r="P5520" t="str">
            <v/>
          </cell>
        </row>
        <row r="5521">
          <cell r="P5521" t="str">
            <v/>
          </cell>
        </row>
        <row r="5522">
          <cell r="P5522" t="str">
            <v/>
          </cell>
        </row>
        <row r="5523">
          <cell r="P5523" t="str">
            <v/>
          </cell>
        </row>
        <row r="5524">
          <cell r="P5524" t="str">
            <v/>
          </cell>
        </row>
        <row r="5525">
          <cell r="P5525" t="str">
            <v/>
          </cell>
        </row>
        <row r="5526">
          <cell r="P5526" t="str">
            <v/>
          </cell>
        </row>
        <row r="5527">
          <cell r="P5527" t="str">
            <v/>
          </cell>
        </row>
        <row r="5528">
          <cell r="P5528" t="str">
            <v/>
          </cell>
        </row>
        <row r="5529">
          <cell r="P5529" t="str">
            <v/>
          </cell>
        </row>
        <row r="5530">
          <cell r="P5530" t="str">
            <v/>
          </cell>
        </row>
        <row r="5531">
          <cell r="P5531" t="str">
            <v/>
          </cell>
        </row>
        <row r="5532">
          <cell r="P5532" t="str">
            <v/>
          </cell>
        </row>
        <row r="5533">
          <cell r="P5533" t="str">
            <v/>
          </cell>
        </row>
        <row r="5534">
          <cell r="P5534" t="str">
            <v/>
          </cell>
        </row>
        <row r="5535">
          <cell r="P5535" t="str">
            <v/>
          </cell>
        </row>
        <row r="5536">
          <cell r="P5536" t="str">
            <v/>
          </cell>
        </row>
        <row r="5537">
          <cell r="P5537" t="str">
            <v/>
          </cell>
        </row>
        <row r="5538">
          <cell r="P5538" t="str">
            <v/>
          </cell>
        </row>
        <row r="5539">
          <cell r="P5539" t="str">
            <v/>
          </cell>
        </row>
        <row r="5540">
          <cell r="P5540" t="str">
            <v/>
          </cell>
        </row>
        <row r="5541">
          <cell r="P5541" t="str">
            <v/>
          </cell>
        </row>
        <row r="5542">
          <cell r="P5542" t="str">
            <v/>
          </cell>
        </row>
        <row r="5543">
          <cell r="P5543" t="str">
            <v/>
          </cell>
        </row>
        <row r="5544">
          <cell r="P5544" t="str">
            <v/>
          </cell>
        </row>
        <row r="5545">
          <cell r="P5545" t="str">
            <v/>
          </cell>
        </row>
        <row r="5546">
          <cell r="P5546" t="str">
            <v/>
          </cell>
        </row>
        <row r="5547">
          <cell r="P5547" t="str">
            <v/>
          </cell>
        </row>
        <row r="5548">
          <cell r="P5548" t="str">
            <v/>
          </cell>
        </row>
        <row r="5549">
          <cell r="P5549" t="str">
            <v/>
          </cell>
        </row>
        <row r="5550">
          <cell r="P5550" t="str">
            <v/>
          </cell>
        </row>
        <row r="5551">
          <cell r="P5551" t="str">
            <v/>
          </cell>
        </row>
        <row r="5552">
          <cell r="P5552" t="str">
            <v/>
          </cell>
        </row>
        <row r="5553">
          <cell r="P5553" t="str">
            <v/>
          </cell>
        </row>
        <row r="5554">
          <cell r="P5554" t="str">
            <v/>
          </cell>
        </row>
        <row r="5555">
          <cell r="P5555" t="str">
            <v/>
          </cell>
        </row>
        <row r="5556">
          <cell r="P5556" t="str">
            <v/>
          </cell>
        </row>
        <row r="5557">
          <cell r="P5557" t="str">
            <v/>
          </cell>
        </row>
        <row r="5558">
          <cell r="P5558" t="str">
            <v/>
          </cell>
        </row>
        <row r="5559">
          <cell r="P5559" t="str">
            <v/>
          </cell>
        </row>
        <row r="5560">
          <cell r="P5560" t="str">
            <v/>
          </cell>
        </row>
        <row r="5561">
          <cell r="P5561" t="str">
            <v/>
          </cell>
        </row>
        <row r="5562">
          <cell r="P5562" t="str">
            <v/>
          </cell>
        </row>
        <row r="5563">
          <cell r="P5563" t="str">
            <v/>
          </cell>
        </row>
        <row r="5564">
          <cell r="P5564" t="str">
            <v/>
          </cell>
        </row>
        <row r="5565">
          <cell r="P5565" t="str">
            <v/>
          </cell>
        </row>
        <row r="5566">
          <cell r="P5566" t="str">
            <v/>
          </cell>
        </row>
        <row r="5567">
          <cell r="P5567" t="str">
            <v/>
          </cell>
        </row>
        <row r="5568">
          <cell r="P5568" t="str">
            <v/>
          </cell>
        </row>
        <row r="5569">
          <cell r="P5569" t="str">
            <v/>
          </cell>
        </row>
        <row r="5570">
          <cell r="P5570" t="str">
            <v/>
          </cell>
        </row>
        <row r="5571">
          <cell r="P5571" t="str">
            <v/>
          </cell>
        </row>
        <row r="5572">
          <cell r="P5572" t="str">
            <v/>
          </cell>
        </row>
        <row r="5573">
          <cell r="P5573" t="str">
            <v/>
          </cell>
        </row>
        <row r="5574">
          <cell r="P5574" t="str">
            <v/>
          </cell>
        </row>
        <row r="5575">
          <cell r="P5575" t="str">
            <v/>
          </cell>
        </row>
        <row r="5576">
          <cell r="P5576" t="str">
            <v/>
          </cell>
        </row>
        <row r="5577">
          <cell r="P5577" t="str">
            <v/>
          </cell>
        </row>
        <row r="5578">
          <cell r="P5578" t="str">
            <v/>
          </cell>
        </row>
        <row r="5579">
          <cell r="P5579" t="str">
            <v/>
          </cell>
        </row>
        <row r="5580">
          <cell r="P5580" t="str">
            <v/>
          </cell>
        </row>
        <row r="5581">
          <cell r="P5581" t="str">
            <v/>
          </cell>
        </row>
        <row r="5582">
          <cell r="P5582" t="str">
            <v/>
          </cell>
        </row>
        <row r="5583">
          <cell r="P5583" t="str">
            <v/>
          </cell>
        </row>
        <row r="5584">
          <cell r="P5584" t="str">
            <v/>
          </cell>
        </row>
        <row r="5585">
          <cell r="P5585" t="str">
            <v/>
          </cell>
        </row>
        <row r="5586">
          <cell r="P5586" t="str">
            <v/>
          </cell>
        </row>
        <row r="5587">
          <cell r="P5587" t="str">
            <v/>
          </cell>
        </row>
        <row r="5588">
          <cell r="P5588" t="str">
            <v/>
          </cell>
        </row>
        <row r="5589">
          <cell r="P5589" t="str">
            <v/>
          </cell>
        </row>
        <row r="5590">
          <cell r="P5590" t="str">
            <v/>
          </cell>
        </row>
        <row r="5591">
          <cell r="P5591" t="str">
            <v/>
          </cell>
        </row>
        <row r="5592">
          <cell r="P5592" t="str">
            <v/>
          </cell>
        </row>
        <row r="5593">
          <cell r="P5593" t="str">
            <v/>
          </cell>
        </row>
        <row r="5594">
          <cell r="P5594" t="str">
            <v/>
          </cell>
        </row>
        <row r="5595">
          <cell r="P5595" t="str">
            <v/>
          </cell>
        </row>
        <row r="5596">
          <cell r="P5596" t="str">
            <v/>
          </cell>
        </row>
        <row r="5597">
          <cell r="P5597" t="str">
            <v/>
          </cell>
        </row>
        <row r="5598">
          <cell r="P5598" t="str">
            <v/>
          </cell>
        </row>
        <row r="5599">
          <cell r="P5599" t="str">
            <v/>
          </cell>
        </row>
        <row r="5600">
          <cell r="P5600" t="str">
            <v/>
          </cell>
        </row>
        <row r="5601">
          <cell r="P5601" t="str">
            <v/>
          </cell>
        </row>
        <row r="5602">
          <cell r="P5602" t="str">
            <v/>
          </cell>
        </row>
        <row r="5603">
          <cell r="P5603" t="str">
            <v/>
          </cell>
        </row>
        <row r="5604">
          <cell r="P5604" t="str">
            <v/>
          </cell>
        </row>
        <row r="5605">
          <cell r="P5605" t="str">
            <v/>
          </cell>
        </row>
        <row r="5606">
          <cell r="P5606" t="str">
            <v/>
          </cell>
        </row>
        <row r="5607">
          <cell r="P5607" t="str">
            <v/>
          </cell>
        </row>
        <row r="5608">
          <cell r="P5608" t="str">
            <v/>
          </cell>
        </row>
        <row r="5609">
          <cell r="P5609" t="str">
            <v/>
          </cell>
        </row>
        <row r="5610">
          <cell r="P5610" t="str">
            <v/>
          </cell>
        </row>
        <row r="5611">
          <cell r="P5611" t="str">
            <v/>
          </cell>
        </row>
        <row r="5612">
          <cell r="P5612" t="str">
            <v/>
          </cell>
        </row>
        <row r="5613">
          <cell r="P5613" t="str">
            <v/>
          </cell>
        </row>
        <row r="5614">
          <cell r="P5614" t="str">
            <v/>
          </cell>
        </row>
        <row r="5615">
          <cell r="P5615" t="str">
            <v/>
          </cell>
        </row>
        <row r="5616">
          <cell r="P5616" t="str">
            <v/>
          </cell>
        </row>
        <row r="5617">
          <cell r="P5617" t="str">
            <v/>
          </cell>
        </row>
        <row r="5618">
          <cell r="P5618" t="str">
            <v/>
          </cell>
        </row>
        <row r="5619">
          <cell r="P5619" t="str">
            <v/>
          </cell>
        </row>
        <row r="5620">
          <cell r="P5620" t="str">
            <v/>
          </cell>
        </row>
        <row r="5621">
          <cell r="P5621" t="str">
            <v/>
          </cell>
        </row>
        <row r="5622">
          <cell r="P5622" t="str">
            <v/>
          </cell>
        </row>
        <row r="5623">
          <cell r="P5623" t="str">
            <v/>
          </cell>
        </row>
        <row r="5624">
          <cell r="P5624" t="str">
            <v/>
          </cell>
        </row>
        <row r="5625">
          <cell r="P5625" t="str">
            <v/>
          </cell>
        </row>
        <row r="5626">
          <cell r="P5626" t="str">
            <v/>
          </cell>
        </row>
        <row r="5627">
          <cell r="P5627" t="str">
            <v/>
          </cell>
        </row>
        <row r="5628">
          <cell r="P5628" t="str">
            <v/>
          </cell>
        </row>
        <row r="5629">
          <cell r="P5629" t="str">
            <v/>
          </cell>
        </row>
        <row r="5630">
          <cell r="P5630" t="str">
            <v/>
          </cell>
        </row>
        <row r="5631">
          <cell r="P5631" t="str">
            <v/>
          </cell>
        </row>
        <row r="5632">
          <cell r="P5632" t="str">
            <v/>
          </cell>
        </row>
        <row r="5633">
          <cell r="P5633" t="str">
            <v/>
          </cell>
        </row>
        <row r="5634">
          <cell r="P5634" t="str">
            <v/>
          </cell>
        </row>
        <row r="5635">
          <cell r="P5635" t="str">
            <v/>
          </cell>
        </row>
        <row r="5636">
          <cell r="P5636" t="str">
            <v/>
          </cell>
        </row>
        <row r="5637">
          <cell r="P5637" t="str">
            <v/>
          </cell>
        </row>
        <row r="5638">
          <cell r="P5638" t="str">
            <v/>
          </cell>
        </row>
        <row r="5639">
          <cell r="P5639" t="str">
            <v/>
          </cell>
        </row>
        <row r="5640">
          <cell r="P5640" t="str">
            <v/>
          </cell>
        </row>
        <row r="5641">
          <cell r="P5641" t="str">
            <v/>
          </cell>
        </row>
        <row r="5642">
          <cell r="P5642" t="str">
            <v/>
          </cell>
        </row>
        <row r="5643">
          <cell r="P5643" t="str">
            <v/>
          </cell>
        </row>
        <row r="5644">
          <cell r="P5644" t="str">
            <v/>
          </cell>
        </row>
        <row r="5645">
          <cell r="P5645" t="str">
            <v/>
          </cell>
        </row>
        <row r="5646">
          <cell r="P5646" t="str">
            <v/>
          </cell>
        </row>
        <row r="5647">
          <cell r="P5647" t="str">
            <v/>
          </cell>
        </row>
        <row r="5648">
          <cell r="P5648" t="str">
            <v/>
          </cell>
        </row>
        <row r="5649">
          <cell r="P5649" t="str">
            <v/>
          </cell>
        </row>
        <row r="5650">
          <cell r="P5650" t="str">
            <v/>
          </cell>
        </row>
        <row r="5651">
          <cell r="P5651" t="str">
            <v/>
          </cell>
        </row>
        <row r="5652">
          <cell r="P5652" t="str">
            <v/>
          </cell>
        </row>
        <row r="5653">
          <cell r="P5653" t="str">
            <v/>
          </cell>
        </row>
        <row r="5654">
          <cell r="P5654" t="str">
            <v/>
          </cell>
        </row>
        <row r="5655">
          <cell r="P5655" t="str">
            <v/>
          </cell>
        </row>
        <row r="5656">
          <cell r="P5656" t="str">
            <v/>
          </cell>
        </row>
        <row r="5657">
          <cell r="P5657" t="str">
            <v/>
          </cell>
        </row>
        <row r="5658">
          <cell r="P5658" t="str">
            <v/>
          </cell>
        </row>
        <row r="5659">
          <cell r="P5659" t="str">
            <v/>
          </cell>
        </row>
        <row r="5660">
          <cell r="P5660" t="str">
            <v/>
          </cell>
        </row>
        <row r="5661">
          <cell r="P5661" t="str">
            <v/>
          </cell>
        </row>
        <row r="5662">
          <cell r="P5662" t="str">
            <v/>
          </cell>
        </row>
        <row r="5663">
          <cell r="P5663" t="str">
            <v/>
          </cell>
        </row>
        <row r="5664">
          <cell r="P5664" t="str">
            <v/>
          </cell>
        </row>
        <row r="5665">
          <cell r="P5665" t="str">
            <v/>
          </cell>
        </row>
        <row r="5666">
          <cell r="P5666" t="str">
            <v/>
          </cell>
        </row>
        <row r="5667">
          <cell r="P5667" t="str">
            <v/>
          </cell>
        </row>
        <row r="5668">
          <cell r="P5668" t="str">
            <v/>
          </cell>
        </row>
        <row r="5669">
          <cell r="P5669" t="str">
            <v/>
          </cell>
        </row>
        <row r="5670">
          <cell r="P5670" t="str">
            <v/>
          </cell>
        </row>
        <row r="5671">
          <cell r="P5671" t="str">
            <v/>
          </cell>
        </row>
        <row r="5672">
          <cell r="P5672" t="str">
            <v/>
          </cell>
        </row>
        <row r="5673">
          <cell r="P5673" t="str">
            <v/>
          </cell>
        </row>
        <row r="5674">
          <cell r="P5674" t="str">
            <v/>
          </cell>
        </row>
        <row r="5675">
          <cell r="P5675" t="str">
            <v/>
          </cell>
        </row>
        <row r="5676">
          <cell r="P5676" t="str">
            <v/>
          </cell>
        </row>
        <row r="5677">
          <cell r="P5677" t="str">
            <v/>
          </cell>
        </row>
        <row r="5678">
          <cell r="P5678" t="str">
            <v/>
          </cell>
        </row>
        <row r="5679">
          <cell r="P5679" t="str">
            <v/>
          </cell>
        </row>
        <row r="5680">
          <cell r="P5680" t="str">
            <v/>
          </cell>
        </row>
        <row r="5681">
          <cell r="P5681" t="str">
            <v/>
          </cell>
        </row>
        <row r="5682">
          <cell r="P5682" t="str">
            <v/>
          </cell>
        </row>
        <row r="5683">
          <cell r="P5683" t="str">
            <v/>
          </cell>
        </row>
        <row r="5684">
          <cell r="P5684" t="str">
            <v/>
          </cell>
        </row>
        <row r="5685">
          <cell r="P5685" t="str">
            <v/>
          </cell>
        </row>
        <row r="5686">
          <cell r="P5686" t="str">
            <v/>
          </cell>
        </row>
        <row r="5687">
          <cell r="P5687" t="str">
            <v/>
          </cell>
        </row>
        <row r="5688">
          <cell r="P5688" t="str">
            <v/>
          </cell>
        </row>
        <row r="5689">
          <cell r="P5689" t="str">
            <v/>
          </cell>
        </row>
        <row r="5690">
          <cell r="P5690" t="str">
            <v/>
          </cell>
        </row>
        <row r="5691">
          <cell r="P5691" t="str">
            <v/>
          </cell>
        </row>
        <row r="5692">
          <cell r="P5692" t="str">
            <v/>
          </cell>
        </row>
        <row r="5693">
          <cell r="P5693" t="str">
            <v/>
          </cell>
        </row>
        <row r="5694">
          <cell r="P5694" t="str">
            <v/>
          </cell>
        </row>
        <row r="5695">
          <cell r="P5695" t="str">
            <v/>
          </cell>
        </row>
        <row r="5696">
          <cell r="P5696" t="str">
            <v/>
          </cell>
        </row>
        <row r="5697">
          <cell r="P5697" t="str">
            <v/>
          </cell>
        </row>
        <row r="5698">
          <cell r="P5698" t="str">
            <v/>
          </cell>
        </row>
        <row r="5699">
          <cell r="P5699" t="str">
            <v/>
          </cell>
        </row>
        <row r="5700">
          <cell r="P5700" t="str">
            <v/>
          </cell>
        </row>
        <row r="5701">
          <cell r="P5701" t="str">
            <v/>
          </cell>
        </row>
        <row r="5702">
          <cell r="P5702" t="str">
            <v/>
          </cell>
        </row>
        <row r="5703">
          <cell r="P5703" t="str">
            <v/>
          </cell>
        </row>
        <row r="5704">
          <cell r="P5704" t="str">
            <v/>
          </cell>
        </row>
        <row r="5705">
          <cell r="P5705" t="str">
            <v/>
          </cell>
        </row>
        <row r="5706">
          <cell r="P5706" t="str">
            <v/>
          </cell>
        </row>
        <row r="5707">
          <cell r="P5707" t="str">
            <v/>
          </cell>
        </row>
        <row r="5708">
          <cell r="P5708" t="str">
            <v/>
          </cell>
        </row>
        <row r="5709">
          <cell r="P5709" t="str">
            <v/>
          </cell>
        </row>
        <row r="5710">
          <cell r="P5710" t="str">
            <v/>
          </cell>
        </row>
        <row r="5711">
          <cell r="P5711" t="str">
            <v/>
          </cell>
        </row>
        <row r="5712">
          <cell r="P5712" t="str">
            <v/>
          </cell>
        </row>
        <row r="5713">
          <cell r="P5713" t="str">
            <v/>
          </cell>
        </row>
        <row r="5714">
          <cell r="P5714" t="str">
            <v/>
          </cell>
        </row>
        <row r="5715">
          <cell r="P5715" t="str">
            <v/>
          </cell>
        </row>
        <row r="5716">
          <cell r="P5716" t="str">
            <v/>
          </cell>
        </row>
        <row r="5717">
          <cell r="P5717" t="str">
            <v/>
          </cell>
        </row>
        <row r="5718">
          <cell r="P5718" t="str">
            <v/>
          </cell>
        </row>
        <row r="5719">
          <cell r="P5719" t="str">
            <v/>
          </cell>
        </row>
        <row r="5720">
          <cell r="P5720" t="str">
            <v/>
          </cell>
        </row>
        <row r="5721">
          <cell r="P5721" t="str">
            <v/>
          </cell>
        </row>
        <row r="5722">
          <cell r="P5722" t="str">
            <v/>
          </cell>
        </row>
        <row r="5723">
          <cell r="P5723" t="str">
            <v/>
          </cell>
        </row>
        <row r="5724">
          <cell r="P5724" t="str">
            <v/>
          </cell>
        </row>
        <row r="5725">
          <cell r="P5725" t="str">
            <v/>
          </cell>
        </row>
        <row r="5726">
          <cell r="P5726" t="str">
            <v/>
          </cell>
        </row>
        <row r="5727">
          <cell r="P5727" t="str">
            <v/>
          </cell>
        </row>
        <row r="5728">
          <cell r="P5728" t="str">
            <v/>
          </cell>
        </row>
        <row r="5729">
          <cell r="P5729" t="str">
            <v/>
          </cell>
        </row>
        <row r="5730">
          <cell r="P5730" t="str">
            <v/>
          </cell>
        </row>
        <row r="5731">
          <cell r="P5731" t="str">
            <v/>
          </cell>
        </row>
        <row r="5732">
          <cell r="P5732" t="str">
            <v/>
          </cell>
        </row>
        <row r="5733">
          <cell r="P5733" t="str">
            <v/>
          </cell>
        </row>
        <row r="5734">
          <cell r="P5734" t="str">
            <v/>
          </cell>
        </row>
        <row r="5735">
          <cell r="P5735" t="str">
            <v/>
          </cell>
        </row>
        <row r="5736">
          <cell r="P5736" t="str">
            <v/>
          </cell>
        </row>
        <row r="5737">
          <cell r="P5737" t="str">
            <v/>
          </cell>
        </row>
        <row r="5738">
          <cell r="P5738" t="str">
            <v/>
          </cell>
        </row>
        <row r="5739">
          <cell r="P5739" t="str">
            <v/>
          </cell>
        </row>
        <row r="5740">
          <cell r="P5740" t="str">
            <v/>
          </cell>
        </row>
        <row r="5741">
          <cell r="P5741" t="str">
            <v/>
          </cell>
        </row>
        <row r="5742">
          <cell r="P5742" t="str">
            <v/>
          </cell>
        </row>
        <row r="5743">
          <cell r="P5743" t="str">
            <v/>
          </cell>
        </row>
        <row r="5744">
          <cell r="P5744" t="str">
            <v/>
          </cell>
        </row>
        <row r="5745">
          <cell r="P5745" t="str">
            <v/>
          </cell>
        </row>
        <row r="5746">
          <cell r="P5746" t="str">
            <v/>
          </cell>
        </row>
        <row r="5747">
          <cell r="P5747" t="str">
            <v/>
          </cell>
        </row>
        <row r="5748">
          <cell r="P5748" t="str">
            <v/>
          </cell>
        </row>
        <row r="5749">
          <cell r="P5749" t="str">
            <v/>
          </cell>
        </row>
        <row r="5750">
          <cell r="P5750" t="str">
            <v/>
          </cell>
        </row>
        <row r="5751">
          <cell r="P5751" t="str">
            <v/>
          </cell>
        </row>
        <row r="5752">
          <cell r="P5752" t="str">
            <v/>
          </cell>
        </row>
        <row r="5753">
          <cell r="P5753" t="str">
            <v/>
          </cell>
        </row>
        <row r="5754">
          <cell r="P5754" t="str">
            <v/>
          </cell>
        </row>
        <row r="5755">
          <cell r="P5755" t="str">
            <v/>
          </cell>
        </row>
        <row r="5756">
          <cell r="P5756" t="str">
            <v/>
          </cell>
        </row>
        <row r="5757">
          <cell r="P5757" t="str">
            <v/>
          </cell>
        </row>
        <row r="5758">
          <cell r="P5758" t="str">
            <v/>
          </cell>
        </row>
        <row r="5759">
          <cell r="P5759" t="str">
            <v/>
          </cell>
        </row>
        <row r="5760">
          <cell r="P5760" t="str">
            <v/>
          </cell>
        </row>
        <row r="5761">
          <cell r="P5761" t="str">
            <v/>
          </cell>
        </row>
        <row r="5762">
          <cell r="P5762" t="str">
            <v/>
          </cell>
        </row>
        <row r="5763">
          <cell r="P5763" t="str">
            <v/>
          </cell>
        </row>
        <row r="5764">
          <cell r="P5764" t="str">
            <v/>
          </cell>
        </row>
        <row r="5765">
          <cell r="P5765" t="str">
            <v/>
          </cell>
        </row>
        <row r="5766">
          <cell r="P5766" t="str">
            <v/>
          </cell>
        </row>
        <row r="5767">
          <cell r="P5767" t="str">
            <v/>
          </cell>
        </row>
        <row r="5768">
          <cell r="P5768" t="str">
            <v/>
          </cell>
        </row>
        <row r="5769">
          <cell r="P5769" t="str">
            <v/>
          </cell>
        </row>
        <row r="5770">
          <cell r="P5770" t="str">
            <v/>
          </cell>
        </row>
        <row r="5771">
          <cell r="P5771" t="str">
            <v/>
          </cell>
        </row>
        <row r="5772">
          <cell r="P5772" t="str">
            <v/>
          </cell>
        </row>
        <row r="5773">
          <cell r="P5773" t="str">
            <v/>
          </cell>
        </row>
        <row r="5774">
          <cell r="P5774" t="str">
            <v/>
          </cell>
        </row>
        <row r="5775">
          <cell r="P5775" t="str">
            <v/>
          </cell>
        </row>
        <row r="5776">
          <cell r="P5776" t="str">
            <v/>
          </cell>
        </row>
        <row r="5777">
          <cell r="P5777" t="str">
            <v/>
          </cell>
        </row>
        <row r="5778">
          <cell r="P5778" t="str">
            <v/>
          </cell>
        </row>
        <row r="5779">
          <cell r="P5779" t="str">
            <v/>
          </cell>
        </row>
        <row r="5780">
          <cell r="P5780" t="str">
            <v/>
          </cell>
        </row>
        <row r="5781">
          <cell r="P5781" t="str">
            <v/>
          </cell>
        </row>
        <row r="5782">
          <cell r="P5782" t="str">
            <v/>
          </cell>
        </row>
        <row r="5783">
          <cell r="P5783" t="str">
            <v/>
          </cell>
        </row>
        <row r="5784">
          <cell r="P5784" t="str">
            <v/>
          </cell>
        </row>
        <row r="5785">
          <cell r="P5785" t="str">
            <v/>
          </cell>
        </row>
        <row r="5786">
          <cell r="P5786" t="str">
            <v/>
          </cell>
        </row>
        <row r="5787">
          <cell r="P5787" t="str">
            <v/>
          </cell>
        </row>
        <row r="5788">
          <cell r="P5788" t="str">
            <v/>
          </cell>
        </row>
        <row r="5789">
          <cell r="P5789" t="str">
            <v/>
          </cell>
        </row>
        <row r="5790">
          <cell r="P5790" t="str">
            <v/>
          </cell>
        </row>
        <row r="5791">
          <cell r="P5791" t="str">
            <v/>
          </cell>
        </row>
        <row r="5792">
          <cell r="P5792" t="str">
            <v/>
          </cell>
        </row>
        <row r="5793">
          <cell r="P5793" t="str">
            <v/>
          </cell>
        </row>
        <row r="5794">
          <cell r="P5794" t="str">
            <v/>
          </cell>
        </row>
        <row r="5795">
          <cell r="P5795" t="str">
            <v/>
          </cell>
        </row>
        <row r="5796">
          <cell r="P5796" t="str">
            <v/>
          </cell>
        </row>
        <row r="5797">
          <cell r="P5797" t="str">
            <v/>
          </cell>
        </row>
        <row r="5798">
          <cell r="P5798" t="str">
            <v/>
          </cell>
        </row>
        <row r="5799">
          <cell r="P5799" t="str">
            <v/>
          </cell>
        </row>
        <row r="5800">
          <cell r="P5800" t="str">
            <v/>
          </cell>
        </row>
        <row r="5801">
          <cell r="P5801" t="str">
            <v/>
          </cell>
        </row>
        <row r="5802">
          <cell r="P5802" t="str">
            <v/>
          </cell>
        </row>
        <row r="5803">
          <cell r="P5803" t="str">
            <v/>
          </cell>
        </row>
        <row r="5804">
          <cell r="P5804" t="str">
            <v/>
          </cell>
        </row>
        <row r="5805">
          <cell r="P5805" t="str">
            <v/>
          </cell>
        </row>
        <row r="5806">
          <cell r="P5806" t="str">
            <v/>
          </cell>
        </row>
        <row r="5807">
          <cell r="P5807" t="str">
            <v/>
          </cell>
        </row>
        <row r="5808">
          <cell r="P5808" t="str">
            <v/>
          </cell>
        </row>
        <row r="5809">
          <cell r="P5809" t="str">
            <v/>
          </cell>
        </row>
        <row r="5810">
          <cell r="P5810" t="str">
            <v/>
          </cell>
        </row>
        <row r="5811">
          <cell r="P5811" t="str">
            <v/>
          </cell>
        </row>
        <row r="5812">
          <cell r="P5812" t="str">
            <v/>
          </cell>
        </row>
        <row r="5813">
          <cell r="P5813" t="str">
            <v/>
          </cell>
        </row>
        <row r="5814">
          <cell r="P5814" t="str">
            <v/>
          </cell>
        </row>
        <row r="5815">
          <cell r="P5815" t="str">
            <v/>
          </cell>
        </row>
        <row r="5816">
          <cell r="P5816" t="str">
            <v/>
          </cell>
        </row>
        <row r="5817">
          <cell r="P5817" t="str">
            <v/>
          </cell>
        </row>
        <row r="5818">
          <cell r="P5818" t="str">
            <v/>
          </cell>
        </row>
        <row r="5819">
          <cell r="P5819" t="str">
            <v/>
          </cell>
        </row>
        <row r="5820">
          <cell r="P5820" t="str">
            <v/>
          </cell>
        </row>
        <row r="5821">
          <cell r="P5821" t="str">
            <v/>
          </cell>
        </row>
        <row r="5822">
          <cell r="P5822" t="str">
            <v/>
          </cell>
        </row>
        <row r="5823">
          <cell r="P5823" t="str">
            <v/>
          </cell>
        </row>
        <row r="5824">
          <cell r="P5824" t="str">
            <v/>
          </cell>
        </row>
        <row r="5825">
          <cell r="P5825" t="str">
            <v/>
          </cell>
        </row>
        <row r="5826">
          <cell r="P5826" t="str">
            <v/>
          </cell>
        </row>
        <row r="5827">
          <cell r="P5827" t="str">
            <v/>
          </cell>
        </row>
        <row r="5828">
          <cell r="P5828" t="str">
            <v/>
          </cell>
        </row>
        <row r="5829">
          <cell r="P5829" t="str">
            <v/>
          </cell>
        </row>
        <row r="5830">
          <cell r="P5830" t="str">
            <v/>
          </cell>
        </row>
        <row r="5831">
          <cell r="P5831" t="str">
            <v/>
          </cell>
        </row>
        <row r="5832">
          <cell r="P5832" t="str">
            <v/>
          </cell>
        </row>
        <row r="5833">
          <cell r="P5833" t="str">
            <v/>
          </cell>
        </row>
        <row r="5834">
          <cell r="P5834" t="str">
            <v/>
          </cell>
        </row>
        <row r="5835">
          <cell r="P5835" t="str">
            <v/>
          </cell>
        </row>
        <row r="5836">
          <cell r="P5836" t="str">
            <v/>
          </cell>
        </row>
        <row r="5837">
          <cell r="P5837" t="str">
            <v/>
          </cell>
        </row>
        <row r="5838">
          <cell r="P5838" t="str">
            <v/>
          </cell>
        </row>
        <row r="5839">
          <cell r="P5839" t="str">
            <v/>
          </cell>
        </row>
        <row r="5840">
          <cell r="P5840" t="str">
            <v/>
          </cell>
        </row>
        <row r="5841">
          <cell r="P5841" t="str">
            <v/>
          </cell>
        </row>
        <row r="5842">
          <cell r="P5842" t="str">
            <v/>
          </cell>
        </row>
        <row r="5843">
          <cell r="P5843" t="str">
            <v/>
          </cell>
        </row>
        <row r="5844">
          <cell r="P5844" t="str">
            <v/>
          </cell>
        </row>
        <row r="5845">
          <cell r="P5845" t="str">
            <v/>
          </cell>
        </row>
        <row r="5846">
          <cell r="P5846" t="str">
            <v/>
          </cell>
        </row>
        <row r="5847">
          <cell r="P5847" t="str">
            <v/>
          </cell>
        </row>
        <row r="5848">
          <cell r="P5848" t="str">
            <v/>
          </cell>
        </row>
        <row r="5849">
          <cell r="P5849" t="str">
            <v/>
          </cell>
        </row>
        <row r="5850">
          <cell r="P5850" t="str">
            <v/>
          </cell>
        </row>
        <row r="5851">
          <cell r="P5851" t="str">
            <v/>
          </cell>
        </row>
        <row r="5852">
          <cell r="P5852" t="str">
            <v/>
          </cell>
        </row>
        <row r="5853">
          <cell r="P5853" t="str">
            <v/>
          </cell>
        </row>
        <row r="5854">
          <cell r="P5854" t="str">
            <v/>
          </cell>
        </row>
        <row r="5855">
          <cell r="P5855" t="str">
            <v/>
          </cell>
        </row>
        <row r="5856">
          <cell r="P5856" t="str">
            <v/>
          </cell>
        </row>
        <row r="5857">
          <cell r="P5857" t="str">
            <v/>
          </cell>
        </row>
        <row r="5858">
          <cell r="P5858" t="str">
            <v/>
          </cell>
        </row>
        <row r="5859">
          <cell r="P5859" t="str">
            <v/>
          </cell>
        </row>
        <row r="5860">
          <cell r="P5860" t="str">
            <v/>
          </cell>
        </row>
        <row r="5861">
          <cell r="P5861" t="str">
            <v/>
          </cell>
        </row>
        <row r="5862">
          <cell r="P5862" t="str">
            <v/>
          </cell>
        </row>
        <row r="5863">
          <cell r="P5863" t="str">
            <v/>
          </cell>
        </row>
        <row r="5864">
          <cell r="P5864" t="str">
            <v/>
          </cell>
        </row>
        <row r="5865">
          <cell r="P5865" t="str">
            <v/>
          </cell>
        </row>
        <row r="5866">
          <cell r="P5866" t="str">
            <v/>
          </cell>
        </row>
        <row r="5867">
          <cell r="P5867" t="str">
            <v/>
          </cell>
        </row>
        <row r="5868">
          <cell r="P5868" t="str">
            <v/>
          </cell>
        </row>
        <row r="5869">
          <cell r="P5869" t="str">
            <v/>
          </cell>
        </row>
        <row r="5870">
          <cell r="P5870" t="str">
            <v/>
          </cell>
        </row>
        <row r="5871">
          <cell r="P5871" t="str">
            <v/>
          </cell>
        </row>
        <row r="5872">
          <cell r="P5872" t="str">
            <v/>
          </cell>
        </row>
        <row r="5873">
          <cell r="P5873" t="str">
            <v/>
          </cell>
        </row>
        <row r="5874">
          <cell r="P5874" t="str">
            <v/>
          </cell>
        </row>
        <row r="5875">
          <cell r="P5875" t="str">
            <v/>
          </cell>
        </row>
        <row r="5876">
          <cell r="P5876" t="str">
            <v/>
          </cell>
        </row>
        <row r="5877">
          <cell r="P5877" t="str">
            <v/>
          </cell>
        </row>
        <row r="5878">
          <cell r="P5878" t="str">
            <v/>
          </cell>
        </row>
        <row r="5879">
          <cell r="P5879" t="str">
            <v/>
          </cell>
        </row>
        <row r="5880">
          <cell r="P5880" t="str">
            <v/>
          </cell>
        </row>
        <row r="5881">
          <cell r="P5881" t="str">
            <v/>
          </cell>
        </row>
        <row r="5882">
          <cell r="P5882" t="str">
            <v/>
          </cell>
        </row>
        <row r="5883">
          <cell r="P5883" t="str">
            <v/>
          </cell>
        </row>
        <row r="5884">
          <cell r="P5884" t="str">
            <v/>
          </cell>
        </row>
        <row r="5885">
          <cell r="P5885" t="str">
            <v/>
          </cell>
        </row>
        <row r="5886">
          <cell r="P5886" t="str">
            <v/>
          </cell>
        </row>
        <row r="5887">
          <cell r="P5887" t="str">
            <v/>
          </cell>
        </row>
        <row r="5888">
          <cell r="P5888" t="str">
            <v/>
          </cell>
        </row>
        <row r="5889">
          <cell r="P5889" t="str">
            <v/>
          </cell>
        </row>
        <row r="5890">
          <cell r="P5890" t="str">
            <v/>
          </cell>
        </row>
        <row r="5891">
          <cell r="P5891" t="str">
            <v/>
          </cell>
        </row>
        <row r="5892">
          <cell r="P5892" t="str">
            <v/>
          </cell>
        </row>
        <row r="5893">
          <cell r="P5893" t="str">
            <v/>
          </cell>
        </row>
        <row r="5894">
          <cell r="P5894" t="str">
            <v/>
          </cell>
        </row>
        <row r="5895">
          <cell r="P5895" t="str">
            <v/>
          </cell>
        </row>
        <row r="5896">
          <cell r="P5896" t="str">
            <v/>
          </cell>
        </row>
        <row r="5897">
          <cell r="P5897" t="str">
            <v/>
          </cell>
        </row>
        <row r="5898">
          <cell r="P5898" t="str">
            <v/>
          </cell>
        </row>
        <row r="5899">
          <cell r="P5899" t="str">
            <v/>
          </cell>
        </row>
        <row r="5900">
          <cell r="P5900" t="str">
            <v/>
          </cell>
        </row>
        <row r="5901">
          <cell r="P5901" t="str">
            <v/>
          </cell>
        </row>
        <row r="5902">
          <cell r="P5902" t="str">
            <v/>
          </cell>
        </row>
        <row r="5903">
          <cell r="P5903" t="str">
            <v/>
          </cell>
        </row>
        <row r="5904">
          <cell r="P5904" t="str">
            <v/>
          </cell>
        </row>
        <row r="5905">
          <cell r="P5905" t="str">
            <v/>
          </cell>
        </row>
        <row r="5906">
          <cell r="P5906" t="str">
            <v/>
          </cell>
        </row>
        <row r="5907">
          <cell r="P5907" t="str">
            <v/>
          </cell>
        </row>
        <row r="5908">
          <cell r="P5908" t="str">
            <v/>
          </cell>
        </row>
        <row r="5909">
          <cell r="P5909" t="str">
            <v/>
          </cell>
        </row>
        <row r="5910">
          <cell r="P5910" t="str">
            <v/>
          </cell>
        </row>
        <row r="5911">
          <cell r="P5911" t="str">
            <v/>
          </cell>
        </row>
        <row r="5912">
          <cell r="P5912" t="str">
            <v/>
          </cell>
        </row>
        <row r="5913">
          <cell r="P5913" t="str">
            <v/>
          </cell>
        </row>
        <row r="5914">
          <cell r="P5914" t="str">
            <v/>
          </cell>
        </row>
        <row r="5915">
          <cell r="P5915" t="str">
            <v/>
          </cell>
        </row>
        <row r="5916">
          <cell r="P5916" t="str">
            <v/>
          </cell>
        </row>
        <row r="5917">
          <cell r="P5917" t="str">
            <v/>
          </cell>
        </row>
        <row r="5918">
          <cell r="P5918" t="str">
            <v/>
          </cell>
        </row>
        <row r="5919">
          <cell r="P5919" t="str">
            <v/>
          </cell>
        </row>
        <row r="5920">
          <cell r="P5920" t="str">
            <v/>
          </cell>
        </row>
        <row r="5921">
          <cell r="P5921" t="str">
            <v/>
          </cell>
        </row>
        <row r="5922">
          <cell r="P5922" t="str">
            <v/>
          </cell>
        </row>
        <row r="5923">
          <cell r="P5923" t="str">
            <v/>
          </cell>
        </row>
        <row r="5924">
          <cell r="P5924" t="str">
            <v/>
          </cell>
        </row>
        <row r="5925">
          <cell r="P5925" t="str">
            <v/>
          </cell>
        </row>
        <row r="5926">
          <cell r="P5926" t="str">
            <v/>
          </cell>
        </row>
        <row r="5927">
          <cell r="P5927" t="str">
            <v/>
          </cell>
        </row>
        <row r="5928">
          <cell r="P5928" t="str">
            <v/>
          </cell>
        </row>
        <row r="5929">
          <cell r="P5929" t="str">
            <v/>
          </cell>
        </row>
        <row r="5930">
          <cell r="P5930" t="str">
            <v/>
          </cell>
        </row>
        <row r="5931">
          <cell r="P5931" t="str">
            <v/>
          </cell>
        </row>
        <row r="5932">
          <cell r="P5932" t="str">
            <v/>
          </cell>
        </row>
        <row r="5933">
          <cell r="P5933" t="str">
            <v/>
          </cell>
        </row>
        <row r="5934">
          <cell r="P5934" t="str">
            <v/>
          </cell>
        </row>
        <row r="5935">
          <cell r="P5935" t="str">
            <v/>
          </cell>
        </row>
        <row r="5936">
          <cell r="P5936" t="str">
            <v/>
          </cell>
        </row>
        <row r="5937">
          <cell r="P5937" t="str">
            <v/>
          </cell>
        </row>
        <row r="5938">
          <cell r="P5938" t="str">
            <v/>
          </cell>
        </row>
        <row r="5939">
          <cell r="P5939" t="str">
            <v/>
          </cell>
        </row>
        <row r="5940">
          <cell r="P5940" t="str">
            <v/>
          </cell>
        </row>
        <row r="5941">
          <cell r="P5941" t="str">
            <v/>
          </cell>
        </row>
        <row r="5942">
          <cell r="P5942" t="str">
            <v/>
          </cell>
        </row>
        <row r="5943">
          <cell r="P5943" t="str">
            <v/>
          </cell>
        </row>
        <row r="5944">
          <cell r="P5944" t="str">
            <v/>
          </cell>
        </row>
        <row r="5945">
          <cell r="P5945" t="str">
            <v/>
          </cell>
        </row>
        <row r="5946">
          <cell r="P5946" t="str">
            <v/>
          </cell>
        </row>
        <row r="5947">
          <cell r="P5947" t="str">
            <v/>
          </cell>
        </row>
        <row r="5948">
          <cell r="P5948" t="str">
            <v/>
          </cell>
        </row>
        <row r="5949">
          <cell r="P5949" t="str">
            <v/>
          </cell>
        </row>
        <row r="5950">
          <cell r="P5950" t="str">
            <v/>
          </cell>
        </row>
        <row r="5951">
          <cell r="P5951" t="str">
            <v/>
          </cell>
        </row>
        <row r="5952">
          <cell r="P5952" t="str">
            <v/>
          </cell>
        </row>
        <row r="5953">
          <cell r="P5953" t="str">
            <v/>
          </cell>
        </row>
        <row r="5954">
          <cell r="P5954" t="str">
            <v/>
          </cell>
        </row>
        <row r="5955">
          <cell r="P5955" t="str">
            <v/>
          </cell>
        </row>
        <row r="5956">
          <cell r="P5956" t="str">
            <v/>
          </cell>
        </row>
        <row r="5957">
          <cell r="P5957" t="str">
            <v/>
          </cell>
        </row>
        <row r="5958">
          <cell r="P5958" t="str">
            <v/>
          </cell>
        </row>
        <row r="5959">
          <cell r="P5959" t="str">
            <v/>
          </cell>
        </row>
        <row r="5960">
          <cell r="P5960" t="str">
            <v/>
          </cell>
        </row>
        <row r="5961">
          <cell r="P5961" t="str">
            <v/>
          </cell>
        </row>
        <row r="5962">
          <cell r="P5962" t="str">
            <v/>
          </cell>
        </row>
        <row r="5963">
          <cell r="P5963" t="str">
            <v/>
          </cell>
        </row>
        <row r="5964">
          <cell r="P5964" t="str">
            <v/>
          </cell>
        </row>
        <row r="5965">
          <cell r="P5965" t="str">
            <v/>
          </cell>
        </row>
        <row r="5966">
          <cell r="P5966" t="str">
            <v/>
          </cell>
        </row>
        <row r="5967">
          <cell r="P5967" t="str">
            <v/>
          </cell>
        </row>
        <row r="5968">
          <cell r="P5968" t="str">
            <v/>
          </cell>
        </row>
        <row r="5969">
          <cell r="P5969" t="str">
            <v/>
          </cell>
        </row>
        <row r="5970">
          <cell r="P5970" t="str">
            <v/>
          </cell>
        </row>
        <row r="5971">
          <cell r="P5971" t="str">
            <v/>
          </cell>
        </row>
        <row r="5972">
          <cell r="P5972" t="str">
            <v/>
          </cell>
        </row>
        <row r="5973">
          <cell r="P5973" t="str">
            <v/>
          </cell>
        </row>
        <row r="5974">
          <cell r="P5974" t="str">
            <v/>
          </cell>
        </row>
        <row r="5975">
          <cell r="P5975" t="str">
            <v/>
          </cell>
        </row>
        <row r="5976">
          <cell r="P5976" t="str">
            <v/>
          </cell>
        </row>
        <row r="5977">
          <cell r="P5977" t="str">
            <v/>
          </cell>
        </row>
        <row r="5978">
          <cell r="P5978" t="str">
            <v/>
          </cell>
        </row>
        <row r="5979">
          <cell r="P5979" t="str">
            <v/>
          </cell>
        </row>
        <row r="5980">
          <cell r="P5980" t="str">
            <v/>
          </cell>
        </row>
        <row r="5981">
          <cell r="P5981" t="str">
            <v/>
          </cell>
        </row>
        <row r="5982">
          <cell r="P5982" t="str">
            <v/>
          </cell>
        </row>
        <row r="5983">
          <cell r="P5983" t="str">
            <v/>
          </cell>
        </row>
        <row r="5984">
          <cell r="P5984" t="str">
            <v/>
          </cell>
        </row>
        <row r="5985">
          <cell r="P5985" t="str">
            <v/>
          </cell>
        </row>
        <row r="5986">
          <cell r="P5986" t="str">
            <v/>
          </cell>
        </row>
        <row r="5987">
          <cell r="P5987" t="str">
            <v/>
          </cell>
        </row>
        <row r="5988">
          <cell r="P5988" t="str">
            <v/>
          </cell>
        </row>
        <row r="5989">
          <cell r="P5989" t="str">
            <v/>
          </cell>
        </row>
        <row r="5990">
          <cell r="P5990" t="str">
            <v/>
          </cell>
        </row>
        <row r="5991">
          <cell r="P5991" t="str">
            <v/>
          </cell>
        </row>
        <row r="5992">
          <cell r="P5992" t="str">
            <v/>
          </cell>
        </row>
        <row r="5993">
          <cell r="P5993" t="str">
            <v/>
          </cell>
        </row>
        <row r="5994">
          <cell r="P5994" t="str">
            <v/>
          </cell>
        </row>
        <row r="5995">
          <cell r="P5995" t="str">
            <v/>
          </cell>
        </row>
        <row r="5996">
          <cell r="P5996" t="str">
            <v/>
          </cell>
        </row>
        <row r="5997">
          <cell r="P5997" t="str">
            <v/>
          </cell>
        </row>
        <row r="5998">
          <cell r="P5998" t="str">
            <v/>
          </cell>
        </row>
        <row r="5999">
          <cell r="P5999" t="str">
            <v/>
          </cell>
        </row>
        <row r="6000">
          <cell r="P6000" t="str">
            <v/>
          </cell>
        </row>
        <row r="6001">
          <cell r="P6001" t="str">
            <v/>
          </cell>
        </row>
        <row r="6002">
          <cell r="P6002" t="str">
            <v/>
          </cell>
        </row>
        <row r="6003">
          <cell r="P6003" t="str">
            <v/>
          </cell>
        </row>
        <row r="6004">
          <cell r="P6004" t="str">
            <v/>
          </cell>
        </row>
        <row r="6005">
          <cell r="P6005" t="str">
            <v/>
          </cell>
        </row>
        <row r="6006">
          <cell r="P6006" t="str">
            <v/>
          </cell>
        </row>
        <row r="6007">
          <cell r="P6007" t="str">
            <v/>
          </cell>
        </row>
        <row r="6008">
          <cell r="P6008" t="str">
            <v/>
          </cell>
        </row>
        <row r="6009">
          <cell r="P6009" t="str">
            <v/>
          </cell>
        </row>
        <row r="6010">
          <cell r="P6010" t="str">
            <v/>
          </cell>
        </row>
        <row r="6011">
          <cell r="P6011" t="str">
            <v/>
          </cell>
        </row>
        <row r="6012">
          <cell r="P6012" t="str">
            <v/>
          </cell>
        </row>
        <row r="6013">
          <cell r="P6013" t="str">
            <v/>
          </cell>
        </row>
        <row r="6014">
          <cell r="P6014" t="str">
            <v/>
          </cell>
        </row>
        <row r="6015">
          <cell r="P6015" t="str">
            <v/>
          </cell>
        </row>
        <row r="6016">
          <cell r="P6016" t="str">
            <v/>
          </cell>
        </row>
        <row r="6017">
          <cell r="P6017" t="str">
            <v/>
          </cell>
        </row>
        <row r="6018">
          <cell r="P6018" t="str">
            <v/>
          </cell>
        </row>
        <row r="6019">
          <cell r="P6019" t="str">
            <v/>
          </cell>
        </row>
        <row r="6020">
          <cell r="P6020" t="str">
            <v/>
          </cell>
        </row>
        <row r="6021">
          <cell r="P6021" t="str">
            <v/>
          </cell>
        </row>
        <row r="6022">
          <cell r="P6022" t="str">
            <v/>
          </cell>
        </row>
        <row r="6023">
          <cell r="P6023" t="str">
            <v/>
          </cell>
        </row>
        <row r="6024">
          <cell r="P6024" t="str">
            <v/>
          </cell>
        </row>
        <row r="6025">
          <cell r="P6025" t="str">
            <v/>
          </cell>
        </row>
        <row r="6026">
          <cell r="P6026" t="str">
            <v/>
          </cell>
        </row>
        <row r="6027">
          <cell r="P6027" t="str">
            <v/>
          </cell>
        </row>
        <row r="6028">
          <cell r="P6028" t="str">
            <v/>
          </cell>
        </row>
        <row r="6029">
          <cell r="P6029" t="str">
            <v/>
          </cell>
        </row>
        <row r="6030">
          <cell r="P6030" t="str">
            <v/>
          </cell>
        </row>
        <row r="6031">
          <cell r="P6031" t="str">
            <v/>
          </cell>
        </row>
        <row r="6032">
          <cell r="P6032" t="str">
            <v/>
          </cell>
        </row>
        <row r="6033">
          <cell r="P6033" t="str">
            <v/>
          </cell>
        </row>
        <row r="6034">
          <cell r="P6034" t="str">
            <v/>
          </cell>
        </row>
        <row r="6035">
          <cell r="P6035" t="str">
            <v/>
          </cell>
        </row>
        <row r="6036">
          <cell r="P6036" t="str">
            <v/>
          </cell>
        </row>
        <row r="6037">
          <cell r="P6037" t="str">
            <v/>
          </cell>
        </row>
        <row r="6038">
          <cell r="P6038" t="str">
            <v/>
          </cell>
        </row>
        <row r="6039">
          <cell r="P6039" t="str">
            <v/>
          </cell>
        </row>
        <row r="6040">
          <cell r="P6040" t="str">
            <v/>
          </cell>
        </row>
        <row r="6041">
          <cell r="P6041" t="str">
            <v/>
          </cell>
        </row>
        <row r="6042">
          <cell r="P6042" t="str">
            <v/>
          </cell>
        </row>
        <row r="6043">
          <cell r="P6043" t="str">
            <v/>
          </cell>
        </row>
        <row r="6044">
          <cell r="P6044" t="str">
            <v/>
          </cell>
        </row>
        <row r="6045">
          <cell r="P6045" t="str">
            <v/>
          </cell>
        </row>
        <row r="6046">
          <cell r="P6046" t="str">
            <v/>
          </cell>
        </row>
        <row r="6047">
          <cell r="P6047" t="str">
            <v/>
          </cell>
        </row>
        <row r="6048">
          <cell r="P6048" t="str">
            <v/>
          </cell>
        </row>
        <row r="6049">
          <cell r="P6049" t="str">
            <v/>
          </cell>
        </row>
        <row r="6050">
          <cell r="P6050" t="str">
            <v/>
          </cell>
        </row>
        <row r="6051">
          <cell r="P6051" t="str">
            <v/>
          </cell>
        </row>
        <row r="6052">
          <cell r="P6052" t="str">
            <v/>
          </cell>
        </row>
        <row r="6053">
          <cell r="P6053" t="str">
            <v/>
          </cell>
        </row>
        <row r="6054">
          <cell r="P6054" t="str">
            <v/>
          </cell>
        </row>
        <row r="6055">
          <cell r="P6055" t="str">
            <v/>
          </cell>
        </row>
        <row r="6056">
          <cell r="P6056" t="str">
            <v/>
          </cell>
        </row>
        <row r="6057">
          <cell r="P6057" t="str">
            <v/>
          </cell>
        </row>
        <row r="6058">
          <cell r="P6058" t="str">
            <v/>
          </cell>
        </row>
        <row r="6059">
          <cell r="P6059" t="str">
            <v/>
          </cell>
        </row>
        <row r="6060">
          <cell r="P6060" t="str">
            <v/>
          </cell>
        </row>
        <row r="6061">
          <cell r="P6061" t="str">
            <v/>
          </cell>
        </row>
        <row r="6062">
          <cell r="P6062" t="str">
            <v/>
          </cell>
        </row>
        <row r="6063">
          <cell r="P6063" t="str">
            <v/>
          </cell>
        </row>
        <row r="6064">
          <cell r="P6064" t="str">
            <v/>
          </cell>
        </row>
        <row r="6065">
          <cell r="P6065" t="str">
            <v/>
          </cell>
        </row>
        <row r="6066">
          <cell r="P6066" t="str">
            <v/>
          </cell>
        </row>
        <row r="6067">
          <cell r="P6067" t="str">
            <v/>
          </cell>
        </row>
        <row r="6068">
          <cell r="P6068" t="str">
            <v/>
          </cell>
        </row>
        <row r="6069">
          <cell r="P6069" t="str">
            <v/>
          </cell>
        </row>
        <row r="6070">
          <cell r="P6070" t="str">
            <v/>
          </cell>
        </row>
        <row r="6071">
          <cell r="P6071" t="str">
            <v/>
          </cell>
        </row>
        <row r="6072">
          <cell r="P6072" t="str">
            <v/>
          </cell>
        </row>
        <row r="6073">
          <cell r="P6073" t="str">
            <v/>
          </cell>
        </row>
        <row r="6074">
          <cell r="P6074" t="str">
            <v/>
          </cell>
        </row>
        <row r="6075">
          <cell r="P6075" t="str">
            <v/>
          </cell>
        </row>
        <row r="6076">
          <cell r="P6076" t="str">
            <v/>
          </cell>
        </row>
        <row r="6077">
          <cell r="P6077" t="str">
            <v/>
          </cell>
        </row>
        <row r="6078">
          <cell r="P6078" t="str">
            <v/>
          </cell>
        </row>
        <row r="6079">
          <cell r="P6079" t="str">
            <v/>
          </cell>
        </row>
        <row r="6080">
          <cell r="P6080" t="str">
            <v/>
          </cell>
        </row>
        <row r="6081">
          <cell r="P6081" t="str">
            <v/>
          </cell>
        </row>
        <row r="6082">
          <cell r="P6082" t="str">
            <v/>
          </cell>
        </row>
        <row r="6083">
          <cell r="P6083" t="str">
            <v/>
          </cell>
        </row>
        <row r="6084">
          <cell r="P6084" t="str">
            <v/>
          </cell>
        </row>
        <row r="6085">
          <cell r="P6085" t="str">
            <v/>
          </cell>
        </row>
        <row r="6086">
          <cell r="P6086" t="str">
            <v/>
          </cell>
        </row>
        <row r="6087">
          <cell r="P6087" t="str">
            <v/>
          </cell>
        </row>
        <row r="6088">
          <cell r="P6088" t="str">
            <v/>
          </cell>
        </row>
        <row r="6089">
          <cell r="P6089" t="str">
            <v/>
          </cell>
        </row>
        <row r="6090">
          <cell r="P6090" t="str">
            <v/>
          </cell>
        </row>
        <row r="6091">
          <cell r="P6091" t="str">
            <v/>
          </cell>
        </row>
        <row r="6092">
          <cell r="P6092" t="str">
            <v/>
          </cell>
        </row>
        <row r="6093">
          <cell r="P6093" t="str">
            <v/>
          </cell>
        </row>
        <row r="6094">
          <cell r="P6094" t="str">
            <v/>
          </cell>
        </row>
        <row r="6095">
          <cell r="P6095" t="str">
            <v/>
          </cell>
        </row>
        <row r="6096">
          <cell r="P6096" t="str">
            <v/>
          </cell>
        </row>
        <row r="6097">
          <cell r="P6097" t="str">
            <v/>
          </cell>
        </row>
        <row r="6098">
          <cell r="P6098" t="str">
            <v/>
          </cell>
        </row>
        <row r="6099">
          <cell r="P6099" t="str">
            <v/>
          </cell>
        </row>
        <row r="6100">
          <cell r="P6100" t="str">
            <v/>
          </cell>
        </row>
        <row r="6101">
          <cell r="P6101" t="str">
            <v/>
          </cell>
        </row>
        <row r="6102">
          <cell r="P6102" t="str">
            <v/>
          </cell>
        </row>
        <row r="6103">
          <cell r="P6103" t="str">
            <v/>
          </cell>
        </row>
        <row r="6104">
          <cell r="P6104" t="str">
            <v/>
          </cell>
        </row>
        <row r="6105">
          <cell r="P6105" t="str">
            <v/>
          </cell>
        </row>
        <row r="6106">
          <cell r="P6106" t="str">
            <v/>
          </cell>
        </row>
        <row r="6107">
          <cell r="P6107" t="str">
            <v/>
          </cell>
        </row>
        <row r="6108">
          <cell r="P6108" t="str">
            <v/>
          </cell>
        </row>
        <row r="6109">
          <cell r="P6109" t="str">
            <v/>
          </cell>
        </row>
        <row r="6110">
          <cell r="P6110" t="str">
            <v/>
          </cell>
        </row>
        <row r="6111">
          <cell r="P6111" t="str">
            <v/>
          </cell>
        </row>
        <row r="6112">
          <cell r="P6112" t="str">
            <v/>
          </cell>
        </row>
        <row r="6113">
          <cell r="P6113" t="str">
            <v/>
          </cell>
        </row>
        <row r="6114">
          <cell r="P6114" t="str">
            <v/>
          </cell>
        </row>
        <row r="6115">
          <cell r="P6115" t="str">
            <v/>
          </cell>
        </row>
        <row r="6116">
          <cell r="P6116" t="str">
            <v/>
          </cell>
        </row>
        <row r="6117">
          <cell r="P6117" t="str">
            <v/>
          </cell>
        </row>
        <row r="6118">
          <cell r="P6118" t="str">
            <v/>
          </cell>
        </row>
        <row r="6119">
          <cell r="P6119" t="str">
            <v/>
          </cell>
        </row>
        <row r="6120">
          <cell r="P6120" t="str">
            <v/>
          </cell>
        </row>
        <row r="6121">
          <cell r="P6121" t="str">
            <v/>
          </cell>
        </row>
        <row r="6122">
          <cell r="P6122" t="str">
            <v/>
          </cell>
        </row>
        <row r="6123">
          <cell r="P6123" t="str">
            <v/>
          </cell>
        </row>
        <row r="6124">
          <cell r="P6124" t="str">
            <v/>
          </cell>
        </row>
        <row r="6125">
          <cell r="P6125" t="str">
            <v/>
          </cell>
        </row>
        <row r="6126">
          <cell r="P6126" t="str">
            <v/>
          </cell>
        </row>
        <row r="6127">
          <cell r="P6127" t="str">
            <v/>
          </cell>
        </row>
        <row r="6128">
          <cell r="P6128" t="str">
            <v/>
          </cell>
        </row>
        <row r="6129">
          <cell r="P6129" t="str">
            <v/>
          </cell>
        </row>
        <row r="6130">
          <cell r="P6130" t="str">
            <v/>
          </cell>
        </row>
        <row r="6131">
          <cell r="P6131" t="str">
            <v/>
          </cell>
        </row>
        <row r="6132">
          <cell r="P6132" t="str">
            <v/>
          </cell>
        </row>
        <row r="6133">
          <cell r="P6133" t="str">
            <v/>
          </cell>
        </row>
        <row r="6134">
          <cell r="P6134" t="str">
            <v/>
          </cell>
        </row>
        <row r="6135">
          <cell r="P6135" t="str">
            <v/>
          </cell>
        </row>
        <row r="6136">
          <cell r="P6136" t="str">
            <v/>
          </cell>
        </row>
        <row r="6137">
          <cell r="P6137" t="str">
            <v/>
          </cell>
        </row>
        <row r="6138">
          <cell r="P6138" t="str">
            <v/>
          </cell>
        </row>
        <row r="6139">
          <cell r="P6139" t="str">
            <v/>
          </cell>
        </row>
        <row r="6140">
          <cell r="P6140" t="str">
            <v/>
          </cell>
        </row>
        <row r="6141">
          <cell r="P6141" t="str">
            <v/>
          </cell>
        </row>
        <row r="6142">
          <cell r="P6142" t="str">
            <v/>
          </cell>
        </row>
        <row r="6143">
          <cell r="P6143" t="str">
            <v/>
          </cell>
        </row>
        <row r="6144">
          <cell r="P6144" t="str">
            <v/>
          </cell>
        </row>
        <row r="6145">
          <cell r="P6145" t="str">
            <v/>
          </cell>
        </row>
        <row r="6146">
          <cell r="P6146" t="str">
            <v/>
          </cell>
        </row>
        <row r="6147">
          <cell r="P6147" t="str">
            <v/>
          </cell>
        </row>
        <row r="6148">
          <cell r="P6148" t="str">
            <v/>
          </cell>
        </row>
        <row r="6149">
          <cell r="P6149" t="str">
            <v/>
          </cell>
        </row>
        <row r="6150">
          <cell r="P6150" t="str">
            <v/>
          </cell>
        </row>
        <row r="6151">
          <cell r="P6151" t="str">
            <v/>
          </cell>
        </row>
        <row r="6152">
          <cell r="P6152" t="str">
            <v/>
          </cell>
        </row>
        <row r="6153">
          <cell r="P6153" t="str">
            <v/>
          </cell>
        </row>
        <row r="6154">
          <cell r="P6154" t="str">
            <v/>
          </cell>
        </row>
        <row r="6155">
          <cell r="P6155" t="str">
            <v/>
          </cell>
        </row>
        <row r="6156">
          <cell r="P6156" t="str">
            <v/>
          </cell>
        </row>
        <row r="6157">
          <cell r="P6157" t="str">
            <v/>
          </cell>
        </row>
        <row r="6158">
          <cell r="P6158" t="str">
            <v/>
          </cell>
        </row>
        <row r="6159">
          <cell r="P6159" t="str">
            <v/>
          </cell>
        </row>
        <row r="6160">
          <cell r="P6160" t="str">
            <v/>
          </cell>
        </row>
        <row r="6161">
          <cell r="P6161" t="str">
            <v/>
          </cell>
        </row>
        <row r="6162">
          <cell r="P6162" t="str">
            <v/>
          </cell>
        </row>
        <row r="6163">
          <cell r="P6163" t="str">
            <v/>
          </cell>
        </row>
        <row r="6164">
          <cell r="P6164" t="str">
            <v/>
          </cell>
        </row>
        <row r="6165">
          <cell r="P6165" t="str">
            <v/>
          </cell>
        </row>
        <row r="6166">
          <cell r="P6166" t="str">
            <v/>
          </cell>
        </row>
        <row r="6167">
          <cell r="P6167" t="str">
            <v/>
          </cell>
        </row>
        <row r="6168">
          <cell r="P6168" t="str">
            <v/>
          </cell>
        </row>
        <row r="6169">
          <cell r="P6169" t="str">
            <v/>
          </cell>
        </row>
        <row r="6170">
          <cell r="P6170" t="str">
            <v/>
          </cell>
        </row>
        <row r="6171">
          <cell r="P6171" t="str">
            <v/>
          </cell>
        </row>
        <row r="6172">
          <cell r="P6172" t="str">
            <v/>
          </cell>
        </row>
        <row r="6173">
          <cell r="P6173" t="str">
            <v/>
          </cell>
        </row>
        <row r="6174">
          <cell r="P6174" t="str">
            <v/>
          </cell>
        </row>
        <row r="6175">
          <cell r="P6175" t="str">
            <v/>
          </cell>
        </row>
        <row r="6176">
          <cell r="P6176" t="str">
            <v/>
          </cell>
        </row>
        <row r="6177">
          <cell r="P6177" t="str">
            <v/>
          </cell>
        </row>
        <row r="6178">
          <cell r="P6178" t="str">
            <v/>
          </cell>
        </row>
        <row r="6179">
          <cell r="P6179" t="str">
            <v/>
          </cell>
        </row>
        <row r="6180">
          <cell r="P6180" t="str">
            <v/>
          </cell>
        </row>
        <row r="6181">
          <cell r="P6181" t="str">
            <v/>
          </cell>
        </row>
        <row r="6182">
          <cell r="P6182" t="str">
            <v/>
          </cell>
        </row>
        <row r="6183">
          <cell r="P6183" t="str">
            <v/>
          </cell>
        </row>
        <row r="6184">
          <cell r="P6184" t="str">
            <v/>
          </cell>
        </row>
        <row r="6185">
          <cell r="P6185" t="str">
            <v/>
          </cell>
        </row>
        <row r="6186">
          <cell r="P6186" t="str">
            <v/>
          </cell>
        </row>
        <row r="6187">
          <cell r="P6187" t="str">
            <v/>
          </cell>
        </row>
        <row r="6188">
          <cell r="P6188" t="str">
            <v/>
          </cell>
        </row>
        <row r="6189">
          <cell r="P6189" t="str">
            <v/>
          </cell>
        </row>
        <row r="6190">
          <cell r="P6190" t="str">
            <v/>
          </cell>
        </row>
        <row r="6191">
          <cell r="P6191" t="str">
            <v/>
          </cell>
        </row>
        <row r="6192">
          <cell r="P6192" t="str">
            <v/>
          </cell>
        </row>
        <row r="6193">
          <cell r="P6193" t="str">
            <v/>
          </cell>
        </row>
        <row r="6194">
          <cell r="P6194" t="str">
            <v/>
          </cell>
        </row>
        <row r="6195">
          <cell r="P6195" t="str">
            <v/>
          </cell>
        </row>
        <row r="6196">
          <cell r="P6196" t="str">
            <v/>
          </cell>
        </row>
        <row r="6197">
          <cell r="P6197" t="str">
            <v/>
          </cell>
        </row>
        <row r="6198">
          <cell r="P6198" t="str">
            <v/>
          </cell>
        </row>
        <row r="6199">
          <cell r="P6199" t="str">
            <v/>
          </cell>
        </row>
        <row r="6200">
          <cell r="P6200" t="str">
            <v/>
          </cell>
        </row>
        <row r="6201">
          <cell r="P6201" t="str">
            <v/>
          </cell>
        </row>
        <row r="6202">
          <cell r="P6202" t="str">
            <v/>
          </cell>
        </row>
        <row r="6203">
          <cell r="P6203" t="str">
            <v/>
          </cell>
        </row>
        <row r="6204">
          <cell r="P6204" t="str">
            <v/>
          </cell>
        </row>
        <row r="6205">
          <cell r="P6205" t="str">
            <v/>
          </cell>
        </row>
        <row r="6206">
          <cell r="P6206" t="str">
            <v/>
          </cell>
        </row>
        <row r="6207">
          <cell r="P6207" t="str">
            <v/>
          </cell>
        </row>
        <row r="6208">
          <cell r="P6208" t="str">
            <v/>
          </cell>
        </row>
        <row r="6209">
          <cell r="P6209" t="str">
            <v/>
          </cell>
        </row>
        <row r="6210">
          <cell r="P6210" t="str">
            <v/>
          </cell>
        </row>
        <row r="6211">
          <cell r="P6211" t="str">
            <v/>
          </cell>
        </row>
        <row r="6212">
          <cell r="P6212" t="str">
            <v/>
          </cell>
        </row>
        <row r="6213">
          <cell r="P6213" t="str">
            <v/>
          </cell>
        </row>
        <row r="6214">
          <cell r="P6214" t="str">
            <v/>
          </cell>
        </row>
        <row r="6215">
          <cell r="P6215" t="str">
            <v/>
          </cell>
        </row>
        <row r="6216">
          <cell r="P6216" t="str">
            <v/>
          </cell>
        </row>
        <row r="6217">
          <cell r="P6217" t="str">
            <v/>
          </cell>
        </row>
        <row r="6218">
          <cell r="P6218" t="str">
            <v/>
          </cell>
        </row>
        <row r="6219">
          <cell r="P6219" t="str">
            <v/>
          </cell>
        </row>
        <row r="6220">
          <cell r="P6220" t="str">
            <v/>
          </cell>
        </row>
        <row r="6221">
          <cell r="P6221" t="str">
            <v/>
          </cell>
        </row>
        <row r="6222">
          <cell r="P6222" t="str">
            <v/>
          </cell>
        </row>
        <row r="6223">
          <cell r="P6223" t="str">
            <v/>
          </cell>
        </row>
        <row r="6224">
          <cell r="P6224" t="str">
            <v/>
          </cell>
        </row>
        <row r="6225">
          <cell r="P6225" t="str">
            <v/>
          </cell>
        </row>
        <row r="6226">
          <cell r="P6226" t="str">
            <v/>
          </cell>
        </row>
        <row r="6227">
          <cell r="P6227" t="str">
            <v/>
          </cell>
        </row>
        <row r="6228">
          <cell r="P6228" t="str">
            <v/>
          </cell>
        </row>
        <row r="6229">
          <cell r="P6229" t="str">
            <v/>
          </cell>
        </row>
        <row r="6230">
          <cell r="P6230" t="str">
            <v/>
          </cell>
        </row>
        <row r="6231">
          <cell r="P6231" t="str">
            <v/>
          </cell>
        </row>
        <row r="6232">
          <cell r="P6232" t="str">
            <v/>
          </cell>
        </row>
        <row r="6233">
          <cell r="P6233" t="str">
            <v/>
          </cell>
        </row>
        <row r="6234">
          <cell r="P6234" t="str">
            <v/>
          </cell>
        </row>
        <row r="6235">
          <cell r="P6235" t="str">
            <v/>
          </cell>
        </row>
        <row r="6236">
          <cell r="P6236" t="str">
            <v/>
          </cell>
        </row>
        <row r="6237">
          <cell r="P6237" t="str">
            <v/>
          </cell>
        </row>
        <row r="6238">
          <cell r="P6238" t="str">
            <v/>
          </cell>
        </row>
        <row r="6239">
          <cell r="P6239" t="str">
            <v/>
          </cell>
        </row>
        <row r="6240">
          <cell r="P6240" t="str">
            <v/>
          </cell>
        </row>
        <row r="6241">
          <cell r="P6241" t="str">
            <v/>
          </cell>
        </row>
        <row r="6242">
          <cell r="P6242" t="str">
            <v/>
          </cell>
        </row>
        <row r="6243">
          <cell r="P6243" t="str">
            <v/>
          </cell>
        </row>
        <row r="6244">
          <cell r="P6244" t="str">
            <v/>
          </cell>
        </row>
        <row r="6245">
          <cell r="P6245" t="str">
            <v/>
          </cell>
        </row>
        <row r="6246">
          <cell r="P6246" t="str">
            <v/>
          </cell>
        </row>
        <row r="6247">
          <cell r="P6247" t="str">
            <v/>
          </cell>
        </row>
        <row r="6248">
          <cell r="P6248" t="str">
            <v/>
          </cell>
        </row>
        <row r="6249">
          <cell r="P6249" t="str">
            <v/>
          </cell>
        </row>
        <row r="6250">
          <cell r="P6250" t="str">
            <v/>
          </cell>
        </row>
        <row r="6251">
          <cell r="P6251" t="str">
            <v/>
          </cell>
        </row>
        <row r="6252">
          <cell r="P6252" t="str">
            <v/>
          </cell>
        </row>
        <row r="6253">
          <cell r="P6253" t="str">
            <v/>
          </cell>
        </row>
        <row r="6254">
          <cell r="P6254" t="str">
            <v/>
          </cell>
        </row>
        <row r="6255">
          <cell r="P6255" t="str">
            <v/>
          </cell>
        </row>
        <row r="6256">
          <cell r="P6256" t="str">
            <v/>
          </cell>
        </row>
        <row r="6257">
          <cell r="P6257" t="str">
            <v/>
          </cell>
        </row>
        <row r="6258">
          <cell r="P6258" t="str">
            <v/>
          </cell>
        </row>
        <row r="6259">
          <cell r="P6259" t="str">
            <v/>
          </cell>
        </row>
        <row r="6260">
          <cell r="P6260" t="str">
            <v/>
          </cell>
        </row>
        <row r="6261">
          <cell r="P6261" t="str">
            <v/>
          </cell>
        </row>
        <row r="6262">
          <cell r="P6262" t="str">
            <v/>
          </cell>
        </row>
        <row r="6263">
          <cell r="P6263" t="str">
            <v/>
          </cell>
        </row>
        <row r="6264">
          <cell r="P6264" t="str">
            <v/>
          </cell>
        </row>
        <row r="6265">
          <cell r="P6265" t="str">
            <v/>
          </cell>
        </row>
        <row r="6266">
          <cell r="P6266" t="str">
            <v/>
          </cell>
        </row>
        <row r="6267">
          <cell r="P6267" t="str">
            <v/>
          </cell>
        </row>
        <row r="6268">
          <cell r="P6268" t="str">
            <v/>
          </cell>
        </row>
        <row r="6269">
          <cell r="P6269" t="str">
            <v/>
          </cell>
        </row>
        <row r="6270">
          <cell r="P6270" t="str">
            <v/>
          </cell>
        </row>
        <row r="6271">
          <cell r="P6271" t="str">
            <v/>
          </cell>
        </row>
        <row r="6272">
          <cell r="P6272" t="str">
            <v/>
          </cell>
        </row>
        <row r="6273">
          <cell r="P6273" t="str">
            <v/>
          </cell>
        </row>
        <row r="6274">
          <cell r="P6274" t="str">
            <v/>
          </cell>
        </row>
        <row r="6275">
          <cell r="P6275" t="str">
            <v/>
          </cell>
        </row>
        <row r="6276">
          <cell r="P6276" t="str">
            <v/>
          </cell>
        </row>
        <row r="6277">
          <cell r="P6277" t="str">
            <v/>
          </cell>
        </row>
        <row r="6278">
          <cell r="P6278" t="str">
            <v/>
          </cell>
        </row>
        <row r="6279">
          <cell r="P6279" t="str">
            <v/>
          </cell>
        </row>
        <row r="6280">
          <cell r="P6280" t="str">
            <v/>
          </cell>
        </row>
        <row r="6281">
          <cell r="P6281" t="str">
            <v/>
          </cell>
        </row>
        <row r="6282">
          <cell r="P6282" t="str">
            <v/>
          </cell>
        </row>
        <row r="6283">
          <cell r="P6283" t="str">
            <v/>
          </cell>
        </row>
        <row r="6284">
          <cell r="P6284" t="str">
            <v/>
          </cell>
        </row>
        <row r="6285">
          <cell r="P6285" t="str">
            <v/>
          </cell>
        </row>
        <row r="6286">
          <cell r="P6286" t="str">
            <v/>
          </cell>
        </row>
        <row r="6287">
          <cell r="P6287" t="str">
            <v/>
          </cell>
        </row>
        <row r="6288">
          <cell r="P6288" t="str">
            <v/>
          </cell>
        </row>
        <row r="6289">
          <cell r="P6289" t="str">
            <v/>
          </cell>
        </row>
        <row r="6290">
          <cell r="P6290" t="str">
            <v/>
          </cell>
        </row>
        <row r="6291">
          <cell r="P6291" t="str">
            <v/>
          </cell>
        </row>
        <row r="6292">
          <cell r="P6292" t="str">
            <v/>
          </cell>
        </row>
        <row r="6293">
          <cell r="P6293" t="str">
            <v/>
          </cell>
        </row>
        <row r="6294">
          <cell r="P6294" t="str">
            <v/>
          </cell>
        </row>
        <row r="6295">
          <cell r="P6295" t="str">
            <v/>
          </cell>
        </row>
        <row r="6296">
          <cell r="P6296" t="str">
            <v/>
          </cell>
        </row>
        <row r="6297">
          <cell r="P6297" t="str">
            <v/>
          </cell>
        </row>
        <row r="6298">
          <cell r="P6298" t="str">
            <v/>
          </cell>
        </row>
        <row r="6299">
          <cell r="P6299" t="str">
            <v/>
          </cell>
        </row>
        <row r="6300">
          <cell r="P6300" t="str">
            <v/>
          </cell>
        </row>
        <row r="6301">
          <cell r="P6301" t="str">
            <v/>
          </cell>
        </row>
        <row r="6302">
          <cell r="P6302" t="str">
            <v/>
          </cell>
        </row>
        <row r="6303">
          <cell r="P6303" t="str">
            <v/>
          </cell>
        </row>
        <row r="6304">
          <cell r="P6304" t="str">
            <v/>
          </cell>
        </row>
        <row r="6305">
          <cell r="P6305" t="str">
            <v/>
          </cell>
        </row>
        <row r="6306">
          <cell r="P6306" t="str">
            <v/>
          </cell>
        </row>
        <row r="6307">
          <cell r="P6307" t="str">
            <v/>
          </cell>
        </row>
        <row r="6308">
          <cell r="P6308" t="str">
            <v/>
          </cell>
        </row>
        <row r="6309">
          <cell r="P6309" t="str">
            <v/>
          </cell>
        </row>
        <row r="6310">
          <cell r="P6310" t="str">
            <v/>
          </cell>
        </row>
        <row r="6311">
          <cell r="P6311" t="str">
            <v/>
          </cell>
        </row>
        <row r="6312">
          <cell r="P6312" t="str">
            <v/>
          </cell>
        </row>
        <row r="6313">
          <cell r="P6313" t="str">
            <v/>
          </cell>
        </row>
        <row r="6314">
          <cell r="P6314" t="str">
            <v/>
          </cell>
        </row>
        <row r="6315">
          <cell r="P6315" t="str">
            <v/>
          </cell>
        </row>
        <row r="6316">
          <cell r="P6316" t="str">
            <v/>
          </cell>
        </row>
        <row r="6317">
          <cell r="P6317" t="str">
            <v/>
          </cell>
        </row>
        <row r="6318">
          <cell r="P6318" t="str">
            <v/>
          </cell>
        </row>
        <row r="6319">
          <cell r="P6319" t="str">
            <v/>
          </cell>
        </row>
        <row r="6320">
          <cell r="P6320" t="str">
            <v/>
          </cell>
        </row>
        <row r="6321">
          <cell r="P6321" t="str">
            <v/>
          </cell>
        </row>
        <row r="6322">
          <cell r="P6322" t="str">
            <v/>
          </cell>
        </row>
        <row r="6323">
          <cell r="P6323" t="str">
            <v/>
          </cell>
        </row>
        <row r="6324">
          <cell r="P6324" t="str">
            <v/>
          </cell>
        </row>
        <row r="6325">
          <cell r="P6325" t="str">
            <v/>
          </cell>
        </row>
        <row r="6326">
          <cell r="P6326" t="str">
            <v/>
          </cell>
        </row>
        <row r="6327">
          <cell r="P6327" t="str">
            <v/>
          </cell>
        </row>
        <row r="6328">
          <cell r="P6328" t="str">
            <v/>
          </cell>
        </row>
        <row r="6329">
          <cell r="P6329" t="str">
            <v/>
          </cell>
        </row>
        <row r="6330">
          <cell r="P6330" t="str">
            <v/>
          </cell>
        </row>
        <row r="6331">
          <cell r="P6331" t="str">
            <v/>
          </cell>
        </row>
        <row r="6332">
          <cell r="P6332" t="str">
            <v/>
          </cell>
        </row>
        <row r="6333">
          <cell r="P6333" t="str">
            <v/>
          </cell>
        </row>
        <row r="6334">
          <cell r="P6334" t="str">
            <v/>
          </cell>
        </row>
        <row r="6335">
          <cell r="P6335" t="str">
            <v/>
          </cell>
        </row>
        <row r="6336">
          <cell r="P6336" t="str">
            <v/>
          </cell>
        </row>
        <row r="6337">
          <cell r="P6337" t="str">
            <v/>
          </cell>
        </row>
        <row r="6338">
          <cell r="P6338" t="str">
            <v/>
          </cell>
        </row>
        <row r="6339">
          <cell r="P6339" t="str">
            <v/>
          </cell>
        </row>
        <row r="6340">
          <cell r="P6340" t="str">
            <v/>
          </cell>
        </row>
        <row r="6341">
          <cell r="P6341" t="str">
            <v/>
          </cell>
        </row>
        <row r="6342">
          <cell r="P6342" t="str">
            <v/>
          </cell>
        </row>
        <row r="6343">
          <cell r="P6343" t="str">
            <v/>
          </cell>
        </row>
        <row r="6344">
          <cell r="P6344" t="str">
            <v/>
          </cell>
        </row>
        <row r="6345">
          <cell r="P6345" t="str">
            <v/>
          </cell>
        </row>
        <row r="6346">
          <cell r="P6346" t="str">
            <v/>
          </cell>
        </row>
        <row r="6347">
          <cell r="P6347" t="str">
            <v/>
          </cell>
        </row>
        <row r="6348">
          <cell r="P6348" t="str">
            <v/>
          </cell>
        </row>
        <row r="6349">
          <cell r="P6349" t="str">
            <v/>
          </cell>
        </row>
        <row r="6350">
          <cell r="P6350" t="str">
            <v/>
          </cell>
        </row>
        <row r="6351">
          <cell r="P6351" t="str">
            <v/>
          </cell>
        </row>
        <row r="6352">
          <cell r="P6352" t="str">
            <v/>
          </cell>
        </row>
        <row r="6353">
          <cell r="P6353" t="str">
            <v/>
          </cell>
        </row>
        <row r="6354">
          <cell r="P6354" t="str">
            <v/>
          </cell>
        </row>
        <row r="6355">
          <cell r="P6355" t="str">
            <v/>
          </cell>
        </row>
        <row r="6356">
          <cell r="P6356" t="str">
            <v/>
          </cell>
        </row>
        <row r="6357">
          <cell r="P6357" t="str">
            <v/>
          </cell>
        </row>
        <row r="6358">
          <cell r="P6358" t="str">
            <v/>
          </cell>
        </row>
        <row r="6359">
          <cell r="P6359" t="str">
            <v/>
          </cell>
        </row>
        <row r="6360">
          <cell r="P6360" t="str">
            <v/>
          </cell>
        </row>
        <row r="6361">
          <cell r="P6361" t="str">
            <v/>
          </cell>
        </row>
        <row r="6362">
          <cell r="P6362" t="str">
            <v/>
          </cell>
        </row>
        <row r="6363">
          <cell r="P6363" t="str">
            <v/>
          </cell>
        </row>
        <row r="6364">
          <cell r="P6364" t="str">
            <v/>
          </cell>
        </row>
        <row r="6365">
          <cell r="P6365" t="str">
            <v/>
          </cell>
        </row>
        <row r="6366">
          <cell r="P6366" t="str">
            <v/>
          </cell>
        </row>
        <row r="6367">
          <cell r="P6367" t="str">
            <v/>
          </cell>
        </row>
        <row r="6368">
          <cell r="P6368" t="str">
            <v/>
          </cell>
        </row>
        <row r="6369">
          <cell r="P6369" t="str">
            <v/>
          </cell>
        </row>
        <row r="6370">
          <cell r="P6370" t="str">
            <v/>
          </cell>
        </row>
        <row r="6371">
          <cell r="P6371" t="str">
            <v/>
          </cell>
        </row>
        <row r="6372">
          <cell r="P6372" t="str">
            <v/>
          </cell>
        </row>
        <row r="6373">
          <cell r="P6373" t="str">
            <v/>
          </cell>
        </row>
        <row r="6374">
          <cell r="P6374" t="str">
            <v/>
          </cell>
        </row>
        <row r="6375">
          <cell r="P6375" t="str">
            <v/>
          </cell>
        </row>
        <row r="6376">
          <cell r="P6376" t="str">
            <v/>
          </cell>
        </row>
        <row r="6377">
          <cell r="P6377" t="str">
            <v/>
          </cell>
        </row>
        <row r="6378">
          <cell r="P6378" t="str">
            <v/>
          </cell>
        </row>
        <row r="6379">
          <cell r="P6379" t="str">
            <v/>
          </cell>
        </row>
        <row r="6380">
          <cell r="P6380" t="str">
            <v/>
          </cell>
        </row>
        <row r="6381">
          <cell r="P6381" t="str">
            <v/>
          </cell>
        </row>
        <row r="6382">
          <cell r="P6382" t="str">
            <v/>
          </cell>
        </row>
        <row r="6383">
          <cell r="P6383" t="str">
            <v/>
          </cell>
        </row>
        <row r="6384">
          <cell r="P6384" t="str">
            <v/>
          </cell>
        </row>
        <row r="6385">
          <cell r="P6385" t="str">
            <v/>
          </cell>
        </row>
        <row r="6386">
          <cell r="P6386" t="str">
            <v/>
          </cell>
        </row>
        <row r="6387">
          <cell r="P6387" t="str">
            <v/>
          </cell>
        </row>
        <row r="6388">
          <cell r="P6388" t="str">
            <v/>
          </cell>
        </row>
        <row r="6389">
          <cell r="P6389" t="str">
            <v/>
          </cell>
        </row>
        <row r="6390">
          <cell r="P6390" t="str">
            <v/>
          </cell>
        </row>
        <row r="6391">
          <cell r="P6391" t="str">
            <v/>
          </cell>
        </row>
        <row r="6392">
          <cell r="P6392" t="str">
            <v/>
          </cell>
        </row>
        <row r="6393">
          <cell r="P6393" t="str">
            <v/>
          </cell>
        </row>
        <row r="6394">
          <cell r="P6394" t="str">
            <v/>
          </cell>
        </row>
        <row r="6395">
          <cell r="P6395" t="str">
            <v/>
          </cell>
        </row>
        <row r="6396">
          <cell r="P6396" t="str">
            <v/>
          </cell>
        </row>
        <row r="6397">
          <cell r="P6397" t="str">
            <v/>
          </cell>
        </row>
        <row r="6398">
          <cell r="P6398" t="str">
            <v/>
          </cell>
        </row>
        <row r="6399">
          <cell r="P6399" t="str">
            <v/>
          </cell>
        </row>
        <row r="6400">
          <cell r="P6400" t="str">
            <v/>
          </cell>
        </row>
        <row r="6401">
          <cell r="P6401" t="str">
            <v/>
          </cell>
        </row>
        <row r="6402">
          <cell r="P6402" t="str">
            <v/>
          </cell>
        </row>
        <row r="6403">
          <cell r="P6403" t="str">
            <v/>
          </cell>
        </row>
        <row r="6404">
          <cell r="P6404" t="str">
            <v/>
          </cell>
        </row>
        <row r="6405">
          <cell r="P6405" t="str">
            <v/>
          </cell>
        </row>
        <row r="6406">
          <cell r="P6406" t="str">
            <v/>
          </cell>
        </row>
        <row r="6407">
          <cell r="P6407" t="str">
            <v/>
          </cell>
        </row>
        <row r="6408">
          <cell r="P6408" t="str">
            <v/>
          </cell>
        </row>
        <row r="6409">
          <cell r="P6409" t="str">
            <v/>
          </cell>
        </row>
        <row r="6410">
          <cell r="P6410" t="str">
            <v/>
          </cell>
        </row>
        <row r="6411">
          <cell r="P6411" t="str">
            <v/>
          </cell>
        </row>
        <row r="6412">
          <cell r="P6412" t="str">
            <v/>
          </cell>
        </row>
        <row r="6413">
          <cell r="P6413" t="str">
            <v/>
          </cell>
        </row>
        <row r="6414">
          <cell r="P6414" t="str">
            <v/>
          </cell>
        </row>
        <row r="6415">
          <cell r="P6415" t="str">
            <v/>
          </cell>
        </row>
        <row r="6416">
          <cell r="P6416" t="str">
            <v/>
          </cell>
        </row>
        <row r="6417">
          <cell r="P6417" t="str">
            <v/>
          </cell>
        </row>
        <row r="6418">
          <cell r="P6418" t="str">
            <v/>
          </cell>
        </row>
        <row r="6419">
          <cell r="P6419" t="str">
            <v/>
          </cell>
        </row>
        <row r="6420">
          <cell r="P6420" t="str">
            <v/>
          </cell>
        </row>
        <row r="6421">
          <cell r="P6421" t="str">
            <v/>
          </cell>
        </row>
        <row r="6422">
          <cell r="P6422" t="str">
            <v/>
          </cell>
        </row>
        <row r="6423">
          <cell r="P6423" t="str">
            <v/>
          </cell>
        </row>
        <row r="6424">
          <cell r="P6424" t="str">
            <v/>
          </cell>
        </row>
        <row r="6425">
          <cell r="P6425" t="str">
            <v/>
          </cell>
        </row>
        <row r="6426">
          <cell r="P6426" t="str">
            <v/>
          </cell>
        </row>
        <row r="6427">
          <cell r="P6427" t="str">
            <v/>
          </cell>
        </row>
        <row r="6428">
          <cell r="P6428" t="str">
            <v/>
          </cell>
        </row>
        <row r="6429">
          <cell r="P6429" t="str">
            <v/>
          </cell>
        </row>
        <row r="6430">
          <cell r="P6430" t="str">
            <v/>
          </cell>
        </row>
        <row r="6431">
          <cell r="P6431" t="str">
            <v/>
          </cell>
        </row>
        <row r="6432">
          <cell r="P6432" t="str">
            <v/>
          </cell>
        </row>
        <row r="6433">
          <cell r="P6433" t="str">
            <v/>
          </cell>
        </row>
        <row r="6434">
          <cell r="P6434" t="str">
            <v/>
          </cell>
        </row>
        <row r="6435">
          <cell r="P6435" t="str">
            <v/>
          </cell>
        </row>
        <row r="6436">
          <cell r="P6436" t="str">
            <v/>
          </cell>
        </row>
        <row r="6437">
          <cell r="P6437" t="str">
            <v/>
          </cell>
        </row>
        <row r="6438">
          <cell r="P6438" t="str">
            <v/>
          </cell>
        </row>
        <row r="6439">
          <cell r="P6439" t="str">
            <v/>
          </cell>
        </row>
        <row r="6440">
          <cell r="P6440" t="str">
            <v/>
          </cell>
        </row>
        <row r="6441">
          <cell r="P6441" t="str">
            <v/>
          </cell>
        </row>
        <row r="6442">
          <cell r="P6442" t="str">
            <v/>
          </cell>
        </row>
        <row r="6443">
          <cell r="P6443" t="str">
            <v/>
          </cell>
        </row>
        <row r="6444">
          <cell r="P6444" t="str">
            <v/>
          </cell>
        </row>
        <row r="6445">
          <cell r="P6445" t="str">
            <v/>
          </cell>
        </row>
        <row r="6446">
          <cell r="P6446" t="str">
            <v/>
          </cell>
        </row>
        <row r="6447">
          <cell r="P6447" t="str">
            <v/>
          </cell>
        </row>
        <row r="6448">
          <cell r="P6448" t="str">
            <v/>
          </cell>
        </row>
        <row r="6449">
          <cell r="P6449" t="str">
            <v/>
          </cell>
        </row>
        <row r="6450">
          <cell r="P6450" t="str">
            <v/>
          </cell>
        </row>
        <row r="6451">
          <cell r="P6451" t="str">
            <v/>
          </cell>
        </row>
        <row r="6452">
          <cell r="P6452" t="str">
            <v/>
          </cell>
        </row>
        <row r="6453">
          <cell r="P6453" t="str">
            <v/>
          </cell>
        </row>
        <row r="6454">
          <cell r="P6454" t="str">
            <v/>
          </cell>
        </row>
        <row r="6455">
          <cell r="P6455" t="str">
            <v/>
          </cell>
        </row>
        <row r="6456">
          <cell r="P6456" t="str">
            <v/>
          </cell>
        </row>
        <row r="6457">
          <cell r="P6457" t="str">
            <v/>
          </cell>
        </row>
        <row r="6458">
          <cell r="P6458" t="str">
            <v/>
          </cell>
        </row>
        <row r="6459">
          <cell r="P6459" t="str">
            <v/>
          </cell>
        </row>
        <row r="6460">
          <cell r="P6460" t="str">
            <v/>
          </cell>
        </row>
        <row r="6461">
          <cell r="P6461" t="str">
            <v/>
          </cell>
        </row>
        <row r="6462">
          <cell r="P6462" t="str">
            <v/>
          </cell>
        </row>
        <row r="6463">
          <cell r="P6463" t="str">
            <v/>
          </cell>
        </row>
        <row r="6464">
          <cell r="P6464" t="str">
            <v/>
          </cell>
        </row>
        <row r="6465">
          <cell r="P6465" t="str">
            <v/>
          </cell>
        </row>
        <row r="6466">
          <cell r="P6466" t="str">
            <v/>
          </cell>
        </row>
        <row r="6467">
          <cell r="P6467" t="str">
            <v/>
          </cell>
        </row>
        <row r="6468">
          <cell r="P6468" t="str">
            <v/>
          </cell>
        </row>
        <row r="6469">
          <cell r="P6469" t="str">
            <v/>
          </cell>
        </row>
        <row r="6470">
          <cell r="P6470" t="str">
            <v/>
          </cell>
        </row>
        <row r="6471">
          <cell r="P6471" t="str">
            <v/>
          </cell>
        </row>
        <row r="6472">
          <cell r="P6472" t="str">
            <v/>
          </cell>
        </row>
        <row r="6473">
          <cell r="P6473" t="str">
            <v/>
          </cell>
        </row>
        <row r="6474">
          <cell r="P6474" t="str">
            <v/>
          </cell>
        </row>
        <row r="6475">
          <cell r="P6475" t="str">
            <v/>
          </cell>
        </row>
        <row r="6476">
          <cell r="P6476" t="str">
            <v/>
          </cell>
        </row>
        <row r="6477">
          <cell r="P6477" t="str">
            <v/>
          </cell>
        </row>
        <row r="6478">
          <cell r="P6478" t="str">
            <v/>
          </cell>
        </row>
        <row r="6479">
          <cell r="P6479" t="str">
            <v/>
          </cell>
        </row>
        <row r="6480">
          <cell r="P6480" t="str">
            <v/>
          </cell>
        </row>
        <row r="6481">
          <cell r="P6481" t="str">
            <v/>
          </cell>
        </row>
        <row r="6482">
          <cell r="P6482" t="str">
            <v/>
          </cell>
        </row>
        <row r="6483">
          <cell r="P6483" t="str">
            <v/>
          </cell>
        </row>
        <row r="6484">
          <cell r="P6484" t="str">
            <v/>
          </cell>
        </row>
        <row r="6485">
          <cell r="P6485" t="str">
            <v/>
          </cell>
        </row>
        <row r="6486">
          <cell r="P6486" t="str">
            <v/>
          </cell>
        </row>
        <row r="6487">
          <cell r="P6487" t="str">
            <v/>
          </cell>
        </row>
        <row r="6488">
          <cell r="P6488" t="str">
            <v/>
          </cell>
        </row>
        <row r="6489">
          <cell r="P6489" t="str">
            <v/>
          </cell>
        </row>
        <row r="6490">
          <cell r="P6490" t="str">
            <v/>
          </cell>
        </row>
        <row r="6491">
          <cell r="P6491" t="str">
            <v/>
          </cell>
        </row>
        <row r="6492">
          <cell r="P6492" t="str">
            <v/>
          </cell>
        </row>
        <row r="6493">
          <cell r="P6493" t="str">
            <v/>
          </cell>
        </row>
        <row r="6494">
          <cell r="P6494" t="str">
            <v/>
          </cell>
        </row>
        <row r="6495">
          <cell r="P6495" t="str">
            <v/>
          </cell>
        </row>
        <row r="6496">
          <cell r="P6496" t="str">
            <v/>
          </cell>
        </row>
        <row r="6497">
          <cell r="P6497" t="str">
            <v/>
          </cell>
        </row>
        <row r="6498">
          <cell r="P6498" t="str">
            <v/>
          </cell>
        </row>
        <row r="6499">
          <cell r="P6499" t="str">
            <v/>
          </cell>
        </row>
        <row r="6500">
          <cell r="P6500" t="str">
            <v/>
          </cell>
        </row>
        <row r="6501">
          <cell r="P6501" t="str">
            <v/>
          </cell>
        </row>
        <row r="6502">
          <cell r="P6502" t="str">
            <v/>
          </cell>
        </row>
        <row r="6503">
          <cell r="P6503" t="str">
            <v/>
          </cell>
        </row>
        <row r="6504">
          <cell r="P6504" t="str">
            <v/>
          </cell>
        </row>
        <row r="6505">
          <cell r="P6505" t="str">
            <v/>
          </cell>
        </row>
        <row r="6506">
          <cell r="P6506" t="str">
            <v/>
          </cell>
        </row>
        <row r="6507">
          <cell r="P6507" t="str">
            <v/>
          </cell>
        </row>
        <row r="6508">
          <cell r="P6508" t="str">
            <v/>
          </cell>
        </row>
        <row r="6509">
          <cell r="P6509" t="str">
            <v/>
          </cell>
        </row>
        <row r="6510">
          <cell r="P6510" t="str">
            <v/>
          </cell>
        </row>
        <row r="6511">
          <cell r="P6511" t="str">
            <v/>
          </cell>
        </row>
        <row r="6512">
          <cell r="P6512" t="str">
            <v/>
          </cell>
        </row>
        <row r="6513">
          <cell r="P6513" t="str">
            <v/>
          </cell>
        </row>
        <row r="6514">
          <cell r="P6514" t="str">
            <v/>
          </cell>
        </row>
        <row r="6515">
          <cell r="P6515" t="str">
            <v/>
          </cell>
        </row>
        <row r="6516">
          <cell r="P6516" t="str">
            <v/>
          </cell>
        </row>
        <row r="6517">
          <cell r="P6517" t="str">
            <v/>
          </cell>
        </row>
        <row r="6518">
          <cell r="P6518" t="str">
            <v/>
          </cell>
        </row>
        <row r="6519">
          <cell r="P6519" t="str">
            <v/>
          </cell>
        </row>
        <row r="6520">
          <cell r="P6520" t="str">
            <v/>
          </cell>
        </row>
        <row r="6521">
          <cell r="P6521" t="str">
            <v/>
          </cell>
        </row>
        <row r="6522">
          <cell r="P6522" t="str">
            <v/>
          </cell>
        </row>
        <row r="6523">
          <cell r="P6523" t="str">
            <v/>
          </cell>
        </row>
        <row r="6524">
          <cell r="P6524" t="str">
            <v/>
          </cell>
        </row>
        <row r="6525">
          <cell r="P6525" t="str">
            <v/>
          </cell>
        </row>
        <row r="6526">
          <cell r="P6526" t="str">
            <v/>
          </cell>
        </row>
        <row r="6527">
          <cell r="P6527" t="str">
            <v/>
          </cell>
        </row>
        <row r="6528">
          <cell r="P6528" t="str">
            <v/>
          </cell>
        </row>
        <row r="6529">
          <cell r="P6529" t="str">
            <v/>
          </cell>
        </row>
        <row r="6530">
          <cell r="P6530" t="str">
            <v/>
          </cell>
        </row>
        <row r="6531">
          <cell r="P6531" t="str">
            <v/>
          </cell>
        </row>
        <row r="6532">
          <cell r="P6532" t="str">
            <v/>
          </cell>
        </row>
        <row r="6533">
          <cell r="P6533" t="str">
            <v/>
          </cell>
        </row>
        <row r="6534">
          <cell r="P6534" t="str">
            <v/>
          </cell>
        </row>
        <row r="6535">
          <cell r="P6535" t="str">
            <v/>
          </cell>
        </row>
        <row r="6536">
          <cell r="P6536" t="str">
            <v/>
          </cell>
        </row>
        <row r="6537">
          <cell r="P6537" t="str">
            <v/>
          </cell>
        </row>
        <row r="6538">
          <cell r="P6538" t="str">
            <v/>
          </cell>
        </row>
        <row r="6539">
          <cell r="P6539" t="str">
            <v/>
          </cell>
        </row>
        <row r="6540">
          <cell r="P6540" t="str">
            <v/>
          </cell>
        </row>
        <row r="6541">
          <cell r="P6541" t="str">
            <v/>
          </cell>
        </row>
        <row r="6542">
          <cell r="P6542" t="str">
            <v/>
          </cell>
        </row>
        <row r="6543">
          <cell r="P6543" t="str">
            <v/>
          </cell>
        </row>
        <row r="6544">
          <cell r="P6544" t="str">
            <v/>
          </cell>
        </row>
        <row r="6545">
          <cell r="P6545" t="str">
            <v/>
          </cell>
        </row>
        <row r="6546">
          <cell r="P6546" t="str">
            <v/>
          </cell>
        </row>
        <row r="6547">
          <cell r="P6547" t="str">
            <v/>
          </cell>
        </row>
        <row r="6548">
          <cell r="P6548" t="str">
            <v/>
          </cell>
        </row>
        <row r="6549">
          <cell r="P6549" t="str">
            <v/>
          </cell>
        </row>
        <row r="6550">
          <cell r="P6550" t="str">
            <v/>
          </cell>
        </row>
        <row r="6551">
          <cell r="P6551" t="str">
            <v/>
          </cell>
        </row>
        <row r="6552">
          <cell r="P6552" t="str">
            <v/>
          </cell>
        </row>
        <row r="6553">
          <cell r="P6553" t="str">
            <v/>
          </cell>
        </row>
        <row r="6554">
          <cell r="P6554" t="str">
            <v/>
          </cell>
        </row>
        <row r="6555">
          <cell r="P6555" t="str">
            <v/>
          </cell>
        </row>
        <row r="6556">
          <cell r="P6556" t="str">
            <v/>
          </cell>
        </row>
        <row r="6557">
          <cell r="P6557" t="str">
            <v/>
          </cell>
        </row>
        <row r="6558">
          <cell r="P6558" t="str">
            <v/>
          </cell>
        </row>
        <row r="6559">
          <cell r="P6559" t="str">
            <v/>
          </cell>
        </row>
        <row r="6560">
          <cell r="P6560" t="str">
            <v/>
          </cell>
        </row>
        <row r="6561">
          <cell r="P6561" t="str">
            <v/>
          </cell>
        </row>
        <row r="6562">
          <cell r="P6562" t="str">
            <v/>
          </cell>
        </row>
        <row r="6563">
          <cell r="P6563" t="str">
            <v/>
          </cell>
        </row>
        <row r="6564">
          <cell r="P6564" t="str">
            <v/>
          </cell>
        </row>
        <row r="6565">
          <cell r="P6565" t="str">
            <v/>
          </cell>
        </row>
        <row r="6566">
          <cell r="P6566" t="str">
            <v/>
          </cell>
        </row>
        <row r="6567">
          <cell r="P6567" t="str">
            <v/>
          </cell>
        </row>
        <row r="6568">
          <cell r="P6568" t="str">
            <v/>
          </cell>
        </row>
        <row r="6569">
          <cell r="P6569" t="str">
            <v/>
          </cell>
        </row>
        <row r="6570">
          <cell r="P6570" t="str">
            <v/>
          </cell>
        </row>
        <row r="6571">
          <cell r="P6571" t="str">
            <v/>
          </cell>
        </row>
        <row r="6572">
          <cell r="P6572" t="str">
            <v/>
          </cell>
        </row>
        <row r="6573">
          <cell r="P6573" t="str">
            <v/>
          </cell>
        </row>
        <row r="6574">
          <cell r="P6574" t="str">
            <v/>
          </cell>
        </row>
        <row r="6575">
          <cell r="P6575" t="str">
            <v/>
          </cell>
        </row>
        <row r="6576">
          <cell r="P6576" t="str">
            <v/>
          </cell>
        </row>
        <row r="6577">
          <cell r="P6577" t="str">
            <v/>
          </cell>
        </row>
        <row r="6578">
          <cell r="P6578" t="str">
            <v/>
          </cell>
        </row>
        <row r="6579">
          <cell r="P6579" t="str">
            <v/>
          </cell>
        </row>
        <row r="6580">
          <cell r="P6580" t="str">
            <v/>
          </cell>
        </row>
        <row r="6581">
          <cell r="P6581" t="str">
            <v/>
          </cell>
        </row>
        <row r="6582">
          <cell r="P6582" t="str">
            <v/>
          </cell>
        </row>
        <row r="6583">
          <cell r="P6583" t="str">
            <v/>
          </cell>
        </row>
        <row r="6584">
          <cell r="P6584" t="str">
            <v/>
          </cell>
        </row>
        <row r="6585">
          <cell r="P6585" t="str">
            <v/>
          </cell>
        </row>
        <row r="6586">
          <cell r="P6586" t="str">
            <v/>
          </cell>
        </row>
        <row r="6587">
          <cell r="P6587" t="str">
            <v/>
          </cell>
        </row>
        <row r="6588">
          <cell r="P6588" t="str">
            <v/>
          </cell>
        </row>
        <row r="6589">
          <cell r="P6589" t="str">
            <v/>
          </cell>
        </row>
        <row r="6590">
          <cell r="P6590" t="str">
            <v/>
          </cell>
        </row>
        <row r="6591">
          <cell r="P6591" t="str">
            <v/>
          </cell>
        </row>
        <row r="6592">
          <cell r="P6592" t="str">
            <v/>
          </cell>
        </row>
        <row r="6593">
          <cell r="P6593" t="str">
            <v/>
          </cell>
        </row>
        <row r="6594">
          <cell r="P6594" t="str">
            <v/>
          </cell>
        </row>
        <row r="6595">
          <cell r="P6595" t="str">
            <v/>
          </cell>
        </row>
        <row r="6596">
          <cell r="P6596" t="str">
            <v/>
          </cell>
        </row>
        <row r="6597">
          <cell r="P6597" t="str">
            <v/>
          </cell>
        </row>
        <row r="6598">
          <cell r="P6598" t="str">
            <v/>
          </cell>
        </row>
        <row r="6599">
          <cell r="P6599" t="str">
            <v/>
          </cell>
        </row>
        <row r="6600">
          <cell r="P6600" t="str">
            <v/>
          </cell>
        </row>
        <row r="6601">
          <cell r="P6601" t="str">
            <v/>
          </cell>
        </row>
        <row r="6602">
          <cell r="P6602" t="str">
            <v/>
          </cell>
        </row>
        <row r="6603">
          <cell r="P6603" t="str">
            <v/>
          </cell>
        </row>
        <row r="6604">
          <cell r="P6604" t="str">
            <v/>
          </cell>
        </row>
        <row r="6605">
          <cell r="P6605" t="str">
            <v/>
          </cell>
        </row>
        <row r="6606">
          <cell r="P6606" t="str">
            <v/>
          </cell>
        </row>
        <row r="6607">
          <cell r="P6607" t="str">
            <v/>
          </cell>
        </row>
        <row r="6608">
          <cell r="P6608" t="str">
            <v/>
          </cell>
        </row>
        <row r="6609">
          <cell r="P6609" t="str">
            <v/>
          </cell>
        </row>
        <row r="6610">
          <cell r="P6610" t="str">
            <v/>
          </cell>
        </row>
        <row r="6611">
          <cell r="P6611" t="str">
            <v/>
          </cell>
        </row>
        <row r="6612">
          <cell r="P6612" t="str">
            <v/>
          </cell>
        </row>
        <row r="6613">
          <cell r="P6613" t="str">
            <v/>
          </cell>
        </row>
        <row r="6614">
          <cell r="P6614" t="str">
            <v/>
          </cell>
        </row>
        <row r="6615">
          <cell r="P6615" t="str">
            <v/>
          </cell>
        </row>
        <row r="6616">
          <cell r="P6616" t="str">
            <v/>
          </cell>
        </row>
        <row r="6617">
          <cell r="P6617" t="str">
            <v/>
          </cell>
        </row>
        <row r="6618">
          <cell r="P6618" t="str">
            <v/>
          </cell>
        </row>
        <row r="6619">
          <cell r="P6619" t="str">
            <v/>
          </cell>
        </row>
        <row r="6620">
          <cell r="P6620" t="str">
            <v/>
          </cell>
        </row>
        <row r="6621">
          <cell r="P6621" t="str">
            <v/>
          </cell>
        </row>
        <row r="6622">
          <cell r="P6622" t="str">
            <v/>
          </cell>
        </row>
        <row r="6623">
          <cell r="P6623" t="str">
            <v/>
          </cell>
        </row>
        <row r="6624">
          <cell r="P6624" t="str">
            <v/>
          </cell>
        </row>
        <row r="6625">
          <cell r="P6625" t="str">
            <v/>
          </cell>
        </row>
        <row r="6626">
          <cell r="P6626" t="str">
            <v/>
          </cell>
        </row>
        <row r="6627">
          <cell r="P6627" t="str">
            <v/>
          </cell>
        </row>
        <row r="6628">
          <cell r="P6628" t="str">
            <v/>
          </cell>
        </row>
        <row r="6629">
          <cell r="P6629" t="str">
            <v/>
          </cell>
        </row>
        <row r="6630">
          <cell r="P6630" t="str">
            <v/>
          </cell>
        </row>
        <row r="6631">
          <cell r="P6631" t="str">
            <v/>
          </cell>
        </row>
        <row r="6632">
          <cell r="P6632" t="str">
            <v/>
          </cell>
        </row>
        <row r="6633">
          <cell r="P6633" t="str">
            <v/>
          </cell>
        </row>
        <row r="6634">
          <cell r="P6634" t="str">
            <v/>
          </cell>
        </row>
        <row r="6635">
          <cell r="P6635" t="str">
            <v/>
          </cell>
        </row>
        <row r="6636">
          <cell r="P6636" t="str">
            <v/>
          </cell>
        </row>
        <row r="6637">
          <cell r="P6637" t="str">
            <v/>
          </cell>
        </row>
        <row r="6638">
          <cell r="P6638" t="str">
            <v/>
          </cell>
        </row>
        <row r="6639">
          <cell r="P6639" t="str">
            <v/>
          </cell>
        </row>
        <row r="6640">
          <cell r="P6640" t="str">
            <v/>
          </cell>
        </row>
        <row r="6641">
          <cell r="P6641" t="str">
            <v/>
          </cell>
        </row>
        <row r="6642">
          <cell r="P6642" t="str">
            <v/>
          </cell>
        </row>
        <row r="6643">
          <cell r="P6643" t="str">
            <v/>
          </cell>
        </row>
        <row r="6644">
          <cell r="P6644" t="str">
            <v/>
          </cell>
        </row>
        <row r="6645">
          <cell r="P6645" t="str">
            <v/>
          </cell>
        </row>
        <row r="6646">
          <cell r="P6646" t="str">
            <v/>
          </cell>
        </row>
        <row r="6647">
          <cell r="P6647" t="str">
            <v/>
          </cell>
        </row>
        <row r="6648">
          <cell r="P6648" t="str">
            <v/>
          </cell>
        </row>
        <row r="6649">
          <cell r="P6649" t="str">
            <v/>
          </cell>
        </row>
        <row r="6650">
          <cell r="P6650" t="str">
            <v/>
          </cell>
        </row>
        <row r="6651">
          <cell r="P6651" t="str">
            <v/>
          </cell>
        </row>
        <row r="6652">
          <cell r="P6652" t="str">
            <v/>
          </cell>
        </row>
        <row r="6653">
          <cell r="P6653" t="str">
            <v/>
          </cell>
        </row>
        <row r="6654">
          <cell r="P6654" t="str">
            <v/>
          </cell>
        </row>
        <row r="6655">
          <cell r="P6655" t="str">
            <v/>
          </cell>
        </row>
        <row r="6656">
          <cell r="P6656" t="str">
            <v/>
          </cell>
        </row>
        <row r="6657">
          <cell r="P6657" t="str">
            <v/>
          </cell>
        </row>
        <row r="6658">
          <cell r="P6658" t="str">
            <v/>
          </cell>
        </row>
        <row r="6659">
          <cell r="P6659" t="str">
            <v/>
          </cell>
        </row>
        <row r="6660">
          <cell r="P6660" t="str">
            <v/>
          </cell>
        </row>
        <row r="6661">
          <cell r="P6661" t="str">
            <v/>
          </cell>
        </row>
        <row r="6662">
          <cell r="P6662" t="str">
            <v/>
          </cell>
        </row>
        <row r="6663">
          <cell r="P6663" t="str">
            <v/>
          </cell>
        </row>
        <row r="6664">
          <cell r="P6664" t="str">
            <v/>
          </cell>
        </row>
        <row r="6665">
          <cell r="P6665" t="str">
            <v/>
          </cell>
        </row>
        <row r="6666">
          <cell r="P6666" t="str">
            <v/>
          </cell>
        </row>
        <row r="6667">
          <cell r="P6667" t="str">
            <v/>
          </cell>
        </row>
        <row r="6668">
          <cell r="P6668" t="str">
            <v/>
          </cell>
        </row>
        <row r="6669">
          <cell r="P6669" t="str">
            <v/>
          </cell>
        </row>
        <row r="6670">
          <cell r="P6670" t="str">
            <v/>
          </cell>
        </row>
        <row r="6671">
          <cell r="P6671" t="str">
            <v/>
          </cell>
        </row>
        <row r="6672">
          <cell r="P6672" t="str">
            <v/>
          </cell>
        </row>
        <row r="6673">
          <cell r="P6673" t="str">
            <v/>
          </cell>
        </row>
        <row r="6674">
          <cell r="P6674" t="str">
            <v/>
          </cell>
        </row>
        <row r="6675">
          <cell r="P6675" t="str">
            <v/>
          </cell>
        </row>
        <row r="6676">
          <cell r="P6676" t="str">
            <v/>
          </cell>
        </row>
        <row r="6677">
          <cell r="P6677" t="str">
            <v/>
          </cell>
        </row>
        <row r="6678">
          <cell r="P6678" t="str">
            <v/>
          </cell>
        </row>
        <row r="6679">
          <cell r="P6679" t="str">
            <v/>
          </cell>
        </row>
        <row r="6680">
          <cell r="P6680" t="str">
            <v/>
          </cell>
        </row>
        <row r="6681">
          <cell r="P6681" t="str">
            <v/>
          </cell>
        </row>
        <row r="6682">
          <cell r="P6682" t="str">
            <v/>
          </cell>
        </row>
        <row r="6683">
          <cell r="P6683" t="str">
            <v/>
          </cell>
        </row>
        <row r="6684">
          <cell r="P6684" t="str">
            <v/>
          </cell>
        </row>
        <row r="6685">
          <cell r="P6685" t="str">
            <v/>
          </cell>
        </row>
        <row r="6686">
          <cell r="P6686" t="str">
            <v/>
          </cell>
        </row>
        <row r="6687">
          <cell r="P6687" t="str">
            <v/>
          </cell>
        </row>
        <row r="6688">
          <cell r="P6688" t="str">
            <v/>
          </cell>
        </row>
        <row r="6689">
          <cell r="P6689" t="str">
            <v/>
          </cell>
        </row>
        <row r="6690">
          <cell r="P6690" t="str">
            <v/>
          </cell>
        </row>
        <row r="6691">
          <cell r="P6691" t="str">
            <v/>
          </cell>
        </row>
        <row r="6692">
          <cell r="P6692" t="str">
            <v/>
          </cell>
        </row>
        <row r="6693">
          <cell r="P6693" t="str">
            <v/>
          </cell>
        </row>
        <row r="6694">
          <cell r="P6694" t="str">
            <v/>
          </cell>
        </row>
        <row r="6695">
          <cell r="P6695" t="str">
            <v/>
          </cell>
        </row>
        <row r="6696">
          <cell r="P6696" t="str">
            <v/>
          </cell>
        </row>
        <row r="6697">
          <cell r="P6697" t="str">
            <v/>
          </cell>
        </row>
        <row r="6698">
          <cell r="P6698" t="str">
            <v/>
          </cell>
        </row>
        <row r="6699">
          <cell r="P6699" t="str">
            <v/>
          </cell>
        </row>
        <row r="6700">
          <cell r="P6700" t="str">
            <v/>
          </cell>
        </row>
        <row r="6701">
          <cell r="P6701" t="str">
            <v/>
          </cell>
        </row>
        <row r="6702">
          <cell r="P6702" t="str">
            <v/>
          </cell>
        </row>
        <row r="6703">
          <cell r="P6703" t="str">
            <v/>
          </cell>
        </row>
        <row r="6704">
          <cell r="P6704" t="str">
            <v/>
          </cell>
        </row>
        <row r="6705">
          <cell r="P6705" t="str">
            <v/>
          </cell>
        </row>
        <row r="6706">
          <cell r="P6706" t="str">
            <v/>
          </cell>
        </row>
        <row r="6707">
          <cell r="P6707" t="str">
            <v/>
          </cell>
        </row>
        <row r="6708">
          <cell r="P6708" t="str">
            <v/>
          </cell>
        </row>
        <row r="6709">
          <cell r="P6709" t="str">
            <v/>
          </cell>
        </row>
        <row r="6710">
          <cell r="P6710" t="str">
            <v/>
          </cell>
        </row>
        <row r="6711">
          <cell r="P6711" t="str">
            <v/>
          </cell>
        </row>
        <row r="6712">
          <cell r="P6712" t="str">
            <v/>
          </cell>
        </row>
        <row r="6713">
          <cell r="P6713" t="str">
            <v/>
          </cell>
        </row>
        <row r="6714">
          <cell r="P6714" t="str">
            <v/>
          </cell>
        </row>
        <row r="6715">
          <cell r="P6715" t="str">
            <v/>
          </cell>
        </row>
        <row r="6716">
          <cell r="P6716" t="str">
            <v/>
          </cell>
        </row>
        <row r="6717">
          <cell r="P6717" t="str">
            <v/>
          </cell>
        </row>
        <row r="6718">
          <cell r="P6718" t="str">
            <v/>
          </cell>
        </row>
        <row r="6719">
          <cell r="P6719" t="str">
            <v/>
          </cell>
        </row>
        <row r="6720">
          <cell r="P6720" t="str">
            <v/>
          </cell>
        </row>
        <row r="6721">
          <cell r="P6721" t="str">
            <v/>
          </cell>
        </row>
        <row r="6722">
          <cell r="P6722" t="str">
            <v/>
          </cell>
        </row>
        <row r="6723">
          <cell r="P6723" t="str">
            <v/>
          </cell>
        </row>
        <row r="6724">
          <cell r="P6724" t="str">
            <v/>
          </cell>
        </row>
        <row r="6725">
          <cell r="P6725" t="str">
            <v/>
          </cell>
        </row>
        <row r="6726">
          <cell r="P6726" t="str">
            <v/>
          </cell>
        </row>
        <row r="6727">
          <cell r="P6727" t="str">
            <v/>
          </cell>
        </row>
        <row r="6728">
          <cell r="P6728" t="str">
            <v/>
          </cell>
        </row>
        <row r="6729">
          <cell r="P6729" t="str">
            <v/>
          </cell>
        </row>
        <row r="6730">
          <cell r="P6730" t="str">
            <v/>
          </cell>
        </row>
        <row r="6731">
          <cell r="P6731" t="str">
            <v/>
          </cell>
        </row>
        <row r="6732">
          <cell r="P6732" t="str">
            <v/>
          </cell>
        </row>
        <row r="6733">
          <cell r="P6733" t="str">
            <v/>
          </cell>
        </row>
        <row r="6734">
          <cell r="P6734" t="str">
            <v/>
          </cell>
        </row>
        <row r="6735">
          <cell r="P6735" t="str">
            <v/>
          </cell>
        </row>
        <row r="6736">
          <cell r="P6736" t="str">
            <v/>
          </cell>
        </row>
        <row r="6737">
          <cell r="P6737" t="str">
            <v/>
          </cell>
        </row>
        <row r="6738">
          <cell r="P6738" t="str">
            <v/>
          </cell>
        </row>
        <row r="6739">
          <cell r="P6739" t="str">
            <v/>
          </cell>
        </row>
        <row r="6740">
          <cell r="P6740" t="str">
            <v/>
          </cell>
        </row>
        <row r="6741">
          <cell r="P6741" t="str">
            <v/>
          </cell>
        </row>
        <row r="6742">
          <cell r="P6742" t="str">
            <v/>
          </cell>
        </row>
        <row r="6743">
          <cell r="P6743" t="str">
            <v/>
          </cell>
        </row>
        <row r="6744">
          <cell r="P6744" t="str">
            <v/>
          </cell>
        </row>
        <row r="6745">
          <cell r="P6745" t="str">
            <v/>
          </cell>
        </row>
        <row r="6746">
          <cell r="P6746" t="str">
            <v/>
          </cell>
        </row>
        <row r="6747">
          <cell r="P6747" t="str">
            <v/>
          </cell>
        </row>
        <row r="6748">
          <cell r="P6748" t="str">
            <v/>
          </cell>
        </row>
        <row r="6749">
          <cell r="P6749" t="str">
            <v/>
          </cell>
        </row>
        <row r="6750">
          <cell r="P6750" t="str">
            <v/>
          </cell>
        </row>
        <row r="6751">
          <cell r="P6751" t="str">
            <v/>
          </cell>
        </row>
        <row r="6752">
          <cell r="P6752" t="str">
            <v/>
          </cell>
        </row>
        <row r="6753">
          <cell r="P6753" t="str">
            <v/>
          </cell>
        </row>
        <row r="6754">
          <cell r="P6754" t="str">
            <v/>
          </cell>
        </row>
        <row r="6755">
          <cell r="P6755" t="str">
            <v/>
          </cell>
        </row>
        <row r="6756">
          <cell r="P6756" t="str">
            <v/>
          </cell>
        </row>
        <row r="6757">
          <cell r="P6757" t="str">
            <v/>
          </cell>
        </row>
        <row r="6758">
          <cell r="P6758" t="str">
            <v/>
          </cell>
        </row>
        <row r="6759">
          <cell r="P6759" t="str">
            <v/>
          </cell>
        </row>
        <row r="6760">
          <cell r="P6760" t="str">
            <v/>
          </cell>
        </row>
        <row r="6761">
          <cell r="P6761" t="str">
            <v/>
          </cell>
        </row>
        <row r="6762">
          <cell r="P6762" t="str">
            <v/>
          </cell>
        </row>
        <row r="6763">
          <cell r="P6763" t="str">
            <v/>
          </cell>
        </row>
        <row r="6764">
          <cell r="P6764" t="str">
            <v/>
          </cell>
        </row>
        <row r="6765">
          <cell r="P6765" t="str">
            <v/>
          </cell>
        </row>
        <row r="6766">
          <cell r="P6766" t="str">
            <v/>
          </cell>
        </row>
        <row r="6767">
          <cell r="P6767" t="str">
            <v/>
          </cell>
        </row>
        <row r="6768">
          <cell r="P6768" t="str">
            <v/>
          </cell>
        </row>
        <row r="6769">
          <cell r="P6769" t="str">
            <v/>
          </cell>
        </row>
        <row r="6770">
          <cell r="P6770" t="str">
            <v/>
          </cell>
        </row>
        <row r="6771">
          <cell r="P6771" t="str">
            <v/>
          </cell>
        </row>
        <row r="6772">
          <cell r="P6772" t="str">
            <v/>
          </cell>
        </row>
        <row r="6773">
          <cell r="P6773" t="str">
            <v/>
          </cell>
        </row>
        <row r="6774">
          <cell r="P6774" t="str">
            <v/>
          </cell>
        </row>
        <row r="6775">
          <cell r="P6775" t="str">
            <v/>
          </cell>
        </row>
        <row r="6776">
          <cell r="P6776" t="str">
            <v/>
          </cell>
        </row>
        <row r="6777">
          <cell r="P6777" t="str">
            <v/>
          </cell>
        </row>
        <row r="6778">
          <cell r="P6778" t="str">
            <v/>
          </cell>
        </row>
        <row r="6779">
          <cell r="P6779" t="str">
            <v/>
          </cell>
        </row>
        <row r="6780">
          <cell r="P6780" t="str">
            <v/>
          </cell>
        </row>
        <row r="6781">
          <cell r="P6781" t="str">
            <v/>
          </cell>
        </row>
        <row r="6782">
          <cell r="P6782" t="str">
            <v/>
          </cell>
        </row>
        <row r="6783">
          <cell r="P6783" t="str">
            <v/>
          </cell>
        </row>
        <row r="6784">
          <cell r="P6784" t="str">
            <v/>
          </cell>
        </row>
        <row r="6785">
          <cell r="P6785" t="str">
            <v/>
          </cell>
        </row>
        <row r="6786">
          <cell r="P6786" t="str">
            <v/>
          </cell>
        </row>
        <row r="6787">
          <cell r="P6787" t="str">
            <v/>
          </cell>
        </row>
        <row r="6788">
          <cell r="P6788" t="str">
            <v/>
          </cell>
        </row>
        <row r="6789">
          <cell r="P6789" t="str">
            <v/>
          </cell>
        </row>
        <row r="6790">
          <cell r="P6790" t="str">
            <v/>
          </cell>
        </row>
        <row r="6791">
          <cell r="P6791" t="str">
            <v/>
          </cell>
        </row>
        <row r="6792">
          <cell r="P6792" t="str">
            <v/>
          </cell>
        </row>
        <row r="6793">
          <cell r="P6793" t="str">
            <v/>
          </cell>
        </row>
        <row r="6794">
          <cell r="P6794" t="str">
            <v/>
          </cell>
        </row>
        <row r="6795">
          <cell r="P6795" t="str">
            <v/>
          </cell>
        </row>
        <row r="6796">
          <cell r="P6796" t="str">
            <v/>
          </cell>
        </row>
        <row r="6797">
          <cell r="P6797" t="str">
            <v/>
          </cell>
        </row>
        <row r="6798">
          <cell r="P6798" t="str">
            <v/>
          </cell>
        </row>
        <row r="6799">
          <cell r="P6799" t="str">
            <v/>
          </cell>
        </row>
        <row r="6800">
          <cell r="P6800" t="str">
            <v/>
          </cell>
        </row>
        <row r="6801">
          <cell r="P6801" t="str">
            <v/>
          </cell>
        </row>
        <row r="6802">
          <cell r="P6802" t="str">
            <v/>
          </cell>
        </row>
        <row r="6803">
          <cell r="P6803" t="str">
            <v/>
          </cell>
        </row>
        <row r="6804">
          <cell r="P6804" t="str">
            <v/>
          </cell>
        </row>
        <row r="6805">
          <cell r="P6805" t="str">
            <v/>
          </cell>
        </row>
        <row r="6806">
          <cell r="P6806" t="str">
            <v/>
          </cell>
        </row>
        <row r="6807">
          <cell r="P6807" t="str">
            <v/>
          </cell>
        </row>
        <row r="6808">
          <cell r="P6808" t="str">
            <v/>
          </cell>
        </row>
        <row r="6809">
          <cell r="P6809" t="str">
            <v/>
          </cell>
        </row>
        <row r="6810">
          <cell r="P6810" t="str">
            <v/>
          </cell>
        </row>
        <row r="6811">
          <cell r="P6811" t="str">
            <v/>
          </cell>
        </row>
        <row r="6812">
          <cell r="P6812" t="str">
            <v/>
          </cell>
        </row>
        <row r="6813">
          <cell r="P6813" t="str">
            <v/>
          </cell>
        </row>
        <row r="6814">
          <cell r="P6814" t="str">
            <v/>
          </cell>
        </row>
        <row r="6815">
          <cell r="P6815" t="str">
            <v/>
          </cell>
        </row>
        <row r="6816">
          <cell r="P6816" t="str">
            <v/>
          </cell>
        </row>
        <row r="6817">
          <cell r="P6817" t="str">
            <v/>
          </cell>
        </row>
        <row r="6818">
          <cell r="P6818" t="str">
            <v/>
          </cell>
        </row>
        <row r="6819">
          <cell r="P6819" t="str">
            <v/>
          </cell>
        </row>
        <row r="6820">
          <cell r="P6820" t="str">
            <v/>
          </cell>
        </row>
        <row r="6821">
          <cell r="P6821" t="str">
            <v/>
          </cell>
        </row>
        <row r="6822">
          <cell r="P6822" t="str">
            <v/>
          </cell>
        </row>
        <row r="6823">
          <cell r="P6823" t="str">
            <v/>
          </cell>
        </row>
        <row r="6824">
          <cell r="P6824" t="str">
            <v/>
          </cell>
        </row>
        <row r="6825">
          <cell r="P6825" t="str">
            <v/>
          </cell>
        </row>
        <row r="6826">
          <cell r="P6826" t="str">
            <v/>
          </cell>
        </row>
        <row r="6827">
          <cell r="P6827" t="str">
            <v/>
          </cell>
        </row>
        <row r="6828">
          <cell r="P6828" t="str">
            <v/>
          </cell>
        </row>
        <row r="6829">
          <cell r="P6829" t="str">
            <v/>
          </cell>
        </row>
        <row r="6830">
          <cell r="P6830" t="str">
            <v/>
          </cell>
        </row>
        <row r="6831">
          <cell r="P6831" t="str">
            <v/>
          </cell>
        </row>
        <row r="6832">
          <cell r="P6832" t="str">
            <v/>
          </cell>
        </row>
        <row r="6833">
          <cell r="P6833" t="str">
            <v/>
          </cell>
        </row>
        <row r="6834">
          <cell r="P6834" t="str">
            <v/>
          </cell>
        </row>
        <row r="6835">
          <cell r="P6835" t="str">
            <v/>
          </cell>
        </row>
        <row r="6836">
          <cell r="P6836" t="str">
            <v/>
          </cell>
        </row>
        <row r="6837">
          <cell r="P6837" t="str">
            <v/>
          </cell>
        </row>
        <row r="6838">
          <cell r="P6838" t="str">
            <v/>
          </cell>
        </row>
        <row r="6839">
          <cell r="P6839" t="str">
            <v/>
          </cell>
        </row>
        <row r="6840">
          <cell r="P6840" t="str">
            <v/>
          </cell>
        </row>
        <row r="6841">
          <cell r="P6841" t="str">
            <v/>
          </cell>
        </row>
        <row r="6842">
          <cell r="P6842" t="str">
            <v/>
          </cell>
        </row>
        <row r="6843">
          <cell r="P6843" t="str">
            <v/>
          </cell>
        </row>
        <row r="6844">
          <cell r="P6844" t="str">
            <v/>
          </cell>
        </row>
        <row r="6845">
          <cell r="P6845" t="str">
            <v/>
          </cell>
        </row>
        <row r="6846">
          <cell r="P6846" t="str">
            <v/>
          </cell>
        </row>
        <row r="6847">
          <cell r="P6847" t="str">
            <v/>
          </cell>
        </row>
        <row r="6848">
          <cell r="P6848" t="str">
            <v/>
          </cell>
        </row>
        <row r="6849">
          <cell r="P6849" t="str">
            <v/>
          </cell>
        </row>
        <row r="6850">
          <cell r="P6850" t="str">
            <v/>
          </cell>
        </row>
        <row r="6851">
          <cell r="P6851" t="str">
            <v/>
          </cell>
        </row>
        <row r="6852">
          <cell r="P6852" t="str">
            <v/>
          </cell>
        </row>
        <row r="6853">
          <cell r="P6853" t="str">
            <v/>
          </cell>
        </row>
        <row r="6854">
          <cell r="P6854" t="str">
            <v/>
          </cell>
        </row>
        <row r="6855">
          <cell r="P6855" t="str">
            <v/>
          </cell>
        </row>
        <row r="6856">
          <cell r="P6856" t="str">
            <v/>
          </cell>
        </row>
        <row r="6857">
          <cell r="P6857" t="str">
            <v/>
          </cell>
        </row>
        <row r="6858">
          <cell r="P6858" t="str">
            <v/>
          </cell>
        </row>
        <row r="6859">
          <cell r="P6859" t="str">
            <v/>
          </cell>
        </row>
        <row r="6860">
          <cell r="P6860" t="str">
            <v/>
          </cell>
        </row>
        <row r="6861">
          <cell r="P6861" t="str">
            <v/>
          </cell>
        </row>
        <row r="6862">
          <cell r="P6862" t="str">
            <v/>
          </cell>
        </row>
        <row r="6863">
          <cell r="P6863" t="str">
            <v/>
          </cell>
        </row>
        <row r="6864">
          <cell r="P6864" t="str">
            <v/>
          </cell>
        </row>
        <row r="6865">
          <cell r="P6865" t="str">
            <v/>
          </cell>
        </row>
        <row r="6866">
          <cell r="P6866" t="str">
            <v/>
          </cell>
        </row>
        <row r="6867">
          <cell r="P6867" t="str">
            <v/>
          </cell>
        </row>
        <row r="6868">
          <cell r="P6868" t="str">
            <v/>
          </cell>
        </row>
        <row r="6869">
          <cell r="P6869" t="str">
            <v/>
          </cell>
        </row>
        <row r="6870">
          <cell r="P6870" t="str">
            <v/>
          </cell>
        </row>
        <row r="6871">
          <cell r="P6871" t="str">
            <v/>
          </cell>
        </row>
        <row r="6872">
          <cell r="P6872" t="str">
            <v/>
          </cell>
        </row>
        <row r="6873">
          <cell r="P6873" t="str">
            <v/>
          </cell>
        </row>
        <row r="6874">
          <cell r="P6874" t="str">
            <v/>
          </cell>
        </row>
        <row r="6875">
          <cell r="P6875" t="str">
            <v/>
          </cell>
        </row>
        <row r="6876">
          <cell r="P6876" t="str">
            <v/>
          </cell>
        </row>
        <row r="6877">
          <cell r="P6877" t="str">
            <v/>
          </cell>
        </row>
        <row r="6878">
          <cell r="P6878" t="str">
            <v/>
          </cell>
        </row>
        <row r="6879">
          <cell r="P6879" t="str">
            <v/>
          </cell>
        </row>
        <row r="6880">
          <cell r="P6880" t="str">
            <v/>
          </cell>
        </row>
        <row r="6881">
          <cell r="P6881" t="str">
            <v/>
          </cell>
        </row>
        <row r="6882">
          <cell r="P6882" t="str">
            <v/>
          </cell>
        </row>
        <row r="6883">
          <cell r="P6883" t="str">
            <v/>
          </cell>
        </row>
        <row r="6884">
          <cell r="P6884" t="str">
            <v/>
          </cell>
        </row>
        <row r="6885">
          <cell r="P6885" t="str">
            <v/>
          </cell>
        </row>
        <row r="6886">
          <cell r="P6886" t="str">
            <v/>
          </cell>
        </row>
        <row r="6887">
          <cell r="P6887" t="str">
            <v/>
          </cell>
        </row>
        <row r="6888">
          <cell r="P6888" t="str">
            <v/>
          </cell>
        </row>
        <row r="6889">
          <cell r="P6889" t="str">
            <v/>
          </cell>
        </row>
        <row r="6890">
          <cell r="P6890" t="str">
            <v/>
          </cell>
        </row>
        <row r="6891">
          <cell r="P6891" t="str">
            <v/>
          </cell>
        </row>
        <row r="6892">
          <cell r="P6892" t="str">
            <v/>
          </cell>
        </row>
        <row r="6893">
          <cell r="P6893" t="str">
            <v/>
          </cell>
        </row>
        <row r="6894">
          <cell r="P6894" t="str">
            <v/>
          </cell>
        </row>
        <row r="6895">
          <cell r="P6895" t="str">
            <v/>
          </cell>
        </row>
        <row r="6896">
          <cell r="P6896" t="str">
            <v/>
          </cell>
        </row>
        <row r="6897">
          <cell r="P6897" t="str">
            <v/>
          </cell>
        </row>
        <row r="6898">
          <cell r="P6898" t="str">
            <v/>
          </cell>
        </row>
        <row r="6899">
          <cell r="P6899" t="str">
            <v/>
          </cell>
        </row>
        <row r="6900">
          <cell r="P6900" t="str">
            <v/>
          </cell>
        </row>
        <row r="6901">
          <cell r="P6901" t="str">
            <v/>
          </cell>
        </row>
        <row r="6902">
          <cell r="P6902" t="str">
            <v/>
          </cell>
        </row>
        <row r="6903">
          <cell r="P6903" t="str">
            <v/>
          </cell>
        </row>
        <row r="6904">
          <cell r="P6904" t="str">
            <v/>
          </cell>
        </row>
        <row r="6905">
          <cell r="P6905" t="str">
            <v/>
          </cell>
        </row>
        <row r="6906">
          <cell r="P6906" t="str">
            <v/>
          </cell>
        </row>
        <row r="6907">
          <cell r="P6907" t="str">
            <v/>
          </cell>
        </row>
        <row r="6908">
          <cell r="P6908" t="str">
            <v/>
          </cell>
        </row>
        <row r="6909">
          <cell r="P6909" t="str">
            <v/>
          </cell>
        </row>
        <row r="6910">
          <cell r="P6910" t="str">
            <v/>
          </cell>
        </row>
        <row r="6911">
          <cell r="P6911" t="str">
            <v/>
          </cell>
        </row>
        <row r="6912">
          <cell r="P6912" t="str">
            <v/>
          </cell>
        </row>
        <row r="6913">
          <cell r="P6913" t="str">
            <v/>
          </cell>
        </row>
        <row r="6914">
          <cell r="P6914" t="str">
            <v/>
          </cell>
        </row>
        <row r="6915">
          <cell r="P6915" t="str">
            <v/>
          </cell>
        </row>
        <row r="6916">
          <cell r="P6916" t="str">
            <v/>
          </cell>
        </row>
        <row r="6917">
          <cell r="P6917" t="str">
            <v/>
          </cell>
        </row>
        <row r="6918">
          <cell r="P6918" t="str">
            <v/>
          </cell>
        </row>
        <row r="6919">
          <cell r="P6919" t="str">
            <v/>
          </cell>
        </row>
        <row r="6920">
          <cell r="P6920" t="str">
            <v/>
          </cell>
        </row>
        <row r="6921">
          <cell r="P6921" t="str">
            <v/>
          </cell>
        </row>
        <row r="6922">
          <cell r="P6922" t="str">
            <v/>
          </cell>
        </row>
        <row r="6923">
          <cell r="P6923" t="str">
            <v/>
          </cell>
        </row>
        <row r="6924">
          <cell r="P6924" t="str">
            <v/>
          </cell>
        </row>
        <row r="6925">
          <cell r="P6925" t="str">
            <v/>
          </cell>
        </row>
        <row r="6926">
          <cell r="P6926" t="str">
            <v/>
          </cell>
        </row>
        <row r="6927">
          <cell r="P6927" t="str">
            <v/>
          </cell>
        </row>
        <row r="6928">
          <cell r="P6928" t="str">
            <v/>
          </cell>
        </row>
        <row r="6929">
          <cell r="P6929" t="str">
            <v/>
          </cell>
        </row>
        <row r="6930">
          <cell r="P6930" t="str">
            <v/>
          </cell>
        </row>
        <row r="6931">
          <cell r="P6931" t="str">
            <v/>
          </cell>
        </row>
        <row r="6932">
          <cell r="P6932" t="str">
            <v/>
          </cell>
        </row>
        <row r="6933">
          <cell r="P6933" t="str">
            <v/>
          </cell>
        </row>
        <row r="6934">
          <cell r="P6934" t="str">
            <v/>
          </cell>
        </row>
        <row r="6935">
          <cell r="P6935" t="str">
            <v/>
          </cell>
        </row>
        <row r="6936">
          <cell r="P6936" t="str">
            <v/>
          </cell>
        </row>
        <row r="6937">
          <cell r="P6937" t="str">
            <v/>
          </cell>
        </row>
        <row r="6938">
          <cell r="P6938" t="str">
            <v/>
          </cell>
        </row>
        <row r="6939">
          <cell r="P6939" t="str">
            <v/>
          </cell>
        </row>
        <row r="6940">
          <cell r="P6940" t="str">
            <v/>
          </cell>
        </row>
        <row r="6941">
          <cell r="P6941" t="str">
            <v/>
          </cell>
        </row>
        <row r="6942">
          <cell r="P6942" t="str">
            <v/>
          </cell>
        </row>
        <row r="6943">
          <cell r="P6943" t="str">
            <v/>
          </cell>
        </row>
        <row r="6944">
          <cell r="P6944" t="str">
            <v/>
          </cell>
        </row>
        <row r="6945">
          <cell r="P6945" t="str">
            <v/>
          </cell>
        </row>
        <row r="6946">
          <cell r="P6946" t="str">
            <v/>
          </cell>
        </row>
        <row r="6947">
          <cell r="P6947" t="str">
            <v/>
          </cell>
        </row>
        <row r="6948">
          <cell r="P6948" t="str">
            <v/>
          </cell>
        </row>
        <row r="6949">
          <cell r="P6949" t="str">
            <v/>
          </cell>
        </row>
        <row r="6950">
          <cell r="P6950" t="str">
            <v/>
          </cell>
        </row>
        <row r="6951">
          <cell r="P6951" t="str">
            <v/>
          </cell>
        </row>
        <row r="6952">
          <cell r="P6952" t="str">
            <v/>
          </cell>
        </row>
        <row r="6953">
          <cell r="P6953" t="str">
            <v/>
          </cell>
        </row>
        <row r="6954">
          <cell r="P6954" t="str">
            <v/>
          </cell>
        </row>
        <row r="6955">
          <cell r="P6955" t="str">
            <v/>
          </cell>
        </row>
        <row r="6956">
          <cell r="P6956" t="str">
            <v/>
          </cell>
        </row>
        <row r="6957">
          <cell r="P6957" t="str">
            <v/>
          </cell>
        </row>
        <row r="6958">
          <cell r="P6958" t="str">
            <v/>
          </cell>
        </row>
        <row r="6959">
          <cell r="P6959" t="str">
            <v/>
          </cell>
        </row>
        <row r="6960">
          <cell r="P6960" t="str">
            <v/>
          </cell>
        </row>
        <row r="6961">
          <cell r="P6961" t="str">
            <v/>
          </cell>
        </row>
        <row r="6962">
          <cell r="P6962" t="str">
            <v/>
          </cell>
        </row>
        <row r="6963">
          <cell r="P6963" t="str">
            <v/>
          </cell>
        </row>
        <row r="6964">
          <cell r="P6964" t="str">
            <v/>
          </cell>
        </row>
        <row r="6965">
          <cell r="P6965" t="str">
            <v/>
          </cell>
        </row>
        <row r="6966">
          <cell r="P6966" t="str">
            <v/>
          </cell>
        </row>
        <row r="6967">
          <cell r="P6967" t="str">
            <v/>
          </cell>
        </row>
        <row r="6968">
          <cell r="P6968" t="str">
            <v/>
          </cell>
        </row>
        <row r="6969">
          <cell r="P6969" t="str">
            <v/>
          </cell>
        </row>
        <row r="6970">
          <cell r="P6970" t="str">
            <v/>
          </cell>
        </row>
        <row r="6971">
          <cell r="P6971" t="str">
            <v/>
          </cell>
        </row>
        <row r="6972">
          <cell r="P6972" t="str">
            <v/>
          </cell>
        </row>
        <row r="6973">
          <cell r="P6973" t="str">
            <v/>
          </cell>
        </row>
        <row r="6974">
          <cell r="P6974" t="str">
            <v/>
          </cell>
        </row>
        <row r="6975">
          <cell r="P6975" t="str">
            <v/>
          </cell>
        </row>
        <row r="6976">
          <cell r="P6976" t="str">
            <v/>
          </cell>
        </row>
        <row r="6977">
          <cell r="P6977" t="str">
            <v/>
          </cell>
        </row>
        <row r="6978">
          <cell r="P6978" t="str">
            <v/>
          </cell>
        </row>
        <row r="6979">
          <cell r="P6979" t="str">
            <v/>
          </cell>
        </row>
        <row r="6980">
          <cell r="P6980" t="str">
            <v/>
          </cell>
        </row>
        <row r="6981">
          <cell r="P6981" t="str">
            <v/>
          </cell>
        </row>
        <row r="6982">
          <cell r="P6982" t="str">
            <v/>
          </cell>
        </row>
        <row r="6983">
          <cell r="P6983" t="str">
            <v/>
          </cell>
        </row>
        <row r="6984">
          <cell r="P6984" t="str">
            <v/>
          </cell>
        </row>
        <row r="6985">
          <cell r="P6985" t="str">
            <v/>
          </cell>
        </row>
        <row r="6986">
          <cell r="P6986" t="str">
            <v/>
          </cell>
        </row>
        <row r="6987">
          <cell r="P6987" t="str">
            <v/>
          </cell>
        </row>
        <row r="6988">
          <cell r="P6988" t="str">
            <v/>
          </cell>
        </row>
        <row r="6989">
          <cell r="P6989" t="str">
            <v/>
          </cell>
        </row>
        <row r="6990">
          <cell r="P6990" t="str">
            <v/>
          </cell>
        </row>
        <row r="6991">
          <cell r="P6991" t="str">
            <v/>
          </cell>
        </row>
        <row r="6992">
          <cell r="P6992" t="str">
            <v/>
          </cell>
        </row>
        <row r="6993">
          <cell r="P6993" t="str">
            <v/>
          </cell>
        </row>
        <row r="6994">
          <cell r="P6994" t="str">
            <v/>
          </cell>
        </row>
        <row r="6995">
          <cell r="P6995" t="str">
            <v/>
          </cell>
        </row>
        <row r="6996">
          <cell r="P6996" t="str">
            <v/>
          </cell>
        </row>
        <row r="6997">
          <cell r="P6997" t="str">
            <v/>
          </cell>
        </row>
        <row r="6998">
          <cell r="P6998" t="str">
            <v/>
          </cell>
        </row>
        <row r="6999">
          <cell r="P6999" t="str">
            <v/>
          </cell>
        </row>
        <row r="7000">
          <cell r="P7000" t="str">
            <v/>
          </cell>
        </row>
        <row r="7001">
          <cell r="P7001" t="str">
            <v/>
          </cell>
        </row>
        <row r="7002">
          <cell r="P7002" t="str">
            <v/>
          </cell>
        </row>
        <row r="7003">
          <cell r="P7003" t="str">
            <v/>
          </cell>
        </row>
        <row r="7004">
          <cell r="P7004" t="str">
            <v/>
          </cell>
        </row>
        <row r="7005">
          <cell r="P7005" t="str">
            <v/>
          </cell>
        </row>
        <row r="7006">
          <cell r="P7006" t="str">
            <v/>
          </cell>
        </row>
        <row r="7007">
          <cell r="P7007" t="str">
            <v/>
          </cell>
        </row>
        <row r="7008">
          <cell r="P7008" t="str">
            <v/>
          </cell>
        </row>
        <row r="7009">
          <cell r="P7009" t="str">
            <v/>
          </cell>
        </row>
        <row r="7010">
          <cell r="P7010" t="str">
            <v/>
          </cell>
        </row>
        <row r="7011">
          <cell r="P7011" t="str">
            <v/>
          </cell>
        </row>
        <row r="7012">
          <cell r="P7012" t="str">
            <v/>
          </cell>
        </row>
        <row r="7013">
          <cell r="P7013" t="str">
            <v/>
          </cell>
        </row>
        <row r="7014">
          <cell r="P7014" t="str">
            <v/>
          </cell>
        </row>
        <row r="7015">
          <cell r="P7015" t="str">
            <v/>
          </cell>
        </row>
        <row r="7016">
          <cell r="P7016" t="str">
            <v/>
          </cell>
        </row>
        <row r="7017">
          <cell r="P7017" t="str">
            <v/>
          </cell>
        </row>
        <row r="7018">
          <cell r="P7018" t="str">
            <v/>
          </cell>
        </row>
        <row r="7019">
          <cell r="P7019" t="str">
            <v/>
          </cell>
        </row>
        <row r="7020">
          <cell r="P7020" t="str">
            <v/>
          </cell>
        </row>
        <row r="7021">
          <cell r="P7021" t="str">
            <v/>
          </cell>
        </row>
        <row r="7022">
          <cell r="P7022" t="str">
            <v/>
          </cell>
        </row>
        <row r="7023">
          <cell r="P7023" t="str">
            <v/>
          </cell>
        </row>
        <row r="7024">
          <cell r="P7024" t="str">
            <v/>
          </cell>
        </row>
        <row r="7025">
          <cell r="P7025" t="str">
            <v/>
          </cell>
        </row>
        <row r="7026">
          <cell r="P7026" t="str">
            <v/>
          </cell>
        </row>
        <row r="7027">
          <cell r="P7027" t="str">
            <v/>
          </cell>
        </row>
        <row r="7028">
          <cell r="P7028" t="str">
            <v/>
          </cell>
        </row>
        <row r="7029">
          <cell r="P7029" t="str">
            <v/>
          </cell>
        </row>
        <row r="7030">
          <cell r="P7030" t="str">
            <v/>
          </cell>
        </row>
        <row r="7031">
          <cell r="P7031" t="str">
            <v/>
          </cell>
        </row>
        <row r="7032">
          <cell r="P7032" t="str">
            <v/>
          </cell>
        </row>
        <row r="7033">
          <cell r="P7033" t="str">
            <v/>
          </cell>
        </row>
        <row r="7034">
          <cell r="P7034" t="str">
            <v/>
          </cell>
        </row>
        <row r="7035">
          <cell r="P7035" t="str">
            <v/>
          </cell>
        </row>
        <row r="7036">
          <cell r="P7036" t="str">
            <v/>
          </cell>
        </row>
        <row r="7037">
          <cell r="P7037" t="str">
            <v/>
          </cell>
        </row>
        <row r="7038">
          <cell r="P7038" t="str">
            <v/>
          </cell>
        </row>
        <row r="7039">
          <cell r="P7039" t="str">
            <v/>
          </cell>
        </row>
        <row r="7040">
          <cell r="P7040" t="str">
            <v/>
          </cell>
        </row>
        <row r="7041">
          <cell r="P7041" t="str">
            <v/>
          </cell>
        </row>
        <row r="7042">
          <cell r="P7042" t="str">
            <v/>
          </cell>
        </row>
        <row r="7043">
          <cell r="P7043" t="str">
            <v/>
          </cell>
        </row>
        <row r="7044">
          <cell r="P7044" t="str">
            <v/>
          </cell>
        </row>
        <row r="7045">
          <cell r="P7045" t="str">
            <v/>
          </cell>
        </row>
        <row r="7046">
          <cell r="P7046" t="str">
            <v/>
          </cell>
        </row>
        <row r="7047">
          <cell r="P7047" t="str">
            <v/>
          </cell>
        </row>
        <row r="7048">
          <cell r="P7048" t="str">
            <v/>
          </cell>
        </row>
        <row r="7049">
          <cell r="P7049" t="str">
            <v/>
          </cell>
        </row>
        <row r="7050">
          <cell r="P7050" t="str">
            <v/>
          </cell>
        </row>
        <row r="7051">
          <cell r="P7051" t="str">
            <v/>
          </cell>
        </row>
        <row r="7052">
          <cell r="P7052" t="str">
            <v/>
          </cell>
        </row>
        <row r="7053">
          <cell r="P7053" t="str">
            <v/>
          </cell>
        </row>
        <row r="7054">
          <cell r="P7054" t="str">
            <v/>
          </cell>
        </row>
        <row r="7055">
          <cell r="P7055" t="str">
            <v/>
          </cell>
        </row>
        <row r="7056">
          <cell r="P7056" t="str">
            <v/>
          </cell>
        </row>
        <row r="7057">
          <cell r="P7057" t="str">
            <v/>
          </cell>
        </row>
        <row r="7058">
          <cell r="P7058" t="str">
            <v/>
          </cell>
        </row>
        <row r="7059">
          <cell r="P7059" t="str">
            <v/>
          </cell>
        </row>
        <row r="7060">
          <cell r="P7060" t="str">
            <v/>
          </cell>
        </row>
        <row r="7061">
          <cell r="P7061" t="str">
            <v/>
          </cell>
        </row>
        <row r="7062">
          <cell r="P7062" t="str">
            <v/>
          </cell>
        </row>
        <row r="7063">
          <cell r="P7063" t="str">
            <v/>
          </cell>
        </row>
        <row r="7064">
          <cell r="P7064" t="str">
            <v/>
          </cell>
        </row>
        <row r="7065">
          <cell r="P7065" t="str">
            <v/>
          </cell>
        </row>
        <row r="7066">
          <cell r="P7066" t="str">
            <v/>
          </cell>
        </row>
        <row r="7067">
          <cell r="P7067" t="str">
            <v/>
          </cell>
        </row>
        <row r="7068">
          <cell r="P7068" t="str">
            <v/>
          </cell>
        </row>
        <row r="7069">
          <cell r="P7069" t="str">
            <v/>
          </cell>
        </row>
        <row r="7070">
          <cell r="P7070" t="str">
            <v/>
          </cell>
        </row>
        <row r="7071">
          <cell r="P7071" t="str">
            <v/>
          </cell>
        </row>
        <row r="7072">
          <cell r="P7072" t="str">
            <v/>
          </cell>
        </row>
        <row r="7073">
          <cell r="P7073" t="str">
            <v/>
          </cell>
        </row>
        <row r="7074">
          <cell r="P7074" t="str">
            <v/>
          </cell>
        </row>
        <row r="7075">
          <cell r="P7075" t="str">
            <v/>
          </cell>
        </row>
        <row r="7076">
          <cell r="P7076" t="str">
            <v/>
          </cell>
        </row>
        <row r="7077">
          <cell r="P7077" t="str">
            <v/>
          </cell>
        </row>
        <row r="7078">
          <cell r="P7078" t="str">
            <v/>
          </cell>
        </row>
        <row r="7079">
          <cell r="P7079" t="str">
            <v/>
          </cell>
        </row>
        <row r="7080">
          <cell r="P7080" t="str">
            <v/>
          </cell>
        </row>
        <row r="7081">
          <cell r="P7081" t="str">
            <v/>
          </cell>
        </row>
        <row r="7082">
          <cell r="P7082" t="str">
            <v/>
          </cell>
        </row>
        <row r="7083">
          <cell r="P7083" t="str">
            <v/>
          </cell>
        </row>
        <row r="7084">
          <cell r="P7084" t="str">
            <v/>
          </cell>
        </row>
        <row r="7085">
          <cell r="P7085" t="str">
            <v/>
          </cell>
        </row>
        <row r="7086">
          <cell r="P7086" t="str">
            <v/>
          </cell>
        </row>
        <row r="7087">
          <cell r="P7087" t="str">
            <v/>
          </cell>
        </row>
        <row r="7088">
          <cell r="P7088" t="str">
            <v/>
          </cell>
        </row>
        <row r="7089">
          <cell r="P7089" t="str">
            <v/>
          </cell>
        </row>
        <row r="7090">
          <cell r="P7090" t="str">
            <v/>
          </cell>
        </row>
        <row r="7091">
          <cell r="P7091" t="str">
            <v/>
          </cell>
        </row>
        <row r="7092">
          <cell r="P7092" t="str">
            <v/>
          </cell>
        </row>
        <row r="7093">
          <cell r="P7093" t="str">
            <v/>
          </cell>
        </row>
        <row r="7094">
          <cell r="P7094" t="str">
            <v/>
          </cell>
        </row>
        <row r="7095">
          <cell r="P7095" t="str">
            <v/>
          </cell>
        </row>
        <row r="7096">
          <cell r="P7096" t="str">
            <v/>
          </cell>
        </row>
        <row r="7097">
          <cell r="P7097" t="str">
            <v/>
          </cell>
        </row>
        <row r="7098">
          <cell r="P7098" t="str">
            <v/>
          </cell>
        </row>
        <row r="7099">
          <cell r="P7099" t="str">
            <v/>
          </cell>
        </row>
        <row r="7100">
          <cell r="P7100" t="str">
            <v/>
          </cell>
        </row>
        <row r="7101">
          <cell r="P7101" t="str">
            <v/>
          </cell>
        </row>
        <row r="7102">
          <cell r="P7102" t="str">
            <v/>
          </cell>
        </row>
        <row r="7103">
          <cell r="P7103" t="str">
            <v/>
          </cell>
        </row>
        <row r="7104">
          <cell r="P7104" t="str">
            <v/>
          </cell>
        </row>
        <row r="7105">
          <cell r="P7105" t="str">
            <v/>
          </cell>
        </row>
        <row r="7106">
          <cell r="P7106" t="str">
            <v/>
          </cell>
        </row>
        <row r="7107">
          <cell r="P7107" t="str">
            <v/>
          </cell>
        </row>
        <row r="7108">
          <cell r="P7108" t="str">
            <v/>
          </cell>
        </row>
        <row r="7109">
          <cell r="P7109" t="str">
            <v/>
          </cell>
        </row>
        <row r="7110">
          <cell r="P7110" t="str">
            <v/>
          </cell>
        </row>
        <row r="7111">
          <cell r="P7111" t="str">
            <v/>
          </cell>
        </row>
        <row r="7112">
          <cell r="P7112" t="str">
            <v/>
          </cell>
        </row>
        <row r="7113">
          <cell r="P7113" t="str">
            <v/>
          </cell>
        </row>
        <row r="7114">
          <cell r="P7114" t="str">
            <v/>
          </cell>
        </row>
        <row r="7115">
          <cell r="P7115" t="str">
            <v/>
          </cell>
        </row>
        <row r="7116">
          <cell r="P7116" t="str">
            <v/>
          </cell>
        </row>
        <row r="7117">
          <cell r="P7117" t="str">
            <v/>
          </cell>
        </row>
        <row r="7118">
          <cell r="P7118" t="str">
            <v/>
          </cell>
        </row>
        <row r="7119">
          <cell r="P7119" t="str">
            <v/>
          </cell>
        </row>
        <row r="7120">
          <cell r="P7120" t="str">
            <v/>
          </cell>
        </row>
        <row r="7121">
          <cell r="P7121" t="str">
            <v/>
          </cell>
        </row>
        <row r="7122">
          <cell r="P7122" t="str">
            <v/>
          </cell>
        </row>
        <row r="7123">
          <cell r="P7123" t="str">
            <v/>
          </cell>
        </row>
        <row r="7124">
          <cell r="P7124" t="str">
            <v/>
          </cell>
        </row>
        <row r="7125">
          <cell r="P7125" t="str">
            <v/>
          </cell>
        </row>
        <row r="7126">
          <cell r="P7126" t="str">
            <v/>
          </cell>
        </row>
        <row r="7127">
          <cell r="P7127" t="str">
            <v/>
          </cell>
        </row>
        <row r="7128">
          <cell r="P7128" t="str">
            <v/>
          </cell>
        </row>
        <row r="7129">
          <cell r="P7129" t="str">
            <v/>
          </cell>
        </row>
        <row r="7130">
          <cell r="P7130" t="str">
            <v/>
          </cell>
        </row>
        <row r="7131">
          <cell r="P7131" t="str">
            <v/>
          </cell>
        </row>
        <row r="7132">
          <cell r="P7132" t="str">
            <v/>
          </cell>
        </row>
        <row r="7133">
          <cell r="P7133" t="str">
            <v/>
          </cell>
        </row>
        <row r="7134">
          <cell r="P7134" t="str">
            <v/>
          </cell>
        </row>
        <row r="7135">
          <cell r="P7135" t="str">
            <v/>
          </cell>
        </row>
        <row r="7136">
          <cell r="P7136" t="str">
            <v/>
          </cell>
        </row>
        <row r="7137">
          <cell r="P7137" t="str">
            <v/>
          </cell>
        </row>
        <row r="7138">
          <cell r="P7138" t="str">
            <v/>
          </cell>
        </row>
        <row r="7139">
          <cell r="P7139" t="str">
            <v/>
          </cell>
        </row>
        <row r="7140">
          <cell r="P7140" t="str">
            <v/>
          </cell>
        </row>
        <row r="7141">
          <cell r="P7141" t="str">
            <v/>
          </cell>
        </row>
        <row r="7142">
          <cell r="P7142" t="str">
            <v/>
          </cell>
        </row>
        <row r="7143">
          <cell r="P7143" t="str">
            <v/>
          </cell>
        </row>
        <row r="7144">
          <cell r="P7144" t="str">
            <v/>
          </cell>
        </row>
        <row r="7145">
          <cell r="P7145" t="str">
            <v/>
          </cell>
        </row>
        <row r="7146">
          <cell r="P7146" t="str">
            <v/>
          </cell>
        </row>
        <row r="7147">
          <cell r="P7147" t="str">
            <v/>
          </cell>
        </row>
        <row r="7148">
          <cell r="P7148" t="str">
            <v/>
          </cell>
        </row>
        <row r="7149">
          <cell r="P7149" t="str">
            <v/>
          </cell>
        </row>
        <row r="7150">
          <cell r="P7150" t="str">
            <v/>
          </cell>
        </row>
        <row r="7151">
          <cell r="P7151" t="str">
            <v/>
          </cell>
        </row>
        <row r="7152">
          <cell r="P7152" t="str">
            <v/>
          </cell>
        </row>
        <row r="7153">
          <cell r="P7153" t="str">
            <v/>
          </cell>
        </row>
        <row r="7154">
          <cell r="P7154" t="str">
            <v/>
          </cell>
        </row>
        <row r="7155">
          <cell r="P7155" t="str">
            <v/>
          </cell>
        </row>
        <row r="7156">
          <cell r="P7156" t="str">
            <v/>
          </cell>
        </row>
        <row r="7157">
          <cell r="P7157" t="str">
            <v/>
          </cell>
        </row>
        <row r="7158">
          <cell r="P7158" t="str">
            <v/>
          </cell>
        </row>
        <row r="7159">
          <cell r="P7159" t="str">
            <v/>
          </cell>
        </row>
        <row r="7160">
          <cell r="P7160" t="str">
            <v/>
          </cell>
        </row>
        <row r="7161">
          <cell r="P7161" t="str">
            <v/>
          </cell>
        </row>
        <row r="7162">
          <cell r="P7162" t="str">
            <v/>
          </cell>
        </row>
        <row r="7163">
          <cell r="P7163" t="str">
            <v/>
          </cell>
        </row>
        <row r="7164">
          <cell r="P7164" t="str">
            <v/>
          </cell>
        </row>
        <row r="7165">
          <cell r="P7165" t="str">
            <v/>
          </cell>
        </row>
        <row r="7166">
          <cell r="P7166" t="str">
            <v/>
          </cell>
        </row>
        <row r="7167">
          <cell r="P7167" t="str">
            <v/>
          </cell>
        </row>
        <row r="7168">
          <cell r="P7168" t="str">
            <v/>
          </cell>
        </row>
        <row r="7169">
          <cell r="P7169" t="str">
            <v/>
          </cell>
        </row>
        <row r="7170">
          <cell r="P7170" t="str">
            <v/>
          </cell>
        </row>
        <row r="7171">
          <cell r="P7171" t="str">
            <v/>
          </cell>
        </row>
        <row r="7172">
          <cell r="P7172" t="str">
            <v/>
          </cell>
        </row>
        <row r="7173">
          <cell r="P7173" t="str">
            <v/>
          </cell>
        </row>
        <row r="7174">
          <cell r="P7174" t="str">
            <v/>
          </cell>
        </row>
        <row r="7175">
          <cell r="P7175" t="str">
            <v/>
          </cell>
        </row>
        <row r="7176">
          <cell r="P7176" t="str">
            <v/>
          </cell>
        </row>
        <row r="7177">
          <cell r="P7177" t="str">
            <v/>
          </cell>
        </row>
        <row r="7178">
          <cell r="P7178" t="str">
            <v/>
          </cell>
        </row>
        <row r="7179">
          <cell r="P7179" t="str">
            <v/>
          </cell>
        </row>
        <row r="7180">
          <cell r="P7180" t="str">
            <v/>
          </cell>
        </row>
        <row r="7181">
          <cell r="P7181" t="str">
            <v/>
          </cell>
        </row>
        <row r="7182">
          <cell r="P7182" t="str">
            <v/>
          </cell>
        </row>
        <row r="7183">
          <cell r="P7183" t="str">
            <v/>
          </cell>
        </row>
        <row r="7184">
          <cell r="P7184" t="str">
            <v/>
          </cell>
        </row>
        <row r="7185">
          <cell r="P7185" t="str">
            <v/>
          </cell>
        </row>
        <row r="7186">
          <cell r="P7186" t="str">
            <v/>
          </cell>
        </row>
        <row r="7187">
          <cell r="P7187" t="str">
            <v/>
          </cell>
        </row>
        <row r="7188">
          <cell r="P7188" t="str">
            <v/>
          </cell>
        </row>
        <row r="7189">
          <cell r="P7189" t="str">
            <v/>
          </cell>
        </row>
        <row r="7190">
          <cell r="P7190" t="str">
            <v/>
          </cell>
        </row>
        <row r="7191">
          <cell r="P7191" t="str">
            <v/>
          </cell>
        </row>
        <row r="7192">
          <cell r="P7192" t="str">
            <v/>
          </cell>
        </row>
        <row r="7193">
          <cell r="P7193" t="str">
            <v/>
          </cell>
        </row>
        <row r="7194">
          <cell r="P7194" t="str">
            <v/>
          </cell>
        </row>
        <row r="7195">
          <cell r="P7195" t="str">
            <v/>
          </cell>
        </row>
        <row r="7196">
          <cell r="P7196" t="str">
            <v/>
          </cell>
        </row>
        <row r="7197">
          <cell r="P7197" t="str">
            <v/>
          </cell>
        </row>
        <row r="7198">
          <cell r="P7198" t="str">
            <v/>
          </cell>
        </row>
        <row r="7199">
          <cell r="P7199" t="str">
            <v/>
          </cell>
        </row>
        <row r="7200">
          <cell r="P7200" t="str">
            <v/>
          </cell>
        </row>
        <row r="7201">
          <cell r="P7201" t="str">
            <v/>
          </cell>
        </row>
        <row r="7202">
          <cell r="P7202" t="str">
            <v/>
          </cell>
        </row>
        <row r="7203">
          <cell r="P7203" t="str">
            <v/>
          </cell>
        </row>
        <row r="7204">
          <cell r="P7204" t="str">
            <v/>
          </cell>
        </row>
        <row r="7205">
          <cell r="P7205" t="str">
            <v/>
          </cell>
        </row>
        <row r="7206">
          <cell r="P7206" t="str">
            <v/>
          </cell>
        </row>
        <row r="7207">
          <cell r="P7207" t="str">
            <v/>
          </cell>
        </row>
        <row r="7208">
          <cell r="P7208" t="str">
            <v/>
          </cell>
        </row>
        <row r="7209">
          <cell r="P7209" t="str">
            <v/>
          </cell>
        </row>
        <row r="7210">
          <cell r="P7210" t="str">
            <v/>
          </cell>
        </row>
        <row r="7211">
          <cell r="P7211" t="str">
            <v/>
          </cell>
        </row>
        <row r="7212">
          <cell r="P7212" t="str">
            <v/>
          </cell>
        </row>
        <row r="7213">
          <cell r="P7213" t="str">
            <v/>
          </cell>
        </row>
        <row r="7214">
          <cell r="P7214" t="str">
            <v/>
          </cell>
        </row>
        <row r="7215">
          <cell r="P7215" t="str">
            <v/>
          </cell>
        </row>
        <row r="7216">
          <cell r="P7216" t="str">
            <v/>
          </cell>
        </row>
        <row r="7217">
          <cell r="P7217" t="str">
            <v/>
          </cell>
        </row>
        <row r="7218">
          <cell r="P7218" t="str">
            <v/>
          </cell>
        </row>
        <row r="7219">
          <cell r="P7219" t="str">
            <v/>
          </cell>
        </row>
        <row r="7220">
          <cell r="P7220" t="str">
            <v/>
          </cell>
        </row>
        <row r="7221">
          <cell r="P7221" t="str">
            <v/>
          </cell>
        </row>
        <row r="7222">
          <cell r="P7222" t="str">
            <v/>
          </cell>
        </row>
        <row r="7223">
          <cell r="P7223" t="str">
            <v/>
          </cell>
        </row>
        <row r="7224">
          <cell r="P7224" t="str">
            <v/>
          </cell>
        </row>
        <row r="7225">
          <cell r="P7225" t="str">
            <v/>
          </cell>
        </row>
        <row r="7226">
          <cell r="P7226" t="str">
            <v/>
          </cell>
        </row>
        <row r="7227">
          <cell r="P7227" t="str">
            <v/>
          </cell>
        </row>
        <row r="7228">
          <cell r="P7228" t="str">
            <v/>
          </cell>
        </row>
        <row r="7229">
          <cell r="P7229" t="str">
            <v/>
          </cell>
        </row>
        <row r="7230">
          <cell r="P7230" t="str">
            <v/>
          </cell>
        </row>
        <row r="7231">
          <cell r="P7231" t="str">
            <v/>
          </cell>
        </row>
        <row r="7232">
          <cell r="P7232" t="str">
            <v/>
          </cell>
        </row>
        <row r="7233">
          <cell r="P7233" t="str">
            <v/>
          </cell>
        </row>
        <row r="7234">
          <cell r="P7234" t="str">
            <v/>
          </cell>
        </row>
        <row r="7235">
          <cell r="P7235" t="str">
            <v/>
          </cell>
        </row>
        <row r="7236">
          <cell r="P7236" t="str">
            <v/>
          </cell>
        </row>
        <row r="7237">
          <cell r="P7237" t="str">
            <v/>
          </cell>
        </row>
        <row r="7238">
          <cell r="P7238" t="str">
            <v/>
          </cell>
        </row>
        <row r="7239">
          <cell r="P7239" t="str">
            <v/>
          </cell>
        </row>
        <row r="7240">
          <cell r="P7240" t="str">
            <v/>
          </cell>
        </row>
        <row r="7241">
          <cell r="P7241" t="str">
            <v/>
          </cell>
        </row>
        <row r="7242">
          <cell r="P7242" t="str">
            <v/>
          </cell>
        </row>
        <row r="7243">
          <cell r="P7243" t="str">
            <v/>
          </cell>
        </row>
        <row r="7244">
          <cell r="P7244" t="str">
            <v/>
          </cell>
        </row>
        <row r="7245">
          <cell r="P7245" t="str">
            <v/>
          </cell>
        </row>
        <row r="7246">
          <cell r="P7246" t="str">
            <v/>
          </cell>
        </row>
        <row r="7247">
          <cell r="P7247" t="str">
            <v/>
          </cell>
        </row>
        <row r="7248">
          <cell r="P7248" t="str">
            <v/>
          </cell>
        </row>
        <row r="7249">
          <cell r="P7249" t="str">
            <v/>
          </cell>
        </row>
        <row r="7250">
          <cell r="P7250" t="str">
            <v/>
          </cell>
        </row>
        <row r="7251">
          <cell r="P7251" t="str">
            <v/>
          </cell>
        </row>
        <row r="7252">
          <cell r="P7252" t="str">
            <v/>
          </cell>
        </row>
        <row r="7253">
          <cell r="P7253" t="str">
            <v/>
          </cell>
        </row>
        <row r="7254">
          <cell r="P7254" t="str">
            <v/>
          </cell>
        </row>
        <row r="7255">
          <cell r="P7255" t="str">
            <v/>
          </cell>
        </row>
        <row r="7256">
          <cell r="P7256" t="str">
            <v/>
          </cell>
        </row>
        <row r="7257">
          <cell r="P7257" t="str">
            <v/>
          </cell>
        </row>
        <row r="7258">
          <cell r="P7258" t="str">
            <v/>
          </cell>
        </row>
        <row r="7259">
          <cell r="P7259" t="str">
            <v/>
          </cell>
        </row>
        <row r="7260">
          <cell r="P7260" t="str">
            <v/>
          </cell>
        </row>
        <row r="7261">
          <cell r="P7261" t="str">
            <v/>
          </cell>
        </row>
        <row r="7262">
          <cell r="P7262" t="str">
            <v/>
          </cell>
        </row>
        <row r="7263">
          <cell r="P7263" t="str">
            <v/>
          </cell>
        </row>
        <row r="7264">
          <cell r="P7264" t="str">
            <v/>
          </cell>
        </row>
        <row r="7265">
          <cell r="P7265" t="str">
            <v/>
          </cell>
        </row>
        <row r="7266">
          <cell r="P7266" t="str">
            <v/>
          </cell>
        </row>
        <row r="7267">
          <cell r="P7267" t="str">
            <v/>
          </cell>
        </row>
        <row r="7268">
          <cell r="P7268" t="str">
            <v/>
          </cell>
        </row>
        <row r="7269">
          <cell r="P7269" t="str">
            <v/>
          </cell>
        </row>
        <row r="7270">
          <cell r="P7270" t="str">
            <v/>
          </cell>
        </row>
        <row r="7271">
          <cell r="P7271" t="str">
            <v/>
          </cell>
        </row>
        <row r="7272">
          <cell r="P7272" t="str">
            <v/>
          </cell>
        </row>
        <row r="7273">
          <cell r="P7273" t="str">
            <v/>
          </cell>
        </row>
        <row r="7274">
          <cell r="P7274" t="str">
            <v/>
          </cell>
        </row>
        <row r="7275">
          <cell r="P7275" t="str">
            <v/>
          </cell>
        </row>
        <row r="7276">
          <cell r="P7276" t="str">
            <v/>
          </cell>
        </row>
        <row r="7277">
          <cell r="P7277" t="str">
            <v/>
          </cell>
        </row>
        <row r="7278">
          <cell r="P7278" t="str">
            <v/>
          </cell>
        </row>
        <row r="7279">
          <cell r="P7279" t="str">
            <v/>
          </cell>
        </row>
        <row r="7280">
          <cell r="P7280" t="str">
            <v/>
          </cell>
        </row>
        <row r="7281">
          <cell r="P7281" t="str">
            <v/>
          </cell>
        </row>
        <row r="7282">
          <cell r="P7282" t="str">
            <v/>
          </cell>
        </row>
        <row r="7283">
          <cell r="P7283" t="str">
            <v/>
          </cell>
        </row>
        <row r="7284">
          <cell r="P7284" t="str">
            <v/>
          </cell>
        </row>
        <row r="7285">
          <cell r="P7285" t="str">
            <v/>
          </cell>
        </row>
        <row r="7286">
          <cell r="P7286" t="str">
            <v/>
          </cell>
        </row>
        <row r="7287">
          <cell r="P7287" t="str">
            <v/>
          </cell>
        </row>
        <row r="7288">
          <cell r="P7288" t="str">
            <v/>
          </cell>
        </row>
        <row r="7289">
          <cell r="P7289" t="str">
            <v/>
          </cell>
        </row>
        <row r="7290">
          <cell r="P7290" t="str">
            <v/>
          </cell>
        </row>
        <row r="7291">
          <cell r="P7291" t="str">
            <v/>
          </cell>
        </row>
        <row r="7292">
          <cell r="P7292" t="str">
            <v/>
          </cell>
        </row>
        <row r="7293">
          <cell r="P7293" t="str">
            <v/>
          </cell>
        </row>
        <row r="7294">
          <cell r="P7294" t="str">
            <v/>
          </cell>
        </row>
        <row r="7295">
          <cell r="P7295" t="str">
            <v/>
          </cell>
        </row>
        <row r="7296">
          <cell r="P7296" t="str">
            <v/>
          </cell>
        </row>
        <row r="7297">
          <cell r="P7297" t="str">
            <v/>
          </cell>
        </row>
        <row r="7298">
          <cell r="P7298" t="str">
            <v/>
          </cell>
        </row>
        <row r="7299">
          <cell r="P7299" t="str">
            <v/>
          </cell>
        </row>
        <row r="7300">
          <cell r="P7300" t="str">
            <v/>
          </cell>
        </row>
        <row r="7301">
          <cell r="P7301" t="str">
            <v/>
          </cell>
        </row>
        <row r="7302">
          <cell r="P7302" t="str">
            <v/>
          </cell>
        </row>
        <row r="7303">
          <cell r="P7303" t="str">
            <v/>
          </cell>
        </row>
        <row r="7304">
          <cell r="P7304" t="str">
            <v/>
          </cell>
        </row>
        <row r="7305">
          <cell r="P7305" t="str">
            <v/>
          </cell>
        </row>
        <row r="7306">
          <cell r="P7306" t="str">
            <v/>
          </cell>
        </row>
        <row r="7307">
          <cell r="P7307" t="str">
            <v/>
          </cell>
        </row>
        <row r="7308">
          <cell r="P7308" t="str">
            <v/>
          </cell>
        </row>
        <row r="7309">
          <cell r="P7309" t="str">
            <v/>
          </cell>
        </row>
        <row r="7310">
          <cell r="P7310" t="str">
            <v/>
          </cell>
        </row>
        <row r="7311">
          <cell r="P7311" t="str">
            <v/>
          </cell>
        </row>
        <row r="7312">
          <cell r="P7312" t="str">
            <v/>
          </cell>
        </row>
        <row r="7313">
          <cell r="P7313" t="str">
            <v/>
          </cell>
        </row>
        <row r="7314">
          <cell r="P7314" t="str">
            <v/>
          </cell>
        </row>
        <row r="7315">
          <cell r="P7315" t="str">
            <v/>
          </cell>
        </row>
        <row r="7316">
          <cell r="P7316" t="str">
            <v/>
          </cell>
        </row>
        <row r="7317">
          <cell r="P7317" t="str">
            <v/>
          </cell>
        </row>
        <row r="7318">
          <cell r="P7318" t="str">
            <v/>
          </cell>
        </row>
        <row r="7319">
          <cell r="P7319" t="str">
            <v/>
          </cell>
        </row>
        <row r="7320">
          <cell r="P7320" t="str">
            <v/>
          </cell>
        </row>
        <row r="7321">
          <cell r="P7321" t="str">
            <v/>
          </cell>
        </row>
        <row r="7322">
          <cell r="P7322" t="str">
            <v/>
          </cell>
        </row>
        <row r="7323">
          <cell r="P7323" t="str">
            <v/>
          </cell>
        </row>
        <row r="7324">
          <cell r="P7324" t="str">
            <v/>
          </cell>
        </row>
        <row r="7325">
          <cell r="P7325" t="str">
            <v/>
          </cell>
        </row>
        <row r="7326">
          <cell r="P7326" t="str">
            <v/>
          </cell>
        </row>
        <row r="7327">
          <cell r="P7327" t="str">
            <v/>
          </cell>
        </row>
        <row r="7328">
          <cell r="P7328" t="str">
            <v/>
          </cell>
        </row>
        <row r="7329">
          <cell r="P7329" t="str">
            <v/>
          </cell>
        </row>
        <row r="7330">
          <cell r="P7330" t="str">
            <v/>
          </cell>
        </row>
        <row r="7331">
          <cell r="P7331" t="str">
            <v/>
          </cell>
        </row>
        <row r="7332">
          <cell r="P7332" t="str">
            <v/>
          </cell>
        </row>
        <row r="7333">
          <cell r="P7333" t="str">
            <v/>
          </cell>
        </row>
        <row r="7334">
          <cell r="P7334" t="str">
            <v/>
          </cell>
        </row>
        <row r="7335">
          <cell r="P7335" t="str">
            <v/>
          </cell>
        </row>
        <row r="7336">
          <cell r="P7336" t="str">
            <v/>
          </cell>
        </row>
        <row r="7337">
          <cell r="P7337" t="str">
            <v/>
          </cell>
        </row>
        <row r="7338">
          <cell r="P7338" t="str">
            <v/>
          </cell>
        </row>
        <row r="7339">
          <cell r="P7339" t="str">
            <v/>
          </cell>
        </row>
        <row r="7340">
          <cell r="P7340" t="str">
            <v/>
          </cell>
        </row>
        <row r="7341">
          <cell r="P7341" t="str">
            <v/>
          </cell>
        </row>
        <row r="7342">
          <cell r="P7342" t="str">
            <v/>
          </cell>
        </row>
        <row r="7343">
          <cell r="P7343" t="str">
            <v/>
          </cell>
        </row>
        <row r="7344">
          <cell r="P7344" t="str">
            <v/>
          </cell>
        </row>
        <row r="7345">
          <cell r="P7345" t="str">
            <v/>
          </cell>
        </row>
        <row r="7346">
          <cell r="P7346" t="str">
            <v/>
          </cell>
        </row>
        <row r="7347">
          <cell r="P7347" t="str">
            <v/>
          </cell>
        </row>
        <row r="7348">
          <cell r="P7348" t="str">
            <v/>
          </cell>
        </row>
        <row r="7349">
          <cell r="P7349" t="str">
            <v/>
          </cell>
        </row>
        <row r="7350">
          <cell r="P7350" t="str">
            <v/>
          </cell>
        </row>
        <row r="7351">
          <cell r="P7351" t="str">
            <v/>
          </cell>
        </row>
        <row r="7352">
          <cell r="P7352" t="str">
            <v/>
          </cell>
        </row>
        <row r="7353">
          <cell r="P7353" t="str">
            <v/>
          </cell>
        </row>
        <row r="7354">
          <cell r="P7354" t="str">
            <v/>
          </cell>
        </row>
        <row r="7355">
          <cell r="P7355" t="str">
            <v/>
          </cell>
        </row>
        <row r="7356">
          <cell r="P7356" t="str">
            <v/>
          </cell>
        </row>
        <row r="7357">
          <cell r="P7357" t="str">
            <v/>
          </cell>
        </row>
        <row r="7358">
          <cell r="P7358" t="str">
            <v/>
          </cell>
        </row>
        <row r="7359">
          <cell r="P7359" t="str">
            <v/>
          </cell>
        </row>
        <row r="7360">
          <cell r="P7360" t="str">
            <v/>
          </cell>
        </row>
        <row r="7361">
          <cell r="P7361" t="str">
            <v/>
          </cell>
        </row>
        <row r="7362">
          <cell r="P7362" t="str">
            <v/>
          </cell>
        </row>
        <row r="7363">
          <cell r="P7363" t="str">
            <v/>
          </cell>
        </row>
        <row r="7364">
          <cell r="P7364" t="str">
            <v/>
          </cell>
        </row>
        <row r="7365">
          <cell r="P7365" t="str">
            <v/>
          </cell>
        </row>
        <row r="7366">
          <cell r="P7366" t="str">
            <v/>
          </cell>
        </row>
        <row r="7367">
          <cell r="P7367" t="str">
            <v/>
          </cell>
        </row>
        <row r="7368">
          <cell r="P7368" t="str">
            <v/>
          </cell>
        </row>
        <row r="7369">
          <cell r="P7369" t="str">
            <v/>
          </cell>
        </row>
        <row r="7370">
          <cell r="P7370" t="str">
            <v/>
          </cell>
        </row>
        <row r="7371">
          <cell r="P7371" t="str">
            <v/>
          </cell>
        </row>
        <row r="7372">
          <cell r="P7372" t="str">
            <v/>
          </cell>
        </row>
        <row r="7373">
          <cell r="P7373" t="str">
            <v/>
          </cell>
        </row>
        <row r="7374">
          <cell r="P7374" t="str">
            <v/>
          </cell>
        </row>
        <row r="7375">
          <cell r="P7375" t="str">
            <v/>
          </cell>
        </row>
        <row r="7376">
          <cell r="P7376" t="str">
            <v/>
          </cell>
        </row>
        <row r="7377">
          <cell r="P7377" t="str">
            <v/>
          </cell>
        </row>
        <row r="7378">
          <cell r="P7378" t="str">
            <v/>
          </cell>
        </row>
        <row r="7379">
          <cell r="P7379" t="str">
            <v/>
          </cell>
        </row>
        <row r="7380">
          <cell r="P7380" t="str">
            <v/>
          </cell>
        </row>
        <row r="7381">
          <cell r="P7381" t="str">
            <v/>
          </cell>
        </row>
        <row r="7382">
          <cell r="P7382" t="str">
            <v/>
          </cell>
        </row>
        <row r="7383">
          <cell r="P7383" t="str">
            <v/>
          </cell>
        </row>
        <row r="7384">
          <cell r="P7384" t="str">
            <v/>
          </cell>
        </row>
        <row r="7385">
          <cell r="P7385" t="str">
            <v/>
          </cell>
        </row>
        <row r="7386">
          <cell r="P7386" t="str">
            <v/>
          </cell>
        </row>
        <row r="7387">
          <cell r="P7387" t="str">
            <v/>
          </cell>
        </row>
        <row r="7388">
          <cell r="P7388" t="str">
            <v/>
          </cell>
        </row>
        <row r="7389">
          <cell r="P7389" t="str">
            <v/>
          </cell>
        </row>
        <row r="7390">
          <cell r="P7390" t="str">
            <v/>
          </cell>
        </row>
        <row r="7391">
          <cell r="P7391" t="str">
            <v/>
          </cell>
        </row>
        <row r="7392">
          <cell r="P7392" t="str">
            <v/>
          </cell>
        </row>
        <row r="7393">
          <cell r="P7393" t="str">
            <v/>
          </cell>
        </row>
        <row r="7394">
          <cell r="P7394" t="str">
            <v/>
          </cell>
        </row>
        <row r="7395">
          <cell r="P7395" t="str">
            <v/>
          </cell>
        </row>
        <row r="7396">
          <cell r="P7396" t="str">
            <v/>
          </cell>
        </row>
        <row r="7397">
          <cell r="P7397" t="str">
            <v/>
          </cell>
        </row>
        <row r="7398">
          <cell r="P7398" t="str">
            <v/>
          </cell>
        </row>
        <row r="7399">
          <cell r="P7399" t="str">
            <v/>
          </cell>
        </row>
        <row r="7400">
          <cell r="P7400" t="str">
            <v/>
          </cell>
        </row>
        <row r="7401">
          <cell r="P7401" t="str">
            <v/>
          </cell>
        </row>
        <row r="7402">
          <cell r="P7402" t="str">
            <v/>
          </cell>
        </row>
        <row r="7403">
          <cell r="P7403" t="str">
            <v/>
          </cell>
        </row>
        <row r="7404">
          <cell r="P7404" t="str">
            <v/>
          </cell>
        </row>
        <row r="7405">
          <cell r="P7405" t="str">
            <v/>
          </cell>
        </row>
        <row r="7406">
          <cell r="P7406" t="str">
            <v/>
          </cell>
        </row>
        <row r="7407">
          <cell r="P7407" t="str">
            <v/>
          </cell>
        </row>
        <row r="7408">
          <cell r="P7408" t="str">
            <v/>
          </cell>
        </row>
        <row r="7409">
          <cell r="P7409" t="str">
            <v/>
          </cell>
        </row>
        <row r="7410">
          <cell r="P7410" t="str">
            <v/>
          </cell>
        </row>
        <row r="7411">
          <cell r="P7411" t="str">
            <v/>
          </cell>
        </row>
        <row r="7412">
          <cell r="P7412" t="str">
            <v/>
          </cell>
        </row>
        <row r="7413">
          <cell r="P7413" t="str">
            <v/>
          </cell>
        </row>
        <row r="7414">
          <cell r="P7414" t="str">
            <v/>
          </cell>
        </row>
        <row r="7415">
          <cell r="P7415" t="str">
            <v/>
          </cell>
        </row>
        <row r="7416">
          <cell r="P7416" t="str">
            <v/>
          </cell>
        </row>
        <row r="7417">
          <cell r="P7417" t="str">
            <v/>
          </cell>
        </row>
        <row r="7418">
          <cell r="P7418" t="str">
            <v/>
          </cell>
        </row>
        <row r="7419">
          <cell r="P7419" t="str">
            <v/>
          </cell>
        </row>
        <row r="7420">
          <cell r="P7420" t="str">
            <v/>
          </cell>
        </row>
        <row r="7421">
          <cell r="P7421" t="str">
            <v/>
          </cell>
        </row>
        <row r="7422">
          <cell r="P7422" t="str">
            <v/>
          </cell>
        </row>
        <row r="7423">
          <cell r="P7423" t="str">
            <v/>
          </cell>
        </row>
        <row r="7424">
          <cell r="P7424" t="str">
            <v/>
          </cell>
        </row>
        <row r="7425">
          <cell r="P7425" t="str">
            <v/>
          </cell>
        </row>
        <row r="7426">
          <cell r="P7426" t="str">
            <v/>
          </cell>
        </row>
        <row r="7427">
          <cell r="P7427" t="str">
            <v/>
          </cell>
        </row>
        <row r="7428">
          <cell r="P7428" t="str">
            <v/>
          </cell>
        </row>
        <row r="7429">
          <cell r="P7429" t="str">
            <v/>
          </cell>
        </row>
        <row r="7430">
          <cell r="P7430" t="str">
            <v/>
          </cell>
        </row>
        <row r="7431">
          <cell r="P7431" t="str">
            <v/>
          </cell>
        </row>
        <row r="7432">
          <cell r="P7432" t="str">
            <v/>
          </cell>
        </row>
        <row r="7433">
          <cell r="P7433" t="str">
            <v/>
          </cell>
        </row>
        <row r="7434">
          <cell r="P7434" t="str">
            <v/>
          </cell>
        </row>
        <row r="7435">
          <cell r="P7435" t="str">
            <v/>
          </cell>
        </row>
        <row r="7436">
          <cell r="P7436" t="str">
            <v/>
          </cell>
        </row>
        <row r="7437">
          <cell r="P7437" t="str">
            <v/>
          </cell>
        </row>
        <row r="7438">
          <cell r="P7438" t="str">
            <v/>
          </cell>
        </row>
        <row r="7439">
          <cell r="P7439" t="str">
            <v/>
          </cell>
        </row>
        <row r="7440">
          <cell r="P7440" t="str">
            <v/>
          </cell>
        </row>
        <row r="7441">
          <cell r="P7441" t="str">
            <v/>
          </cell>
        </row>
        <row r="7442">
          <cell r="P7442" t="str">
            <v/>
          </cell>
        </row>
        <row r="7443">
          <cell r="P7443" t="str">
            <v/>
          </cell>
        </row>
        <row r="7444">
          <cell r="P7444" t="str">
            <v/>
          </cell>
        </row>
        <row r="7445">
          <cell r="P7445" t="str">
            <v/>
          </cell>
        </row>
        <row r="7446">
          <cell r="P7446" t="str">
            <v/>
          </cell>
        </row>
        <row r="7447">
          <cell r="P7447" t="str">
            <v/>
          </cell>
        </row>
        <row r="7448">
          <cell r="P7448" t="str">
            <v/>
          </cell>
        </row>
        <row r="7449">
          <cell r="P7449" t="str">
            <v/>
          </cell>
        </row>
        <row r="7450">
          <cell r="P7450" t="str">
            <v/>
          </cell>
        </row>
        <row r="7451">
          <cell r="P7451" t="str">
            <v/>
          </cell>
        </row>
        <row r="7452">
          <cell r="P7452" t="str">
            <v/>
          </cell>
        </row>
        <row r="7453">
          <cell r="P7453" t="str">
            <v/>
          </cell>
        </row>
        <row r="7454">
          <cell r="P7454" t="str">
            <v/>
          </cell>
        </row>
        <row r="7455">
          <cell r="P7455" t="str">
            <v/>
          </cell>
        </row>
        <row r="7456">
          <cell r="P7456" t="str">
            <v/>
          </cell>
        </row>
        <row r="7457">
          <cell r="P7457" t="str">
            <v/>
          </cell>
        </row>
        <row r="7458">
          <cell r="P7458" t="str">
            <v/>
          </cell>
        </row>
        <row r="7459">
          <cell r="P7459" t="str">
            <v/>
          </cell>
        </row>
        <row r="7460">
          <cell r="P7460" t="str">
            <v/>
          </cell>
        </row>
        <row r="7461">
          <cell r="P7461" t="str">
            <v/>
          </cell>
        </row>
        <row r="7462">
          <cell r="P7462" t="str">
            <v/>
          </cell>
        </row>
        <row r="7463">
          <cell r="P7463" t="str">
            <v/>
          </cell>
        </row>
        <row r="7464">
          <cell r="P7464" t="str">
            <v/>
          </cell>
        </row>
        <row r="7465">
          <cell r="P7465" t="str">
            <v/>
          </cell>
        </row>
        <row r="7466">
          <cell r="P7466" t="str">
            <v/>
          </cell>
        </row>
        <row r="7467">
          <cell r="P7467" t="str">
            <v/>
          </cell>
        </row>
        <row r="7468">
          <cell r="P7468" t="str">
            <v/>
          </cell>
        </row>
        <row r="7469">
          <cell r="P7469" t="str">
            <v/>
          </cell>
        </row>
        <row r="7470">
          <cell r="P7470" t="str">
            <v/>
          </cell>
        </row>
        <row r="7471">
          <cell r="P7471" t="str">
            <v/>
          </cell>
        </row>
        <row r="7472">
          <cell r="P7472" t="str">
            <v/>
          </cell>
        </row>
        <row r="7473">
          <cell r="P7473" t="str">
            <v/>
          </cell>
        </row>
        <row r="7474">
          <cell r="P7474" t="str">
            <v/>
          </cell>
        </row>
        <row r="7475">
          <cell r="P7475" t="str">
            <v/>
          </cell>
        </row>
        <row r="7476">
          <cell r="P7476" t="str">
            <v/>
          </cell>
        </row>
        <row r="7477">
          <cell r="P7477" t="str">
            <v/>
          </cell>
        </row>
        <row r="7478">
          <cell r="P7478" t="str">
            <v/>
          </cell>
        </row>
        <row r="7479">
          <cell r="P7479" t="str">
            <v/>
          </cell>
        </row>
        <row r="7480">
          <cell r="P7480" t="str">
            <v/>
          </cell>
        </row>
        <row r="7481">
          <cell r="P7481" t="str">
            <v/>
          </cell>
        </row>
        <row r="7482">
          <cell r="P7482" t="str">
            <v/>
          </cell>
        </row>
        <row r="7483">
          <cell r="P7483" t="str">
            <v/>
          </cell>
        </row>
        <row r="7484">
          <cell r="P7484" t="str">
            <v/>
          </cell>
        </row>
        <row r="7485">
          <cell r="P7485" t="str">
            <v/>
          </cell>
        </row>
        <row r="7486">
          <cell r="P7486" t="str">
            <v/>
          </cell>
        </row>
        <row r="7487">
          <cell r="P7487" t="str">
            <v/>
          </cell>
        </row>
        <row r="7488">
          <cell r="P7488" t="str">
            <v/>
          </cell>
        </row>
        <row r="7489">
          <cell r="P7489" t="str">
            <v/>
          </cell>
        </row>
        <row r="7490">
          <cell r="P7490" t="str">
            <v/>
          </cell>
        </row>
        <row r="7491">
          <cell r="P7491" t="str">
            <v/>
          </cell>
        </row>
        <row r="7492">
          <cell r="P7492" t="str">
            <v/>
          </cell>
        </row>
        <row r="7493">
          <cell r="P7493" t="str">
            <v/>
          </cell>
        </row>
        <row r="7494">
          <cell r="P7494" t="str">
            <v/>
          </cell>
        </row>
        <row r="7495">
          <cell r="P7495" t="str">
            <v/>
          </cell>
        </row>
        <row r="7496">
          <cell r="P7496" t="str">
            <v/>
          </cell>
        </row>
        <row r="7497">
          <cell r="P7497" t="str">
            <v/>
          </cell>
        </row>
        <row r="7498">
          <cell r="P7498" t="str">
            <v/>
          </cell>
        </row>
        <row r="7499">
          <cell r="P7499" t="str">
            <v/>
          </cell>
        </row>
        <row r="7500">
          <cell r="P7500" t="str">
            <v/>
          </cell>
        </row>
        <row r="7501">
          <cell r="P7501" t="str">
            <v/>
          </cell>
        </row>
        <row r="7502">
          <cell r="P7502" t="str">
            <v/>
          </cell>
        </row>
        <row r="7503">
          <cell r="P7503" t="str">
            <v/>
          </cell>
        </row>
        <row r="7504">
          <cell r="P7504" t="str">
            <v/>
          </cell>
        </row>
        <row r="7505">
          <cell r="P7505" t="str">
            <v/>
          </cell>
        </row>
        <row r="7506">
          <cell r="P7506" t="str">
            <v/>
          </cell>
        </row>
        <row r="7507">
          <cell r="P7507" t="str">
            <v/>
          </cell>
        </row>
        <row r="7508">
          <cell r="P7508" t="str">
            <v/>
          </cell>
        </row>
        <row r="7509">
          <cell r="P7509" t="str">
            <v/>
          </cell>
        </row>
        <row r="7510">
          <cell r="P7510" t="str">
            <v/>
          </cell>
        </row>
        <row r="7511">
          <cell r="P7511" t="str">
            <v/>
          </cell>
        </row>
        <row r="7512">
          <cell r="P7512" t="str">
            <v/>
          </cell>
        </row>
        <row r="7513">
          <cell r="P7513" t="str">
            <v/>
          </cell>
        </row>
        <row r="7514">
          <cell r="P7514" t="str">
            <v/>
          </cell>
        </row>
        <row r="7515">
          <cell r="P7515" t="str">
            <v/>
          </cell>
        </row>
        <row r="7516">
          <cell r="P7516" t="str">
            <v/>
          </cell>
        </row>
        <row r="7517">
          <cell r="P7517" t="str">
            <v/>
          </cell>
        </row>
        <row r="7518">
          <cell r="P7518" t="str">
            <v/>
          </cell>
        </row>
        <row r="7519">
          <cell r="P7519" t="str">
            <v/>
          </cell>
        </row>
        <row r="7520">
          <cell r="P7520" t="str">
            <v/>
          </cell>
        </row>
        <row r="7521">
          <cell r="P7521" t="str">
            <v/>
          </cell>
        </row>
        <row r="7522">
          <cell r="P7522" t="str">
            <v/>
          </cell>
        </row>
        <row r="7523">
          <cell r="P7523" t="str">
            <v/>
          </cell>
        </row>
        <row r="7524">
          <cell r="P7524" t="str">
            <v/>
          </cell>
        </row>
        <row r="7525">
          <cell r="P7525" t="str">
            <v/>
          </cell>
        </row>
        <row r="7526">
          <cell r="P7526" t="str">
            <v/>
          </cell>
        </row>
        <row r="7527">
          <cell r="P7527" t="str">
            <v/>
          </cell>
        </row>
        <row r="7528">
          <cell r="P7528" t="str">
            <v/>
          </cell>
        </row>
        <row r="7529">
          <cell r="P7529" t="str">
            <v/>
          </cell>
        </row>
        <row r="7530">
          <cell r="P7530" t="str">
            <v/>
          </cell>
        </row>
        <row r="7531">
          <cell r="P7531" t="str">
            <v/>
          </cell>
        </row>
        <row r="7532">
          <cell r="P7532" t="str">
            <v/>
          </cell>
        </row>
        <row r="7533">
          <cell r="P7533" t="str">
            <v/>
          </cell>
        </row>
        <row r="7534">
          <cell r="P7534" t="str">
            <v/>
          </cell>
        </row>
        <row r="7535">
          <cell r="P7535" t="str">
            <v/>
          </cell>
        </row>
        <row r="7536">
          <cell r="P7536" t="str">
            <v/>
          </cell>
        </row>
        <row r="7537">
          <cell r="P7537" t="str">
            <v/>
          </cell>
        </row>
        <row r="7538">
          <cell r="P7538" t="str">
            <v/>
          </cell>
        </row>
        <row r="7539">
          <cell r="P7539" t="str">
            <v/>
          </cell>
        </row>
        <row r="7540">
          <cell r="P7540" t="str">
            <v/>
          </cell>
        </row>
        <row r="7541">
          <cell r="P7541" t="str">
            <v/>
          </cell>
        </row>
        <row r="7542">
          <cell r="P7542" t="str">
            <v/>
          </cell>
        </row>
        <row r="7543">
          <cell r="P7543" t="str">
            <v/>
          </cell>
        </row>
        <row r="7544">
          <cell r="P7544" t="str">
            <v/>
          </cell>
        </row>
        <row r="7545">
          <cell r="P7545" t="str">
            <v/>
          </cell>
        </row>
        <row r="7546">
          <cell r="P7546" t="str">
            <v/>
          </cell>
        </row>
        <row r="7547">
          <cell r="P7547" t="str">
            <v/>
          </cell>
        </row>
        <row r="7548">
          <cell r="P7548" t="str">
            <v/>
          </cell>
        </row>
        <row r="7549">
          <cell r="P7549" t="str">
            <v/>
          </cell>
        </row>
        <row r="7550">
          <cell r="P7550" t="str">
            <v/>
          </cell>
        </row>
        <row r="7551">
          <cell r="P7551" t="str">
            <v/>
          </cell>
        </row>
        <row r="7552">
          <cell r="P7552" t="str">
            <v/>
          </cell>
        </row>
        <row r="7553">
          <cell r="P7553" t="str">
            <v/>
          </cell>
        </row>
        <row r="7554">
          <cell r="P7554" t="str">
            <v/>
          </cell>
        </row>
        <row r="7555">
          <cell r="P7555" t="str">
            <v/>
          </cell>
        </row>
        <row r="7556">
          <cell r="P7556" t="str">
            <v/>
          </cell>
        </row>
        <row r="7557">
          <cell r="P7557" t="str">
            <v/>
          </cell>
        </row>
        <row r="7558">
          <cell r="P7558" t="str">
            <v/>
          </cell>
        </row>
        <row r="7559">
          <cell r="P7559" t="str">
            <v/>
          </cell>
        </row>
        <row r="7560">
          <cell r="P7560" t="str">
            <v/>
          </cell>
        </row>
        <row r="7561">
          <cell r="P7561" t="str">
            <v/>
          </cell>
        </row>
        <row r="7562">
          <cell r="P7562" t="str">
            <v/>
          </cell>
        </row>
        <row r="7563">
          <cell r="P7563" t="str">
            <v/>
          </cell>
        </row>
        <row r="7564">
          <cell r="P7564" t="str">
            <v/>
          </cell>
        </row>
        <row r="7565">
          <cell r="P7565" t="str">
            <v/>
          </cell>
        </row>
        <row r="7566">
          <cell r="P7566" t="str">
            <v/>
          </cell>
        </row>
        <row r="7567">
          <cell r="P7567" t="str">
            <v/>
          </cell>
        </row>
        <row r="7568">
          <cell r="P7568" t="str">
            <v/>
          </cell>
        </row>
        <row r="7569">
          <cell r="P7569" t="str">
            <v/>
          </cell>
        </row>
        <row r="7570">
          <cell r="P7570" t="str">
            <v/>
          </cell>
        </row>
        <row r="7571">
          <cell r="P7571" t="str">
            <v/>
          </cell>
        </row>
        <row r="7572">
          <cell r="P7572" t="str">
            <v/>
          </cell>
        </row>
        <row r="7573">
          <cell r="P7573" t="str">
            <v/>
          </cell>
        </row>
        <row r="7574">
          <cell r="P7574" t="str">
            <v/>
          </cell>
        </row>
        <row r="7575">
          <cell r="P7575" t="str">
            <v/>
          </cell>
        </row>
        <row r="7576">
          <cell r="P7576" t="str">
            <v/>
          </cell>
        </row>
        <row r="7577">
          <cell r="P7577" t="str">
            <v/>
          </cell>
        </row>
        <row r="7578">
          <cell r="P7578" t="str">
            <v/>
          </cell>
        </row>
        <row r="7579">
          <cell r="P7579" t="str">
            <v/>
          </cell>
        </row>
        <row r="7580">
          <cell r="P7580" t="str">
            <v/>
          </cell>
        </row>
        <row r="7581">
          <cell r="P7581" t="str">
            <v/>
          </cell>
        </row>
        <row r="7582">
          <cell r="P7582" t="str">
            <v/>
          </cell>
        </row>
        <row r="7583">
          <cell r="P7583" t="str">
            <v/>
          </cell>
        </row>
        <row r="7584">
          <cell r="P7584" t="str">
            <v/>
          </cell>
        </row>
        <row r="7585">
          <cell r="P7585" t="str">
            <v/>
          </cell>
        </row>
        <row r="7586">
          <cell r="P7586" t="str">
            <v/>
          </cell>
        </row>
        <row r="7587">
          <cell r="P7587" t="str">
            <v/>
          </cell>
        </row>
        <row r="7588">
          <cell r="P7588" t="str">
            <v/>
          </cell>
        </row>
        <row r="7589">
          <cell r="P7589" t="str">
            <v/>
          </cell>
        </row>
        <row r="7590">
          <cell r="P7590" t="str">
            <v/>
          </cell>
        </row>
        <row r="7591">
          <cell r="P7591" t="str">
            <v/>
          </cell>
        </row>
        <row r="7592">
          <cell r="P7592" t="str">
            <v/>
          </cell>
        </row>
        <row r="7593">
          <cell r="P7593" t="str">
            <v/>
          </cell>
        </row>
        <row r="7594">
          <cell r="P7594" t="str">
            <v/>
          </cell>
        </row>
        <row r="7595">
          <cell r="P7595" t="str">
            <v/>
          </cell>
        </row>
        <row r="7596">
          <cell r="P7596" t="str">
            <v/>
          </cell>
        </row>
        <row r="7597">
          <cell r="P7597" t="str">
            <v/>
          </cell>
        </row>
        <row r="7598">
          <cell r="P7598" t="str">
            <v/>
          </cell>
        </row>
        <row r="7599">
          <cell r="P7599" t="str">
            <v/>
          </cell>
        </row>
        <row r="7600">
          <cell r="P7600" t="str">
            <v/>
          </cell>
        </row>
        <row r="7601">
          <cell r="P7601" t="str">
            <v/>
          </cell>
        </row>
        <row r="7602">
          <cell r="P7602" t="str">
            <v/>
          </cell>
        </row>
        <row r="7603">
          <cell r="P7603" t="str">
            <v/>
          </cell>
        </row>
        <row r="7604">
          <cell r="P7604" t="str">
            <v/>
          </cell>
        </row>
        <row r="7605">
          <cell r="P7605" t="str">
            <v/>
          </cell>
        </row>
        <row r="7606">
          <cell r="P7606" t="str">
            <v/>
          </cell>
        </row>
        <row r="7607">
          <cell r="P7607" t="str">
            <v/>
          </cell>
        </row>
        <row r="7608">
          <cell r="P7608" t="str">
            <v/>
          </cell>
        </row>
        <row r="7609">
          <cell r="P7609" t="str">
            <v/>
          </cell>
        </row>
        <row r="7610">
          <cell r="P7610" t="str">
            <v/>
          </cell>
        </row>
        <row r="7611">
          <cell r="P7611" t="str">
            <v/>
          </cell>
        </row>
        <row r="7612">
          <cell r="P7612" t="str">
            <v/>
          </cell>
        </row>
        <row r="7613">
          <cell r="P7613" t="str">
            <v/>
          </cell>
        </row>
        <row r="7614">
          <cell r="P7614" t="str">
            <v/>
          </cell>
        </row>
        <row r="7615">
          <cell r="P7615" t="str">
            <v/>
          </cell>
        </row>
        <row r="7616">
          <cell r="P7616" t="str">
            <v/>
          </cell>
        </row>
        <row r="7617">
          <cell r="P7617" t="str">
            <v/>
          </cell>
        </row>
        <row r="7618">
          <cell r="P7618" t="str">
            <v/>
          </cell>
        </row>
        <row r="7619">
          <cell r="P7619" t="str">
            <v/>
          </cell>
        </row>
        <row r="7620">
          <cell r="P7620" t="str">
            <v/>
          </cell>
        </row>
        <row r="7621">
          <cell r="P7621" t="str">
            <v/>
          </cell>
        </row>
        <row r="7622">
          <cell r="P7622" t="str">
            <v/>
          </cell>
        </row>
        <row r="7623">
          <cell r="P7623" t="str">
            <v/>
          </cell>
        </row>
        <row r="7624">
          <cell r="P7624" t="str">
            <v/>
          </cell>
        </row>
        <row r="7625">
          <cell r="P7625" t="str">
            <v/>
          </cell>
        </row>
        <row r="7626">
          <cell r="P7626" t="str">
            <v/>
          </cell>
        </row>
        <row r="7627">
          <cell r="P7627" t="str">
            <v/>
          </cell>
        </row>
        <row r="7628">
          <cell r="P7628" t="str">
            <v/>
          </cell>
        </row>
        <row r="7629">
          <cell r="P7629" t="str">
            <v/>
          </cell>
        </row>
        <row r="7630">
          <cell r="P7630" t="str">
            <v/>
          </cell>
        </row>
        <row r="7631">
          <cell r="P7631" t="str">
            <v/>
          </cell>
        </row>
        <row r="7632">
          <cell r="P7632" t="str">
            <v/>
          </cell>
        </row>
        <row r="7633">
          <cell r="P7633" t="str">
            <v/>
          </cell>
        </row>
        <row r="7634">
          <cell r="P7634" t="str">
            <v/>
          </cell>
        </row>
        <row r="7635">
          <cell r="P7635" t="str">
            <v/>
          </cell>
        </row>
        <row r="7636">
          <cell r="P7636" t="str">
            <v/>
          </cell>
        </row>
        <row r="7637">
          <cell r="P7637" t="str">
            <v/>
          </cell>
        </row>
        <row r="7638">
          <cell r="P7638" t="str">
            <v/>
          </cell>
        </row>
        <row r="7639">
          <cell r="P7639" t="str">
            <v/>
          </cell>
        </row>
        <row r="7640">
          <cell r="P7640" t="str">
            <v/>
          </cell>
        </row>
        <row r="7641">
          <cell r="P7641" t="str">
            <v/>
          </cell>
        </row>
        <row r="7642">
          <cell r="P7642" t="str">
            <v/>
          </cell>
        </row>
        <row r="7643">
          <cell r="P7643" t="str">
            <v/>
          </cell>
        </row>
        <row r="7644">
          <cell r="P7644" t="str">
            <v/>
          </cell>
        </row>
        <row r="7645">
          <cell r="P7645" t="str">
            <v/>
          </cell>
        </row>
        <row r="7646">
          <cell r="P7646" t="str">
            <v/>
          </cell>
        </row>
        <row r="7647">
          <cell r="P7647" t="str">
            <v/>
          </cell>
        </row>
        <row r="7648">
          <cell r="P7648" t="str">
            <v/>
          </cell>
        </row>
        <row r="7649">
          <cell r="P7649" t="str">
            <v/>
          </cell>
        </row>
        <row r="7650">
          <cell r="P7650" t="str">
            <v/>
          </cell>
        </row>
        <row r="7651">
          <cell r="P7651" t="str">
            <v/>
          </cell>
        </row>
        <row r="7652">
          <cell r="P7652" t="str">
            <v/>
          </cell>
        </row>
        <row r="7653">
          <cell r="P7653" t="str">
            <v/>
          </cell>
        </row>
        <row r="7654">
          <cell r="P7654" t="str">
            <v/>
          </cell>
        </row>
        <row r="7655">
          <cell r="P7655" t="str">
            <v/>
          </cell>
        </row>
        <row r="7656">
          <cell r="P7656" t="str">
            <v/>
          </cell>
        </row>
        <row r="7657">
          <cell r="P7657" t="str">
            <v/>
          </cell>
        </row>
        <row r="7658">
          <cell r="P7658" t="str">
            <v/>
          </cell>
        </row>
        <row r="7659">
          <cell r="P7659" t="str">
            <v/>
          </cell>
        </row>
        <row r="7660">
          <cell r="P7660" t="str">
            <v/>
          </cell>
        </row>
        <row r="7661">
          <cell r="P7661" t="str">
            <v/>
          </cell>
        </row>
        <row r="7662">
          <cell r="P7662" t="str">
            <v/>
          </cell>
        </row>
        <row r="7663">
          <cell r="P7663" t="str">
            <v/>
          </cell>
        </row>
        <row r="7664">
          <cell r="P7664" t="str">
            <v/>
          </cell>
        </row>
        <row r="7665">
          <cell r="P7665" t="str">
            <v/>
          </cell>
        </row>
        <row r="7666">
          <cell r="P7666" t="str">
            <v/>
          </cell>
        </row>
        <row r="7667">
          <cell r="P7667" t="str">
            <v/>
          </cell>
        </row>
        <row r="7668">
          <cell r="P7668" t="str">
            <v/>
          </cell>
        </row>
        <row r="7669">
          <cell r="P7669" t="str">
            <v/>
          </cell>
        </row>
        <row r="7670">
          <cell r="P7670" t="str">
            <v/>
          </cell>
        </row>
        <row r="7671">
          <cell r="P7671" t="str">
            <v/>
          </cell>
        </row>
        <row r="7672">
          <cell r="P7672" t="str">
            <v/>
          </cell>
        </row>
        <row r="7673">
          <cell r="P7673" t="str">
            <v/>
          </cell>
        </row>
        <row r="7674">
          <cell r="P7674" t="str">
            <v/>
          </cell>
        </row>
        <row r="7675">
          <cell r="P7675" t="str">
            <v/>
          </cell>
        </row>
        <row r="7676">
          <cell r="P7676" t="str">
            <v/>
          </cell>
        </row>
        <row r="7677">
          <cell r="P7677" t="str">
            <v/>
          </cell>
        </row>
        <row r="7678">
          <cell r="P7678" t="str">
            <v/>
          </cell>
        </row>
        <row r="7679">
          <cell r="P7679" t="str">
            <v/>
          </cell>
        </row>
        <row r="7680">
          <cell r="P7680" t="str">
            <v/>
          </cell>
        </row>
        <row r="7681">
          <cell r="P7681" t="str">
            <v/>
          </cell>
        </row>
        <row r="7682">
          <cell r="P7682" t="str">
            <v/>
          </cell>
        </row>
        <row r="7683">
          <cell r="P7683" t="str">
            <v/>
          </cell>
        </row>
        <row r="7684">
          <cell r="P7684" t="str">
            <v/>
          </cell>
        </row>
        <row r="7685">
          <cell r="P7685" t="str">
            <v/>
          </cell>
        </row>
        <row r="7686">
          <cell r="P7686" t="str">
            <v/>
          </cell>
        </row>
        <row r="7687">
          <cell r="P7687" t="str">
            <v/>
          </cell>
        </row>
        <row r="7688">
          <cell r="P7688" t="str">
            <v/>
          </cell>
        </row>
        <row r="7689">
          <cell r="P7689" t="str">
            <v/>
          </cell>
        </row>
        <row r="7690">
          <cell r="P7690" t="str">
            <v/>
          </cell>
        </row>
        <row r="7691">
          <cell r="P7691" t="str">
            <v/>
          </cell>
        </row>
        <row r="7692">
          <cell r="P7692" t="str">
            <v/>
          </cell>
        </row>
        <row r="7693">
          <cell r="P7693" t="str">
            <v/>
          </cell>
        </row>
        <row r="7694">
          <cell r="P7694" t="str">
            <v/>
          </cell>
        </row>
        <row r="7695">
          <cell r="P7695" t="str">
            <v/>
          </cell>
        </row>
        <row r="7696">
          <cell r="P7696" t="str">
            <v/>
          </cell>
        </row>
        <row r="7697">
          <cell r="P7697" t="str">
            <v/>
          </cell>
        </row>
        <row r="7698">
          <cell r="P7698" t="str">
            <v/>
          </cell>
        </row>
        <row r="7699">
          <cell r="P7699" t="str">
            <v/>
          </cell>
        </row>
        <row r="7700">
          <cell r="P7700" t="str">
            <v/>
          </cell>
        </row>
        <row r="7701">
          <cell r="P7701" t="str">
            <v/>
          </cell>
        </row>
        <row r="7702">
          <cell r="P7702" t="str">
            <v/>
          </cell>
        </row>
        <row r="7703">
          <cell r="P7703" t="str">
            <v/>
          </cell>
        </row>
        <row r="7704">
          <cell r="P7704" t="str">
            <v/>
          </cell>
        </row>
        <row r="7705">
          <cell r="P7705" t="str">
            <v/>
          </cell>
        </row>
        <row r="7706">
          <cell r="P7706" t="str">
            <v/>
          </cell>
        </row>
        <row r="7707">
          <cell r="P7707" t="str">
            <v/>
          </cell>
        </row>
        <row r="7708">
          <cell r="P7708" t="str">
            <v/>
          </cell>
        </row>
        <row r="7709">
          <cell r="P7709" t="str">
            <v/>
          </cell>
        </row>
        <row r="7710">
          <cell r="P7710" t="str">
            <v/>
          </cell>
        </row>
        <row r="7711">
          <cell r="P7711" t="str">
            <v/>
          </cell>
        </row>
        <row r="7712">
          <cell r="P7712" t="str">
            <v/>
          </cell>
        </row>
        <row r="7713">
          <cell r="P7713" t="str">
            <v/>
          </cell>
        </row>
        <row r="7714">
          <cell r="P7714" t="str">
            <v/>
          </cell>
        </row>
        <row r="7715">
          <cell r="P7715" t="str">
            <v/>
          </cell>
        </row>
        <row r="7716">
          <cell r="P7716" t="str">
            <v/>
          </cell>
        </row>
        <row r="7717">
          <cell r="P7717" t="str">
            <v/>
          </cell>
        </row>
        <row r="7718">
          <cell r="P7718" t="str">
            <v/>
          </cell>
        </row>
        <row r="7719">
          <cell r="P7719" t="str">
            <v/>
          </cell>
        </row>
        <row r="7720">
          <cell r="P7720" t="str">
            <v/>
          </cell>
        </row>
        <row r="7721">
          <cell r="P7721" t="str">
            <v/>
          </cell>
        </row>
        <row r="7722">
          <cell r="P7722" t="str">
            <v/>
          </cell>
        </row>
        <row r="7723">
          <cell r="P7723" t="str">
            <v/>
          </cell>
        </row>
        <row r="7724">
          <cell r="P7724" t="str">
            <v/>
          </cell>
        </row>
        <row r="7725">
          <cell r="P7725" t="str">
            <v/>
          </cell>
        </row>
        <row r="7726">
          <cell r="P7726" t="str">
            <v/>
          </cell>
        </row>
        <row r="7727">
          <cell r="P7727" t="str">
            <v/>
          </cell>
        </row>
        <row r="7728">
          <cell r="P7728" t="str">
            <v/>
          </cell>
        </row>
        <row r="7729">
          <cell r="P7729" t="str">
            <v/>
          </cell>
        </row>
        <row r="7730">
          <cell r="P7730" t="str">
            <v/>
          </cell>
        </row>
        <row r="7731">
          <cell r="P7731" t="str">
            <v/>
          </cell>
        </row>
        <row r="7732">
          <cell r="P7732" t="str">
            <v/>
          </cell>
        </row>
        <row r="7733">
          <cell r="P7733" t="str">
            <v/>
          </cell>
        </row>
        <row r="7734">
          <cell r="P7734" t="str">
            <v/>
          </cell>
        </row>
        <row r="7735">
          <cell r="P7735" t="str">
            <v/>
          </cell>
        </row>
        <row r="7736">
          <cell r="P7736" t="str">
            <v/>
          </cell>
        </row>
        <row r="7737">
          <cell r="P7737" t="str">
            <v/>
          </cell>
        </row>
        <row r="7738">
          <cell r="P7738" t="str">
            <v/>
          </cell>
        </row>
        <row r="7739">
          <cell r="P7739" t="str">
            <v/>
          </cell>
        </row>
        <row r="7740">
          <cell r="P7740" t="str">
            <v/>
          </cell>
        </row>
        <row r="7741">
          <cell r="P7741" t="str">
            <v/>
          </cell>
        </row>
        <row r="7742">
          <cell r="P7742" t="str">
            <v/>
          </cell>
        </row>
        <row r="7743">
          <cell r="P7743" t="str">
            <v/>
          </cell>
        </row>
        <row r="7744">
          <cell r="P7744" t="str">
            <v/>
          </cell>
        </row>
        <row r="7745">
          <cell r="P7745" t="str">
            <v/>
          </cell>
        </row>
        <row r="7746">
          <cell r="P7746" t="str">
            <v/>
          </cell>
        </row>
        <row r="7747">
          <cell r="P7747" t="str">
            <v/>
          </cell>
        </row>
        <row r="7748">
          <cell r="P7748" t="str">
            <v/>
          </cell>
        </row>
        <row r="7749">
          <cell r="P7749" t="str">
            <v/>
          </cell>
        </row>
        <row r="7750">
          <cell r="P7750" t="str">
            <v/>
          </cell>
        </row>
        <row r="7751">
          <cell r="P7751" t="str">
            <v/>
          </cell>
        </row>
        <row r="7752">
          <cell r="P7752" t="str">
            <v/>
          </cell>
        </row>
        <row r="7753">
          <cell r="P7753" t="str">
            <v/>
          </cell>
        </row>
        <row r="7754">
          <cell r="P7754" t="str">
            <v/>
          </cell>
        </row>
        <row r="7755">
          <cell r="P7755" t="str">
            <v/>
          </cell>
        </row>
        <row r="7756">
          <cell r="P7756" t="str">
            <v/>
          </cell>
        </row>
        <row r="7757">
          <cell r="P7757" t="str">
            <v/>
          </cell>
        </row>
        <row r="7758">
          <cell r="P7758" t="str">
            <v/>
          </cell>
        </row>
        <row r="7759">
          <cell r="P7759" t="str">
            <v/>
          </cell>
        </row>
        <row r="7760">
          <cell r="P7760" t="str">
            <v/>
          </cell>
        </row>
        <row r="7761">
          <cell r="P7761" t="str">
            <v/>
          </cell>
        </row>
        <row r="7762">
          <cell r="P7762" t="str">
            <v/>
          </cell>
        </row>
        <row r="7763">
          <cell r="P7763" t="str">
            <v/>
          </cell>
        </row>
        <row r="7764">
          <cell r="P7764" t="str">
            <v/>
          </cell>
        </row>
        <row r="7765">
          <cell r="P7765" t="str">
            <v/>
          </cell>
        </row>
        <row r="7766">
          <cell r="P7766" t="str">
            <v/>
          </cell>
        </row>
        <row r="7767">
          <cell r="P7767" t="str">
            <v/>
          </cell>
        </row>
        <row r="7768">
          <cell r="P7768" t="str">
            <v/>
          </cell>
        </row>
        <row r="7769">
          <cell r="P7769" t="str">
            <v/>
          </cell>
        </row>
        <row r="7770">
          <cell r="P7770" t="str">
            <v/>
          </cell>
        </row>
        <row r="7771">
          <cell r="P7771" t="str">
            <v/>
          </cell>
        </row>
        <row r="7772">
          <cell r="P7772" t="str">
            <v/>
          </cell>
        </row>
        <row r="7773">
          <cell r="P7773" t="str">
            <v/>
          </cell>
        </row>
        <row r="7774">
          <cell r="P7774" t="str">
            <v/>
          </cell>
        </row>
        <row r="7775">
          <cell r="P7775" t="str">
            <v/>
          </cell>
        </row>
        <row r="7776">
          <cell r="P7776" t="str">
            <v/>
          </cell>
        </row>
        <row r="7777">
          <cell r="P7777" t="str">
            <v/>
          </cell>
        </row>
        <row r="7778">
          <cell r="P7778" t="str">
            <v/>
          </cell>
        </row>
        <row r="7779">
          <cell r="P7779" t="str">
            <v/>
          </cell>
        </row>
        <row r="7780">
          <cell r="P7780" t="str">
            <v/>
          </cell>
        </row>
        <row r="7781">
          <cell r="P7781" t="str">
            <v/>
          </cell>
        </row>
        <row r="7782">
          <cell r="P7782" t="str">
            <v/>
          </cell>
        </row>
        <row r="7783">
          <cell r="P7783" t="str">
            <v/>
          </cell>
        </row>
        <row r="7784">
          <cell r="P7784" t="str">
            <v/>
          </cell>
        </row>
        <row r="7785">
          <cell r="P7785" t="str">
            <v/>
          </cell>
        </row>
        <row r="7786">
          <cell r="P7786" t="str">
            <v/>
          </cell>
        </row>
        <row r="7787">
          <cell r="P7787" t="str">
            <v/>
          </cell>
        </row>
        <row r="7788">
          <cell r="P7788" t="str">
            <v/>
          </cell>
        </row>
        <row r="7789">
          <cell r="P7789" t="str">
            <v/>
          </cell>
        </row>
        <row r="7790">
          <cell r="P7790" t="str">
            <v/>
          </cell>
        </row>
        <row r="7791">
          <cell r="P7791" t="str">
            <v/>
          </cell>
        </row>
        <row r="7792">
          <cell r="P7792" t="str">
            <v/>
          </cell>
        </row>
        <row r="7793">
          <cell r="P7793" t="str">
            <v/>
          </cell>
        </row>
        <row r="7794">
          <cell r="P7794" t="str">
            <v/>
          </cell>
        </row>
        <row r="7795">
          <cell r="P7795" t="str">
            <v/>
          </cell>
        </row>
        <row r="7796">
          <cell r="P7796" t="str">
            <v/>
          </cell>
        </row>
        <row r="7797">
          <cell r="P7797" t="str">
            <v/>
          </cell>
        </row>
        <row r="7798">
          <cell r="P7798" t="str">
            <v/>
          </cell>
        </row>
        <row r="7799">
          <cell r="P7799" t="str">
            <v/>
          </cell>
        </row>
        <row r="7800">
          <cell r="P7800" t="str">
            <v/>
          </cell>
        </row>
        <row r="7801">
          <cell r="P7801" t="str">
            <v/>
          </cell>
        </row>
        <row r="7802">
          <cell r="P7802" t="str">
            <v/>
          </cell>
        </row>
        <row r="7803">
          <cell r="P7803" t="str">
            <v/>
          </cell>
        </row>
        <row r="7804">
          <cell r="P7804" t="str">
            <v/>
          </cell>
        </row>
        <row r="7805">
          <cell r="P7805" t="str">
            <v/>
          </cell>
        </row>
        <row r="7806">
          <cell r="P7806" t="str">
            <v/>
          </cell>
        </row>
        <row r="7807">
          <cell r="P7807" t="str">
            <v/>
          </cell>
        </row>
        <row r="7808">
          <cell r="P7808" t="str">
            <v/>
          </cell>
        </row>
        <row r="7809">
          <cell r="P7809" t="str">
            <v/>
          </cell>
        </row>
        <row r="7810">
          <cell r="P7810" t="str">
            <v/>
          </cell>
        </row>
        <row r="7811">
          <cell r="P7811" t="str">
            <v/>
          </cell>
        </row>
        <row r="7812">
          <cell r="P7812" t="str">
            <v/>
          </cell>
        </row>
        <row r="7813">
          <cell r="P7813" t="str">
            <v/>
          </cell>
        </row>
        <row r="7814">
          <cell r="P7814" t="str">
            <v/>
          </cell>
        </row>
        <row r="7815">
          <cell r="P7815" t="str">
            <v/>
          </cell>
        </row>
        <row r="7816">
          <cell r="P7816" t="str">
            <v/>
          </cell>
        </row>
        <row r="7817">
          <cell r="P7817" t="str">
            <v/>
          </cell>
        </row>
        <row r="7818">
          <cell r="P7818" t="str">
            <v/>
          </cell>
        </row>
        <row r="7819">
          <cell r="P7819" t="str">
            <v/>
          </cell>
        </row>
        <row r="7820">
          <cell r="P7820" t="str">
            <v/>
          </cell>
        </row>
        <row r="7821">
          <cell r="P7821" t="str">
            <v/>
          </cell>
        </row>
        <row r="7822">
          <cell r="P7822" t="str">
            <v/>
          </cell>
        </row>
        <row r="7823">
          <cell r="P7823" t="str">
            <v/>
          </cell>
        </row>
        <row r="7824">
          <cell r="P7824" t="str">
            <v/>
          </cell>
        </row>
        <row r="7825">
          <cell r="P7825" t="str">
            <v/>
          </cell>
        </row>
        <row r="7826">
          <cell r="P7826" t="str">
            <v/>
          </cell>
        </row>
        <row r="7827">
          <cell r="P7827" t="str">
            <v/>
          </cell>
        </row>
        <row r="7828">
          <cell r="P7828" t="str">
            <v/>
          </cell>
        </row>
        <row r="7829">
          <cell r="P7829" t="str">
            <v/>
          </cell>
        </row>
        <row r="7830">
          <cell r="P7830" t="str">
            <v/>
          </cell>
        </row>
        <row r="7831">
          <cell r="P7831" t="str">
            <v/>
          </cell>
        </row>
        <row r="7832">
          <cell r="P7832" t="str">
            <v/>
          </cell>
        </row>
        <row r="7833">
          <cell r="P7833" t="str">
            <v/>
          </cell>
        </row>
        <row r="7834">
          <cell r="P7834" t="str">
            <v/>
          </cell>
        </row>
        <row r="7835">
          <cell r="P7835" t="str">
            <v/>
          </cell>
        </row>
        <row r="7836">
          <cell r="P7836" t="str">
            <v/>
          </cell>
        </row>
        <row r="7837">
          <cell r="P7837" t="str">
            <v/>
          </cell>
        </row>
        <row r="7838">
          <cell r="P7838" t="str">
            <v/>
          </cell>
        </row>
        <row r="7839">
          <cell r="P7839" t="str">
            <v/>
          </cell>
        </row>
        <row r="7840">
          <cell r="P7840" t="str">
            <v/>
          </cell>
        </row>
        <row r="7841">
          <cell r="P7841" t="str">
            <v/>
          </cell>
        </row>
        <row r="7842">
          <cell r="P7842" t="str">
            <v/>
          </cell>
        </row>
        <row r="7843">
          <cell r="P7843" t="str">
            <v/>
          </cell>
        </row>
        <row r="7844">
          <cell r="P7844" t="str">
            <v/>
          </cell>
        </row>
        <row r="7845">
          <cell r="P7845" t="str">
            <v/>
          </cell>
        </row>
        <row r="7846">
          <cell r="P7846" t="str">
            <v/>
          </cell>
        </row>
        <row r="7847">
          <cell r="P7847" t="str">
            <v/>
          </cell>
        </row>
        <row r="7848">
          <cell r="P7848" t="str">
            <v/>
          </cell>
        </row>
        <row r="7849">
          <cell r="P7849" t="str">
            <v/>
          </cell>
        </row>
        <row r="7850">
          <cell r="P7850" t="str">
            <v/>
          </cell>
        </row>
        <row r="7851">
          <cell r="P7851" t="str">
            <v/>
          </cell>
        </row>
        <row r="7852">
          <cell r="P7852" t="str">
            <v/>
          </cell>
        </row>
        <row r="7853">
          <cell r="P7853" t="str">
            <v/>
          </cell>
        </row>
        <row r="7854">
          <cell r="P7854" t="str">
            <v/>
          </cell>
        </row>
        <row r="7855">
          <cell r="P7855" t="str">
            <v/>
          </cell>
        </row>
        <row r="7856">
          <cell r="P7856" t="str">
            <v/>
          </cell>
        </row>
        <row r="7857">
          <cell r="P7857" t="str">
            <v/>
          </cell>
        </row>
        <row r="7858">
          <cell r="P7858" t="str">
            <v/>
          </cell>
        </row>
        <row r="7859">
          <cell r="P7859" t="str">
            <v/>
          </cell>
        </row>
        <row r="7860">
          <cell r="P7860" t="str">
            <v/>
          </cell>
        </row>
        <row r="7861">
          <cell r="P7861" t="str">
            <v/>
          </cell>
        </row>
        <row r="7862">
          <cell r="P7862" t="str">
            <v/>
          </cell>
        </row>
        <row r="7863">
          <cell r="P7863" t="str">
            <v/>
          </cell>
        </row>
        <row r="7864">
          <cell r="P7864" t="str">
            <v/>
          </cell>
        </row>
        <row r="7865">
          <cell r="P7865" t="str">
            <v/>
          </cell>
        </row>
        <row r="7866">
          <cell r="P7866" t="str">
            <v/>
          </cell>
        </row>
        <row r="7867">
          <cell r="P7867" t="str">
            <v/>
          </cell>
        </row>
        <row r="7868">
          <cell r="P7868" t="str">
            <v/>
          </cell>
        </row>
        <row r="7869">
          <cell r="P7869" t="str">
            <v/>
          </cell>
        </row>
        <row r="7870">
          <cell r="P7870" t="str">
            <v/>
          </cell>
        </row>
        <row r="7871">
          <cell r="P7871" t="str">
            <v/>
          </cell>
        </row>
        <row r="7872">
          <cell r="P7872" t="str">
            <v/>
          </cell>
        </row>
        <row r="7873">
          <cell r="P7873" t="str">
            <v/>
          </cell>
        </row>
        <row r="7874">
          <cell r="P7874" t="str">
            <v/>
          </cell>
        </row>
        <row r="7875">
          <cell r="P7875" t="str">
            <v/>
          </cell>
        </row>
        <row r="7876">
          <cell r="P7876" t="str">
            <v/>
          </cell>
        </row>
        <row r="7877">
          <cell r="P7877" t="str">
            <v/>
          </cell>
        </row>
        <row r="7878">
          <cell r="P7878" t="str">
            <v/>
          </cell>
        </row>
        <row r="7879">
          <cell r="P7879" t="str">
            <v/>
          </cell>
        </row>
        <row r="7880">
          <cell r="P7880" t="str">
            <v/>
          </cell>
        </row>
        <row r="7881">
          <cell r="P7881" t="str">
            <v/>
          </cell>
        </row>
        <row r="7882">
          <cell r="P7882" t="str">
            <v/>
          </cell>
        </row>
        <row r="7883">
          <cell r="P7883" t="str">
            <v/>
          </cell>
        </row>
        <row r="7884">
          <cell r="P7884" t="str">
            <v/>
          </cell>
        </row>
        <row r="7885">
          <cell r="P7885" t="str">
            <v/>
          </cell>
        </row>
        <row r="7886">
          <cell r="P7886" t="str">
            <v/>
          </cell>
        </row>
        <row r="7887">
          <cell r="P7887" t="str">
            <v/>
          </cell>
        </row>
        <row r="7888">
          <cell r="P7888" t="str">
            <v/>
          </cell>
        </row>
        <row r="7889">
          <cell r="P7889" t="str">
            <v/>
          </cell>
        </row>
        <row r="7890">
          <cell r="P7890" t="str">
            <v/>
          </cell>
        </row>
        <row r="7891">
          <cell r="P7891" t="str">
            <v/>
          </cell>
        </row>
        <row r="7892">
          <cell r="P7892" t="str">
            <v/>
          </cell>
        </row>
        <row r="7893">
          <cell r="P7893" t="str">
            <v/>
          </cell>
        </row>
        <row r="7894">
          <cell r="P7894" t="str">
            <v/>
          </cell>
        </row>
        <row r="7895">
          <cell r="P7895" t="str">
            <v/>
          </cell>
        </row>
        <row r="7896">
          <cell r="P7896" t="str">
            <v/>
          </cell>
        </row>
        <row r="7897">
          <cell r="P7897" t="str">
            <v/>
          </cell>
        </row>
        <row r="7898">
          <cell r="P7898" t="str">
            <v/>
          </cell>
        </row>
        <row r="7899">
          <cell r="P7899" t="str">
            <v/>
          </cell>
        </row>
        <row r="7900">
          <cell r="P7900" t="str">
            <v/>
          </cell>
        </row>
        <row r="7901">
          <cell r="P7901" t="str">
            <v/>
          </cell>
        </row>
        <row r="7902">
          <cell r="P7902" t="str">
            <v/>
          </cell>
        </row>
        <row r="7903">
          <cell r="P7903" t="str">
            <v/>
          </cell>
        </row>
        <row r="7904">
          <cell r="P7904" t="str">
            <v/>
          </cell>
        </row>
        <row r="7905">
          <cell r="P7905" t="str">
            <v/>
          </cell>
        </row>
        <row r="7906">
          <cell r="P7906" t="str">
            <v/>
          </cell>
        </row>
        <row r="7907">
          <cell r="P7907" t="str">
            <v/>
          </cell>
        </row>
        <row r="7908">
          <cell r="P7908" t="str">
            <v/>
          </cell>
        </row>
        <row r="7909">
          <cell r="P7909" t="str">
            <v/>
          </cell>
        </row>
        <row r="7910">
          <cell r="P7910" t="str">
            <v/>
          </cell>
        </row>
        <row r="7911">
          <cell r="P7911" t="str">
            <v/>
          </cell>
        </row>
        <row r="7912">
          <cell r="P7912" t="str">
            <v/>
          </cell>
        </row>
        <row r="7913">
          <cell r="P7913" t="str">
            <v/>
          </cell>
        </row>
        <row r="7914">
          <cell r="P7914" t="str">
            <v/>
          </cell>
        </row>
        <row r="7915">
          <cell r="P7915" t="str">
            <v/>
          </cell>
        </row>
        <row r="7916">
          <cell r="P7916" t="str">
            <v/>
          </cell>
        </row>
        <row r="7917">
          <cell r="P7917" t="str">
            <v/>
          </cell>
        </row>
        <row r="7918">
          <cell r="P7918" t="str">
            <v/>
          </cell>
        </row>
        <row r="7919">
          <cell r="P7919" t="str">
            <v/>
          </cell>
        </row>
        <row r="7920">
          <cell r="P7920" t="str">
            <v/>
          </cell>
        </row>
        <row r="7921">
          <cell r="P7921" t="str">
            <v/>
          </cell>
        </row>
        <row r="7922">
          <cell r="P7922" t="str">
            <v/>
          </cell>
        </row>
        <row r="7923">
          <cell r="P7923" t="str">
            <v/>
          </cell>
        </row>
        <row r="7924">
          <cell r="P7924" t="str">
            <v/>
          </cell>
        </row>
        <row r="7925">
          <cell r="P7925" t="str">
            <v/>
          </cell>
        </row>
        <row r="7926">
          <cell r="P7926" t="str">
            <v/>
          </cell>
        </row>
        <row r="7927">
          <cell r="P7927" t="str">
            <v/>
          </cell>
        </row>
        <row r="7928">
          <cell r="P7928" t="str">
            <v/>
          </cell>
        </row>
        <row r="7929">
          <cell r="P7929" t="str">
            <v/>
          </cell>
        </row>
        <row r="7930">
          <cell r="P7930" t="str">
            <v/>
          </cell>
        </row>
        <row r="7931">
          <cell r="P7931" t="str">
            <v/>
          </cell>
        </row>
        <row r="7932">
          <cell r="P7932" t="str">
            <v/>
          </cell>
        </row>
        <row r="7933">
          <cell r="P7933" t="str">
            <v/>
          </cell>
        </row>
        <row r="7934">
          <cell r="P7934" t="str">
            <v/>
          </cell>
        </row>
        <row r="7935">
          <cell r="P7935" t="str">
            <v/>
          </cell>
        </row>
        <row r="7936">
          <cell r="P7936" t="str">
            <v/>
          </cell>
        </row>
        <row r="7937">
          <cell r="P7937" t="str">
            <v/>
          </cell>
        </row>
        <row r="7938">
          <cell r="P7938" t="str">
            <v/>
          </cell>
        </row>
        <row r="7939">
          <cell r="P7939" t="str">
            <v/>
          </cell>
        </row>
        <row r="7940">
          <cell r="P7940" t="str">
            <v/>
          </cell>
        </row>
        <row r="7941">
          <cell r="P7941" t="str">
            <v/>
          </cell>
        </row>
        <row r="7942">
          <cell r="P7942" t="str">
            <v/>
          </cell>
        </row>
        <row r="7943">
          <cell r="P7943" t="str">
            <v/>
          </cell>
        </row>
        <row r="7944">
          <cell r="P7944" t="str">
            <v/>
          </cell>
        </row>
        <row r="7945">
          <cell r="P7945" t="str">
            <v/>
          </cell>
        </row>
        <row r="7946">
          <cell r="P7946" t="str">
            <v/>
          </cell>
        </row>
        <row r="7947">
          <cell r="P7947" t="str">
            <v/>
          </cell>
        </row>
        <row r="7948">
          <cell r="P7948" t="str">
            <v/>
          </cell>
        </row>
        <row r="7949">
          <cell r="P7949" t="str">
            <v/>
          </cell>
        </row>
        <row r="7950">
          <cell r="P7950" t="str">
            <v/>
          </cell>
        </row>
        <row r="7951">
          <cell r="P7951" t="str">
            <v/>
          </cell>
        </row>
        <row r="7952">
          <cell r="P7952" t="str">
            <v/>
          </cell>
        </row>
        <row r="7953">
          <cell r="P7953" t="str">
            <v/>
          </cell>
        </row>
        <row r="7954">
          <cell r="P7954" t="str">
            <v/>
          </cell>
        </row>
        <row r="7955">
          <cell r="P7955" t="str">
            <v/>
          </cell>
        </row>
        <row r="7956">
          <cell r="P7956" t="str">
            <v/>
          </cell>
        </row>
        <row r="7957">
          <cell r="P7957" t="str">
            <v/>
          </cell>
        </row>
        <row r="7958">
          <cell r="P7958" t="str">
            <v/>
          </cell>
        </row>
        <row r="7959">
          <cell r="P7959" t="str">
            <v/>
          </cell>
        </row>
        <row r="7960">
          <cell r="P7960" t="str">
            <v/>
          </cell>
        </row>
        <row r="7961">
          <cell r="P7961" t="str">
            <v/>
          </cell>
        </row>
        <row r="7962">
          <cell r="P7962" t="str">
            <v/>
          </cell>
        </row>
        <row r="7963">
          <cell r="P7963" t="str">
            <v/>
          </cell>
        </row>
        <row r="7964">
          <cell r="P7964" t="str">
            <v/>
          </cell>
        </row>
        <row r="7965">
          <cell r="P7965" t="str">
            <v/>
          </cell>
        </row>
        <row r="7966">
          <cell r="P7966" t="str">
            <v/>
          </cell>
        </row>
        <row r="7967">
          <cell r="P7967" t="str">
            <v/>
          </cell>
        </row>
        <row r="7968">
          <cell r="P7968" t="str">
            <v/>
          </cell>
        </row>
        <row r="7969">
          <cell r="P7969" t="str">
            <v/>
          </cell>
        </row>
        <row r="7970">
          <cell r="P7970" t="str">
            <v/>
          </cell>
        </row>
        <row r="7971">
          <cell r="P7971" t="str">
            <v/>
          </cell>
        </row>
        <row r="7972">
          <cell r="P7972" t="str">
            <v/>
          </cell>
        </row>
        <row r="7973">
          <cell r="P7973" t="str">
            <v/>
          </cell>
        </row>
        <row r="7974">
          <cell r="P7974" t="str">
            <v/>
          </cell>
        </row>
        <row r="7975">
          <cell r="P7975" t="str">
            <v/>
          </cell>
        </row>
        <row r="7976">
          <cell r="P7976" t="str">
            <v/>
          </cell>
        </row>
        <row r="7977">
          <cell r="P7977" t="str">
            <v/>
          </cell>
        </row>
        <row r="7978">
          <cell r="P7978" t="str">
            <v/>
          </cell>
        </row>
        <row r="7979">
          <cell r="P7979" t="str">
            <v/>
          </cell>
        </row>
        <row r="7980">
          <cell r="P7980" t="str">
            <v/>
          </cell>
        </row>
        <row r="7981">
          <cell r="P7981" t="str">
            <v/>
          </cell>
        </row>
        <row r="7982">
          <cell r="P7982" t="str">
            <v/>
          </cell>
        </row>
        <row r="7983">
          <cell r="P7983" t="str">
            <v/>
          </cell>
        </row>
        <row r="7984">
          <cell r="P7984" t="str">
            <v/>
          </cell>
        </row>
        <row r="7985">
          <cell r="P7985" t="str">
            <v/>
          </cell>
        </row>
        <row r="7986">
          <cell r="P7986" t="str">
            <v/>
          </cell>
        </row>
        <row r="7987">
          <cell r="P7987" t="str">
            <v/>
          </cell>
        </row>
        <row r="7988">
          <cell r="P7988" t="str">
            <v/>
          </cell>
        </row>
        <row r="7989">
          <cell r="P7989" t="str">
            <v/>
          </cell>
        </row>
        <row r="7990">
          <cell r="P7990" t="str">
            <v/>
          </cell>
        </row>
        <row r="7991">
          <cell r="P7991" t="str">
            <v/>
          </cell>
        </row>
        <row r="7992">
          <cell r="P7992" t="str">
            <v/>
          </cell>
        </row>
        <row r="7993">
          <cell r="P7993" t="str">
            <v/>
          </cell>
        </row>
        <row r="7994">
          <cell r="P7994" t="str">
            <v/>
          </cell>
        </row>
        <row r="7995">
          <cell r="P7995" t="str">
            <v/>
          </cell>
        </row>
        <row r="7996">
          <cell r="P7996" t="str">
            <v/>
          </cell>
        </row>
        <row r="7997">
          <cell r="P7997" t="str">
            <v/>
          </cell>
        </row>
        <row r="7998">
          <cell r="P7998" t="str">
            <v/>
          </cell>
        </row>
        <row r="7999">
          <cell r="P7999" t="str">
            <v/>
          </cell>
        </row>
        <row r="8000">
          <cell r="P8000" t="str">
            <v/>
          </cell>
        </row>
        <row r="8001">
          <cell r="P8001" t="str">
            <v/>
          </cell>
        </row>
        <row r="8002">
          <cell r="P8002" t="str">
            <v/>
          </cell>
        </row>
        <row r="8003">
          <cell r="P8003" t="str">
            <v/>
          </cell>
        </row>
        <row r="8004">
          <cell r="P8004" t="str">
            <v/>
          </cell>
        </row>
        <row r="8005">
          <cell r="P8005" t="str">
            <v/>
          </cell>
        </row>
        <row r="8006">
          <cell r="P8006" t="str">
            <v/>
          </cell>
        </row>
        <row r="8007">
          <cell r="P8007" t="str">
            <v/>
          </cell>
        </row>
        <row r="8008">
          <cell r="P8008" t="str">
            <v/>
          </cell>
        </row>
        <row r="8009">
          <cell r="P8009" t="str">
            <v/>
          </cell>
        </row>
        <row r="8010">
          <cell r="P8010" t="str">
            <v/>
          </cell>
        </row>
        <row r="8011">
          <cell r="P8011" t="str">
            <v/>
          </cell>
        </row>
        <row r="8012">
          <cell r="P8012" t="str">
            <v/>
          </cell>
        </row>
        <row r="8013">
          <cell r="P8013" t="str">
            <v/>
          </cell>
        </row>
        <row r="8014">
          <cell r="P8014" t="str">
            <v/>
          </cell>
        </row>
        <row r="8015">
          <cell r="P8015" t="str">
            <v/>
          </cell>
        </row>
        <row r="8016">
          <cell r="P8016" t="str">
            <v/>
          </cell>
        </row>
        <row r="8017">
          <cell r="P8017" t="str">
            <v/>
          </cell>
        </row>
        <row r="8018">
          <cell r="P8018" t="str">
            <v/>
          </cell>
        </row>
        <row r="8019">
          <cell r="P8019" t="str">
            <v/>
          </cell>
        </row>
        <row r="8020">
          <cell r="P8020" t="str">
            <v/>
          </cell>
        </row>
        <row r="8021">
          <cell r="P8021" t="str">
            <v/>
          </cell>
        </row>
        <row r="8022">
          <cell r="P8022" t="str">
            <v/>
          </cell>
        </row>
        <row r="8023">
          <cell r="P8023" t="str">
            <v/>
          </cell>
        </row>
        <row r="8024">
          <cell r="P8024" t="str">
            <v/>
          </cell>
        </row>
        <row r="8025">
          <cell r="P8025" t="str">
            <v/>
          </cell>
        </row>
        <row r="8026">
          <cell r="P8026" t="str">
            <v/>
          </cell>
        </row>
        <row r="8027">
          <cell r="P8027" t="str">
            <v/>
          </cell>
        </row>
        <row r="8028">
          <cell r="P8028" t="str">
            <v/>
          </cell>
        </row>
        <row r="8029">
          <cell r="P8029" t="str">
            <v/>
          </cell>
        </row>
        <row r="8030">
          <cell r="P8030" t="str">
            <v/>
          </cell>
        </row>
        <row r="8031">
          <cell r="P8031" t="str">
            <v/>
          </cell>
        </row>
        <row r="8032">
          <cell r="P8032" t="str">
            <v/>
          </cell>
        </row>
        <row r="8033">
          <cell r="P8033" t="str">
            <v/>
          </cell>
        </row>
        <row r="8034">
          <cell r="P8034" t="str">
            <v/>
          </cell>
        </row>
        <row r="8035">
          <cell r="P8035" t="str">
            <v/>
          </cell>
        </row>
        <row r="8036">
          <cell r="P8036" t="str">
            <v/>
          </cell>
        </row>
        <row r="8037">
          <cell r="P8037" t="str">
            <v/>
          </cell>
        </row>
        <row r="8038">
          <cell r="P8038" t="str">
            <v/>
          </cell>
        </row>
        <row r="8039">
          <cell r="P8039" t="str">
            <v/>
          </cell>
        </row>
        <row r="8040">
          <cell r="P8040" t="str">
            <v/>
          </cell>
        </row>
        <row r="8041">
          <cell r="P8041" t="str">
            <v/>
          </cell>
        </row>
        <row r="8042">
          <cell r="P8042" t="str">
            <v/>
          </cell>
        </row>
        <row r="8043">
          <cell r="P8043" t="str">
            <v/>
          </cell>
        </row>
        <row r="8044">
          <cell r="P8044" t="str">
            <v/>
          </cell>
        </row>
        <row r="8045">
          <cell r="P8045" t="str">
            <v/>
          </cell>
        </row>
        <row r="8046">
          <cell r="P8046" t="str">
            <v/>
          </cell>
        </row>
        <row r="8047">
          <cell r="P8047" t="str">
            <v/>
          </cell>
        </row>
        <row r="8048">
          <cell r="P8048" t="str">
            <v/>
          </cell>
        </row>
        <row r="8049">
          <cell r="P8049" t="str">
            <v/>
          </cell>
        </row>
        <row r="8050">
          <cell r="P8050" t="str">
            <v/>
          </cell>
        </row>
        <row r="8051">
          <cell r="P8051" t="str">
            <v/>
          </cell>
        </row>
        <row r="8052">
          <cell r="P8052" t="str">
            <v/>
          </cell>
        </row>
        <row r="8053">
          <cell r="P8053" t="str">
            <v/>
          </cell>
        </row>
        <row r="8054">
          <cell r="P8054" t="str">
            <v/>
          </cell>
        </row>
        <row r="8055">
          <cell r="P8055" t="str">
            <v/>
          </cell>
        </row>
        <row r="8056">
          <cell r="P8056" t="str">
            <v/>
          </cell>
        </row>
        <row r="8057">
          <cell r="P8057" t="str">
            <v/>
          </cell>
        </row>
        <row r="8058">
          <cell r="P8058" t="str">
            <v/>
          </cell>
        </row>
        <row r="8059">
          <cell r="P8059" t="str">
            <v/>
          </cell>
        </row>
        <row r="8060">
          <cell r="P8060" t="str">
            <v/>
          </cell>
        </row>
        <row r="8061">
          <cell r="P8061" t="str">
            <v/>
          </cell>
        </row>
        <row r="8062">
          <cell r="P8062" t="str">
            <v/>
          </cell>
        </row>
        <row r="8063">
          <cell r="P8063" t="str">
            <v/>
          </cell>
        </row>
        <row r="8064">
          <cell r="P8064" t="str">
            <v/>
          </cell>
        </row>
        <row r="8065">
          <cell r="P8065" t="str">
            <v/>
          </cell>
        </row>
        <row r="8066">
          <cell r="P8066" t="str">
            <v/>
          </cell>
        </row>
        <row r="8067">
          <cell r="P8067" t="str">
            <v/>
          </cell>
        </row>
        <row r="8068">
          <cell r="P8068" t="str">
            <v/>
          </cell>
        </row>
        <row r="8069">
          <cell r="P8069" t="str">
            <v/>
          </cell>
        </row>
        <row r="8070">
          <cell r="P8070" t="str">
            <v/>
          </cell>
        </row>
        <row r="8071">
          <cell r="P8071" t="str">
            <v/>
          </cell>
        </row>
        <row r="8072">
          <cell r="P8072" t="str">
            <v/>
          </cell>
        </row>
        <row r="8073">
          <cell r="P8073" t="str">
            <v/>
          </cell>
        </row>
        <row r="8074">
          <cell r="P8074" t="str">
            <v/>
          </cell>
        </row>
        <row r="8075">
          <cell r="P8075" t="str">
            <v/>
          </cell>
        </row>
        <row r="8076">
          <cell r="P8076" t="str">
            <v/>
          </cell>
        </row>
        <row r="8077">
          <cell r="P8077" t="str">
            <v/>
          </cell>
        </row>
        <row r="8078">
          <cell r="P8078" t="str">
            <v/>
          </cell>
        </row>
        <row r="8079">
          <cell r="P8079" t="str">
            <v/>
          </cell>
        </row>
        <row r="8080">
          <cell r="P8080" t="str">
            <v/>
          </cell>
        </row>
        <row r="8081">
          <cell r="P8081" t="str">
            <v/>
          </cell>
        </row>
        <row r="8082">
          <cell r="P8082" t="str">
            <v/>
          </cell>
        </row>
        <row r="8083">
          <cell r="P8083" t="str">
            <v/>
          </cell>
        </row>
        <row r="8084">
          <cell r="P8084" t="str">
            <v/>
          </cell>
        </row>
        <row r="8085">
          <cell r="P8085" t="str">
            <v/>
          </cell>
        </row>
        <row r="8086">
          <cell r="P8086" t="str">
            <v/>
          </cell>
        </row>
        <row r="8087">
          <cell r="P8087" t="str">
            <v/>
          </cell>
        </row>
        <row r="8088">
          <cell r="P8088" t="str">
            <v/>
          </cell>
        </row>
        <row r="8089">
          <cell r="P8089" t="str">
            <v/>
          </cell>
        </row>
        <row r="8090">
          <cell r="P8090" t="str">
            <v/>
          </cell>
        </row>
        <row r="8091">
          <cell r="P8091" t="str">
            <v/>
          </cell>
        </row>
        <row r="8092">
          <cell r="P8092" t="str">
            <v/>
          </cell>
        </row>
        <row r="8093">
          <cell r="P8093" t="str">
            <v/>
          </cell>
        </row>
        <row r="8094">
          <cell r="P8094" t="str">
            <v/>
          </cell>
        </row>
        <row r="8095">
          <cell r="P8095" t="str">
            <v/>
          </cell>
        </row>
        <row r="8096">
          <cell r="P8096" t="str">
            <v/>
          </cell>
        </row>
        <row r="8097">
          <cell r="P8097" t="str">
            <v/>
          </cell>
        </row>
        <row r="8098">
          <cell r="P8098" t="str">
            <v/>
          </cell>
        </row>
        <row r="8099">
          <cell r="P8099" t="str">
            <v/>
          </cell>
        </row>
        <row r="8100">
          <cell r="P8100" t="str">
            <v/>
          </cell>
        </row>
        <row r="8101">
          <cell r="P8101" t="str">
            <v/>
          </cell>
        </row>
        <row r="8102">
          <cell r="P8102" t="str">
            <v/>
          </cell>
        </row>
        <row r="8103">
          <cell r="P8103" t="str">
            <v/>
          </cell>
        </row>
        <row r="8104">
          <cell r="P8104" t="str">
            <v/>
          </cell>
        </row>
        <row r="8105">
          <cell r="P8105" t="str">
            <v/>
          </cell>
        </row>
        <row r="8106">
          <cell r="P8106" t="str">
            <v/>
          </cell>
        </row>
        <row r="8107">
          <cell r="P8107" t="str">
            <v/>
          </cell>
        </row>
        <row r="8108">
          <cell r="P8108" t="str">
            <v/>
          </cell>
        </row>
        <row r="8109">
          <cell r="P8109" t="str">
            <v/>
          </cell>
        </row>
        <row r="8110">
          <cell r="P8110" t="str">
            <v/>
          </cell>
        </row>
        <row r="8111">
          <cell r="P8111" t="str">
            <v/>
          </cell>
        </row>
        <row r="8112">
          <cell r="P8112" t="str">
            <v/>
          </cell>
        </row>
        <row r="8113">
          <cell r="P8113" t="str">
            <v/>
          </cell>
        </row>
        <row r="8114">
          <cell r="P8114" t="str">
            <v/>
          </cell>
        </row>
        <row r="8115">
          <cell r="P8115" t="str">
            <v/>
          </cell>
        </row>
        <row r="8116">
          <cell r="P8116" t="str">
            <v/>
          </cell>
        </row>
        <row r="8117">
          <cell r="P8117" t="str">
            <v/>
          </cell>
        </row>
        <row r="8118">
          <cell r="P8118" t="str">
            <v/>
          </cell>
        </row>
        <row r="8119">
          <cell r="P8119" t="str">
            <v/>
          </cell>
        </row>
        <row r="8120">
          <cell r="P8120" t="str">
            <v/>
          </cell>
        </row>
        <row r="8121">
          <cell r="P8121" t="str">
            <v/>
          </cell>
        </row>
        <row r="8122">
          <cell r="P8122" t="str">
            <v/>
          </cell>
        </row>
        <row r="8123">
          <cell r="P8123" t="str">
            <v/>
          </cell>
        </row>
        <row r="8124">
          <cell r="P8124" t="str">
            <v/>
          </cell>
        </row>
        <row r="8125">
          <cell r="P8125" t="str">
            <v/>
          </cell>
        </row>
        <row r="8126">
          <cell r="P8126" t="str">
            <v/>
          </cell>
        </row>
        <row r="8127">
          <cell r="P8127" t="str">
            <v/>
          </cell>
        </row>
        <row r="8128">
          <cell r="P8128" t="str">
            <v/>
          </cell>
        </row>
        <row r="8129">
          <cell r="P8129" t="str">
            <v/>
          </cell>
        </row>
        <row r="8130">
          <cell r="P8130" t="str">
            <v/>
          </cell>
        </row>
        <row r="8131">
          <cell r="P8131" t="str">
            <v/>
          </cell>
        </row>
        <row r="8132">
          <cell r="P8132" t="str">
            <v/>
          </cell>
        </row>
        <row r="8133">
          <cell r="P8133" t="str">
            <v/>
          </cell>
        </row>
        <row r="8134">
          <cell r="P8134" t="str">
            <v/>
          </cell>
        </row>
        <row r="8135">
          <cell r="P8135" t="str">
            <v/>
          </cell>
        </row>
        <row r="8136">
          <cell r="P8136" t="str">
            <v/>
          </cell>
        </row>
        <row r="8137">
          <cell r="P8137" t="str">
            <v/>
          </cell>
        </row>
        <row r="8138">
          <cell r="P8138" t="str">
            <v/>
          </cell>
        </row>
        <row r="8139">
          <cell r="P8139" t="str">
            <v/>
          </cell>
        </row>
        <row r="8140">
          <cell r="P8140" t="str">
            <v/>
          </cell>
        </row>
        <row r="8141">
          <cell r="P8141" t="str">
            <v/>
          </cell>
        </row>
        <row r="8142">
          <cell r="P8142" t="str">
            <v/>
          </cell>
        </row>
        <row r="8143">
          <cell r="P8143" t="str">
            <v/>
          </cell>
        </row>
        <row r="8144">
          <cell r="P8144" t="str">
            <v/>
          </cell>
        </row>
        <row r="8145">
          <cell r="P8145" t="str">
            <v/>
          </cell>
        </row>
        <row r="8146">
          <cell r="P8146" t="str">
            <v/>
          </cell>
        </row>
        <row r="8147">
          <cell r="P8147" t="str">
            <v/>
          </cell>
        </row>
        <row r="8148">
          <cell r="P8148" t="str">
            <v/>
          </cell>
        </row>
        <row r="8149">
          <cell r="P8149" t="str">
            <v/>
          </cell>
        </row>
        <row r="8150">
          <cell r="P8150" t="str">
            <v/>
          </cell>
        </row>
        <row r="8151">
          <cell r="P8151" t="str">
            <v/>
          </cell>
        </row>
        <row r="8152">
          <cell r="P8152" t="str">
            <v/>
          </cell>
        </row>
        <row r="8153">
          <cell r="P8153" t="str">
            <v/>
          </cell>
        </row>
        <row r="8154">
          <cell r="P8154" t="str">
            <v/>
          </cell>
        </row>
        <row r="8155">
          <cell r="P8155" t="str">
            <v/>
          </cell>
        </row>
        <row r="8156">
          <cell r="P8156" t="str">
            <v/>
          </cell>
        </row>
        <row r="8157">
          <cell r="P8157" t="str">
            <v/>
          </cell>
        </row>
        <row r="8158">
          <cell r="P8158" t="str">
            <v/>
          </cell>
        </row>
        <row r="8159">
          <cell r="P8159" t="str">
            <v/>
          </cell>
        </row>
        <row r="8160">
          <cell r="P8160" t="str">
            <v/>
          </cell>
        </row>
        <row r="8161">
          <cell r="P8161" t="str">
            <v/>
          </cell>
        </row>
        <row r="8162">
          <cell r="P8162" t="str">
            <v/>
          </cell>
        </row>
        <row r="8163">
          <cell r="P8163" t="str">
            <v/>
          </cell>
        </row>
        <row r="8164">
          <cell r="P8164" t="str">
            <v/>
          </cell>
        </row>
        <row r="8165">
          <cell r="P8165" t="str">
            <v/>
          </cell>
        </row>
        <row r="8166">
          <cell r="P8166" t="str">
            <v/>
          </cell>
        </row>
        <row r="8167">
          <cell r="P8167" t="str">
            <v/>
          </cell>
        </row>
        <row r="8168">
          <cell r="P8168" t="str">
            <v/>
          </cell>
        </row>
        <row r="8169">
          <cell r="P8169" t="str">
            <v/>
          </cell>
        </row>
        <row r="8170">
          <cell r="P8170" t="str">
            <v/>
          </cell>
        </row>
        <row r="8171">
          <cell r="P8171" t="str">
            <v/>
          </cell>
        </row>
        <row r="8172">
          <cell r="P8172" t="str">
            <v/>
          </cell>
        </row>
        <row r="8173">
          <cell r="P8173" t="str">
            <v/>
          </cell>
        </row>
        <row r="8174">
          <cell r="P8174" t="str">
            <v/>
          </cell>
        </row>
        <row r="8175">
          <cell r="P8175" t="str">
            <v/>
          </cell>
        </row>
        <row r="8176">
          <cell r="P8176" t="str">
            <v/>
          </cell>
        </row>
        <row r="8177">
          <cell r="P8177" t="str">
            <v/>
          </cell>
        </row>
        <row r="8178">
          <cell r="P8178" t="str">
            <v/>
          </cell>
        </row>
        <row r="8179">
          <cell r="P8179" t="str">
            <v/>
          </cell>
        </row>
        <row r="8180">
          <cell r="P8180" t="str">
            <v/>
          </cell>
        </row>
        <row r="8181">
          <cell r="P8181" t="str">
            <v/>
          </cell>
        </row>
        <row r="8182">
          <cell r="P8182" t="str">
            <v/>
          </cell>
        </row>
        <row r="8183">
          <cell r="P8183" t="str">
            <v/>
          </cell>
        </row>
        <row r="8184">
          <cell r="P8184" t="str">
            <v/>
          </cell>
        </row>
        <row r="8185">
          <cell r="P8185" t="str">
            <v/>
          </cell>
        </row>
        <row r="8186">
          <cell r="P8186" t="str">
            <v/>
          </cell>
        </row>
        <row r="8187">
          <cell r="P8187" t="str">
            <v/>
          </cell>
        </row>
        <row r="8188">
          <cell r="P8188" t="str">
            <v/>
          </cell>
        </row>
        <row r="8189">
          <cell r="P8189" t="str">
            <v/>
          </cell>
        </row>
        <row r="8190">
          <cell r="P8190" t="str">
            <v/>
          </cell>
        </row>
        <row r="8191">
          <cell r="P8191" t="str">
            <v/>
          </cell>
        </row>
        <row r="8192">
          <cell r="P8192" t="str">
            <v/>
          </cell>
        </row>
        <row r="8193">
          <cell r="P8193" t="str">
            <v/>
          </cell>
        </row>
        <row r="8194">
          <cell r="P8194" t="str">
            <v/>
          </cell>
        </row>
        <row r="8195">
          <cell r="P8195" t="str">
            <v/>
          </cell>
        </row>
        <row r="8196">
          <cell r="P8196" t="str">
            <v/>
          </cell>
        </row>
        <row r="8197">
          <cell r="P8197" t="str">
            <v/>
          </cell>
        </row>
        <row r="8198">
          <cell r="P8198" t="str">
            <v/>
          </cell>
        </row>
        <row r="8199">
          <cell r="P8199" t="str">
            <v/>
          </cell>
        </row>
        <row r="8200">
          <cell r="P8200" t="str">
            <v/>
          </cell>
        </row>
        <row r="8201">
          <cell r="P8201" t="str">
            <v/>
          </cell>
        </row>
        <row r="8202">
          <cell r="P8202" t="str">
            <v/>
          </cell>
        </row>
        <row r="8203">
          <cell r="P8203" t="str">
            <v/>
          </cell>
        </row>
        <row r="8204">
          <cell r="P8204" t="str">
            <v/>
          </cell>
        </row>
        <row r="8205">
          <cell r="P8205" t="str">
            <v/>
          </cell>
        </row>
        <row r="8206">
          <cell r="P8206" t="str">
            <v/>
          </cell>
        </row>
        <row r="8207">
          <cell r="P8207" t="str">
            <v/>
          </cell>
        </row>
        <row r="8208">
          <cell r="P8208" t="str">
            <v/>
          </cell>
        </row>
        <row r="8209">
          <cell r="P8209" t="str">
            <v/>
          </cell>
        </row>
        <row r="8210">
          <cell r="P8210" t="str">
            <v/>
          </cell>
        </row>
        <row r="8211">
          <cell r="P8211" t="str">
            <v/>
          </cell>
        </row>
        <row r="8212">
          <cell r="P8212" t="str">
            <v/>
          </cell>
        </row>
        <row r="8213">
          <cell r="P8213" t="str">
            <v/>
          </cell>
        </row>
        <row r="8214">
          <cell r="P8214" t="str">
            <v/>
          </cell>
        </row>
        <row r="8215">
          <cell r="P8215" t="str">
            <v/>
          </cell>
        </row>
        <row r="8216">
          <cell r="P8216" t="str">
            <v/>
          </cell>
        </row>
        <row r="8217">
          <cell r="P8217" t="str">
            <v/>
          </cell>
        </row>
        <row r="8218">
          <cell r="P8218" t="str">
            <v/>
          </cell>
        </row>
        <row r="8219">
          <cell r="P8219" t="str">
            <v/>
          </cell>
        </row>
        <row r="8220">
          <cell r="P8220" t="str">
            <v/>
          </cell>
        </row>
        <row r="8221">
          <cell r="P8221" t="str">
            <v/>
          </cell>
        </row>
        <row r="8222">
          <cell r="P8222" t="str">
            <v/>
          </cell>
        </row>
        <row r="8223">
          <cell r="P8223" t="str">
            <v/>
          </cell>
        </row>
        <row r="8224">
          <cell r="P8224" t="str">
            <v/>
          </cell>
        </row>
        <row r="8225">
          <cell r="P8225" t="str">
            <v/>
          </cell>
        </row>
        <row r="8226">
          <cell r="P8226" t="str">
            <v/>
          </cell>
        </row>
        <row r="8227">
          <cell r="P8227" t="str">
            <v/>
          </cell>
        </row>
        <row r="8228">
          <cell r="P8228" t="str">
            <v/>
          </cell>
        </row>
        <row r="8229">
          <cell r="P8229" t="str">
            <v/>
          </cell>
        </row>
        <row r="8230">
          <cell r="P8230" t="str">
            <v/>
          </cell>
        </row>
        <row r="8231">
          <cell r="P8231" t="str">
            <v/>
          </cell>
        </row>
        <row r="8232">
          <cell r="P8232" t="str">
            <v/>
          </cell>
        </row>
        <row r="8233">
          <cell r="P8233" t="str">
            <v/>
          </cell>
        </row>
        <row r="8234">
          <cell r="P8234" t="str">
            <v/>
          </cell>
        </row>
        <row r="8235">
          <cell r="P8235" t="str">
            <v/>
          </cell>
        </row>
        <row r="8236">
          <cell r="P8236" t="str">
            <v/>
          </cell>
        </row>
        <row r="8237">
          <cell r="P8237" t="str">
            <v/>
          </cell>
        </row>
        <row r="8238">
          <cell r="P8238" t="str">
            <v/>
          </cell>
        </row>
        <row r="8239">
          <cell r="P8239" t="str">
            <v/>
          </cell>
        </row>
        <row r="8240">
          <cell r="P8240" t="str">
            <v/>
          </cell>
        </row>
        <row r="8241">
          <cell r="P8241" t="str">
            <v/>
          </cell>
        </row>
        <row r="8242">
          <cell r="P8242" t="str">
            <v/>
          </cell>
        </row>
        <row r="8243">
          <cell r="P8243" t="str">
            <v/>
          </cell>
        </row>
        <row r="8244">
          <cell r="P8244" t="str">
            <v/>
          </cell>
        </row>
        <row r="8245">
          <cell r="P8245" t="str">
            <v/>
          </cell>
        </row>
        <row r="8246">
          <cell r="P8246" t="str">
            <v/>
          </cell>
        </row>
        <row r="8247">
          <cell r="P8247" t="str">
            <v/>
          </cell>
        </row>
        <row r="8248">
          <cell r="P8248" t="str">
            <v/>
          </cell>
        </row>
        <row r="8249">
          <cell r="P8249" t="str">
            <v/>
          </cell>
        </row>
        <row r="8250">
          <cell r="P8250" t="str">
            <v/>
          </cell>
        </row>
        <row r="8251">
          <cell r="P8251" t="str">
            <v/>
          </cell>
        </row>
        <row r="8252">
          <cell r="P8252" t="str">
            <v/>
          </cell>
        </row>
        <row r="8253">
          <cell r="P8253" t="str">
            <v/>
          </cell>
        </row>
        <row r="8254">
          <cell r="P8254" t="str">
            <v/>
          </cell>
        </row>
        <row r="8255">
          <cell r="P8255" t="str">
            <v/>
          </cell>
        </row>
        <row r="8256">
          <cell r="P8256" t="str">
            <v/>
          </cell>
        </row>
        <row r="8257">
          <cell r="P8257" t="str">
            <v/>
          </cell>
        </row>
        <row r="8258">
          <cell r="P8258" t="str">
            <v/>
          </cell>
        </row>
        <row r="8259">
          <cell r="P8259" t="str">
            <v/>
          </cell>
        </row>
        <row r="8260">
          <cell r="P8260" t="str">
            <v/>
          </cell>
        </row>
        <row r="8261">
          <cell r="P8261" t="str">
            <v/>
          </cell>
        </row>
        <row r="8262">
          <cell r="P8262" t="str">
            <v/>
          </cell>
        </row>
        <row r="8263">
          <cell r="P8263" t="str">
            <v/>
          </cell>
        </row>
        <row r="8264">
          <cell r="P8264" t="str">
            <v/>
          </cell>
        </row>
        <row r="8265">
          <cell r="P8265" t="str">
            <v/>
          </cell>
        </row>
        <row r="8266">
          <cell r="P8266" t="str">
            <v/>
          </cell>
        </row>
        <row r="8267">
          <cell r="P8267" t="str">
            <v/>
          </cell>
        </row>
        <row r="8268">
          <cell r="P8268" t="str">
            <v/>
          </cell>
        </row>
        <row r="8269">
          <cell r="P8269" t="str">
            <v/>
          </cell>
        </row>
        <row r="8270">
          <cell r="P8270" t="str">
            <v/>
          </cell>
        </row>
        <row r="8271">
          <cell r="P8271" t="str">
            <v/>
          </cell>
        </row>
        <row r="8272">
          <cell r="P8272" t="str">
            <v/>
          </cell>
        </row>
        <row r="8273">
          <cell r="P8273" t="str">
            <v/>
          </cell>
        </row>
        <row r="8274">
          <cell r="P8274" t="str">
            <v/>
          </cell>
        </row>
        <row r="8275">
          <cell r="P8275" t="str">
            <v/>
          </cell>
        </row>
        <row r="8276">
          <cell r="P8276" t="str">
            <v/>
          </cell>
        </row>
        <row r="8277">
          <cell r="P8277" t="str">
            <v/>
          </cell>
        </row>
        <row r="8278">
          <cell r="P8278" t="str">
            <v/>
          </cell>
        </row>
        <row r="8279">
          <cell r="P8279" t="str">
            <v/>
          </cell>
        </row>
        <row r="8280">
          <cell r="P8280" t="str">
            <v/>
          </cell>
        </row>
        <row r="8281">
          <cell r="P8281" t="str">
            <v/>
          </cell>
        </row>
        <row r="8282">
          <cell r="P8282" t="str">
            <v/>
          </cell>
        </row>
        <row r="8283">
          <cell r="P8283" t="str">
            <v/>
          </cell>
        </row>
        <row r="8284">
          <cell r="P8284" t="str">
            <v/>
          </cell>
        </row>
        <row r="8285">
          <cell r="P8285" t="str">
            <v/>
          </cell>
        </row>
        <row r="8286">
          <cell r="P8286" t="str">
            <v/>
          </cell>
        </row>
        <row r="8287">
          <cell r="P8287" t="str">
            <v/>
          </cell>
        </row>
        <row r="8288">
          <cell r="P8288" t="str">
            <v/>
          </cell>
        </row>
        <row r="8289">
          <cell r="P8289" t="str">
            <v/>
          </cell>
        </row>
        <row r="8290">
          <cell r="P8290" t="str">
            <v/>
          </cell>
        </row>
        <row r="8291">
          <cell r="P8291" t="str">
            <v/>
          </cell>
        </row>
        <row r="8292">
          <cell r="P8292" t="str">
            <v/>
          </cell>
        </row>
        <row r="8293">
          <cell r="P8293" t="str">
            <v/>
          </cell>
        </row>
        <row r="8294">
          <cell r="P8294" t="str">
            <v/>
          </cell>
        </row>
        <row r="8295">
          <cell r="P8295" t="str">
            <v/>
          </cell>
        </row>
        <row r="8296">
          <cell r="P8296" t="str">
            <v/>
          </cell>
        </row>
        <row r="8297">
          <cell r="P8297" t="str">
            <v/>
          </cell>
        </row>
        <row r="8298">
          <cell r="P8298" t="str">
            <v/>
          </cell>
        </row>
        <row r="8299">
          <cell r="P8299" t="str">
            <v/>
          </cell>
        </row>
        <row r="8300">
          <cell r="P8300" t="str">
            <v/>
          </cell>
        </row>
        <row r="8301">
          <cell r="P8301" t="str">
            <v/>
          </cell>
        </row>
        <row r="8302">
          <cell r="P8302" t="str">
            <v/>
          </cell>
        </row>
        <row r="8303">
          <cell r="P8303" t="str">
            <v/>
          </cell>
        </row>
        <row r="8304">
          <cell r="P8304" t="str">
            <v/>
          </cell>
        </row>
        <row r="8305">
          <cell r="P8305" t="str">
            <v/>
          </cell>
        </row>
        <row r="8306">
          <cell r="P8306" t="str">
            <v/>
          </cell>
        </row>
        <row r="8307">
          <cell r="P8307" t="str">
            <v/>
          </cell>
        </row>
        <row r="8308">
          <cell r="P8308" t="str">
            <v/>
          </cell>
        </row>
        <row r="8309">
          <cell r="P8309" t="str">
            <v/>
          </cell>
        </row>
        <row r="8310">
          <cell r="P8310" t="str">
            <v/>
          </cell>
        </row>
        <row r="8311">
          <cell r="P8311" t="str">
            <v/>
          </cell>
        </row>
        <row r="8312">
          <cell r="P8312" t="str">
            <v/>
          </cell>
        </row>
        <row r="8313">
          <cell r="P8313" t="str">
            <v/>
          </cell>
        </row>
        <row r="8314">
          <cell r="P8314" t="str">
            <v/>
          </cell>
        </row>
        <row r="8315">
          <cell r="P8315" t="str">
            <v/>
          </cell>
        </row>
        <row r="8316">
          <cell r="P8316" t="str">
            <v/>
          </cell>
        </row>
        <row r="8317">
          <cell r="P8317" t="str">
            <v/>
          </cell>
        </row>
        <row r="8318">
          <cell r="P8318" t="str">
            <v/>
          </cell>
        </row>
        <row r="8319">
          <cell r="P8319" t="str">
            <v/>
          </cell>
        </row>
        <row r="8320">
          <cell r="P8320" t="str">
            <v/>
          </cell>
        </row>
        <row r="8321">
          <cell r="P8321" t="str">
            <v/>
          </cell>
        </row>
        <row r="8322">
          <cell r="P8322" t="str">
            <v/>
          </cell>
        </row>
        <row r="8323">
          <cell r="P8323" t="str">
            <v/>
          </cell>
        </row>
        <row r="8324">
          <cell r="P8324" t="str">
            <v/>
          </cell>
        </row>
        <row r="8325">
          <cell r="P8325" t="str">
            <v/>
          </cell>
        </row>
        <row r="8326">
          <cell r="P8326" t="str">
            <v/>
          </cell>
        </row>
        <row r="8327">
          <cell r="P8327" t="str">
            <v/>
          </cell>
        </row>
        <row r="8328">
          <cell r="P8328" t="str">
            <v/>
          </cell>
        </row>
        <row r="8329">
          <cell r="P8329" t="str">
            <v/>
          </cell>
        </row>
        <row r="8330">
          <cell r="P8330" t="str">
            <v/>
          </cell>
        </row>
        <row r="8331">
          <cell r="P8331" t="str">
            <v/>
          </cell>
        </row>
        <row r="8332">
          <cell r="P8332" t="str">
            <v/>
          </cell>
        </row>
        <row r="8333">
          <cell r="P8333" t="str">
            <v/>
          </cell>
        </row>
        <row r="8334">
          <cell r="P8334" t="str">
            <v/>
          </cell>
        </row>
        <row r="8335">
          <cell r="P8335" t="str">
            <v/>
          </cell>
        </row>
        <row r="8336">
          <cell r="P8336" t="str">
            <v/>
          </cell>
        </row>
        <row r="8337">
          <cell r="P8337" t="str">
            <v/>
          </cell>
        </row>
        <row r="8338">
          <cell r="P8338" t="str">
            <v/>
          </cell>
        </row>
        <row r="8339">
          <cell r="P8339" t="str">
            <v/>
          </cell>
        </row>
        <row r="8340">
          <cell r="P8340" t="str">
            <v/>
          </cell>
        </row>
        <row r="8341">
          <cell r="P8341" t="str">
            <v/>
          </cell>
        </row>
        <row r="8342">
          <cell r="P8342" t="str">
            <v/>
          </cell>
        </row>
        <row r="8343">
          <cell r="P8343" t="str">
            <v/>
          </cell>
        </row>
        <row r="8344">
          <cell r="P8344" t="str">
            <v/>
          </cell>
        </row>
        <row r="8345">
          <cell r="P8345" t="str">
            <v/>
          </cell>
        </row>
        <row r="8346">
          <cell r="P8346" t="str">
            <v/>
          </cell>
        </row>
        <row r="8347">
          <cell r="P8347" t="str">
            <v/>
          </cell>
        </row>
        <row r="8348">
          <cell r="P8348" t="str">
            <v/>
          </cell>
        </row>
        <row r="8349">
          <cell r="P8349" t="str">
            <v/>
          </cell>
        </row>
        <row r="8350">
          <cell r="P8350" t="str">
            <v/>
          </cell>
        </row>
        <row r="8351">
          <cell r="P8351" t="str">
            <v/>
          </cell>
        </row>
        <row r="8352">
          <cell r="P8352" t="str">
            <v/>
          </cell>
        </row>
        <row r="8353">
          <cell r="P8353" t="str">
            <v/>
          </cell>
        </row>
        <row r="8354">
          <cell r="P8354" t="str">
            <v/>
          </cell>
        </row>
        <row r="8355">
          <cell r="P8355" t="str">
            <v/>
          </cell>
        </row>
        <row r="8356">
          <cell r="P8356" t="str">
            <v/>
          </cell>
        </row>
        <row r="8357">
          <cell r="P8357" t="str">
            <v/>
          </cell>
        </row>
        <row r="8358">
          <cell r="P8358" t="str">
            <v/>
          </cell>
        </row>
        <row r="8359">
          <cell r="P8359" t="str">
            <v/>
          </cell>
        </row>
        <row r="8360">
          <cell r="P8360" t="str">
            <v/>
          </cell>
        </row>
        <row r="8361">
          <cell r="P8361" t="str">
            <v/>
          </cell>
        </row>
        <row r="8362">
          <cell r="P8362" t="str">
            <v/>
          </cell>
        </row>
        <row r="8363">
          <cell r="P8363" t="str">
            <v/>
          </cell>
        </row>
        <row r="8364">
          <cell r="P8364" t="str">
            <v/>
          </cell>
        </row>
        <row r="8365">
          <cell r="P8365" t="str">
            <v/>
          </cell>
        </row>
        <row r="8366">
          <cell r="P8366" t="str">
            <v/>
          </cell>
        </row>
        <row r="8367">
          <cell r="P8367" t="str">
            <v/>
          </cell>
        </row>
        <row r="8368">
          <cell r="P8368" t="str">
            <v/>
          </cell>
        </row>
        <row r="8369">
          <cell r="P8369" t="str">
            <v/>
          </cell>
        </row>
        <row r="8370">
          <cell r="P8370" t="str">
            <v/>
          </cell>
        </row>
        <row r="8371">
          <cell r="P8371" t="str">
            <v/>
          </cell>
        </row>
        <row r="8372">
          <cell r="P8372" t="str">
            <v/>
          </cell>
        </row>
        <row r="8373">
          <cell r="P8373" t="str">
            <v/>
          </cell>
        </row>
        <row r="8374">
          <cell r="P8374" t="str">
            <v/>
          </cell>
        </row>
        <row r="8375">
          <cell r="P8375" t="str">
            <v/>
          </cell>
        </row>
        <row r="8376">
          <cell r="P8376" t="str">
            <v/>
          </cell>
        </row>
        <row r="8377">
          <cell r="P8377" t="str">
            <v/>
          </cell>
        </row>
        <row r="8378">
          <cell r="P8378" t="str">
            <v/>
          </cell>
        </row>
        <row r="8379">
          <cell r="P8379" t="str">
            <v/>
          </cell>
        </row>
        <row r="8380">
          <cell r="P8380" t="str">
            <v/>
          </cell>
        </row>
        <row r="8381">
          <cell r="P8381" t="str">
            <v/>
          </cell>
        </row>
        <row r="8382">
          <cell r="P8382" t="str">
            <v/>
          </cell>
        </row>
        <row r="8383">
          <cell r="P8383" t="str">
            <v/>
          </cell>
        </row>
        <row r="8384">
          <cell r="P8384" t="str">
            <v/>
          </cell>
        </row>
        <row r="8385">
          <cell r="P8385" t="str">
            <v/>
          </cell>
        </row>
        <row r="8386">
          <cell r="P8386" t="str">
            <v/>
          </cell>
        </row>
        <row r="8387">
          <cell r="P8387" t="str">
            <v/>
          </cell>
        </row>
        <row r="8388">
          <cell r="P8388" t="str">
            <v/>
          </cell>
        </row>
        <row r="8389">
          <cell r="P8389" t="str">
            <v/>
          </cell>
        </row>
        <row r="8390">
          <cell r="P8390" t="str">
            <v/>
          </cell>
        </row>
        <row r="8391">
          <cell r="P8391" t="str">
            <v/>
          </cell>
        </row>
        <row r="8392">
          <cell r="P8392" t="str">
            <v/>
          </cell>
        </row>
        <row r="8393">
          <cell r="P8393" t="str">
            <v/>
          </cell>
        </row>
        <row r="8394">
          <cell r="P8394" t="str">
            <v/>
          </cell>
        </row>
        <row r="8395">
          <cell r="P8395" t="str">
            <v/>
          </cell>
        </row>
        <row r="8396">
          <cell r="P8396" t="str">
            <v/>
          </cell>
        </row>
        <row r="8397">
          <cell r="P8397" t="str">
            <v/>
          </cell>
        </row>
        <row r="8398">
          <cell r="P8398" t="str">
            <v/>
          </cell>
        </row>
        <row r="8399">
          <cell r="P8399" t="str">
            <v/>
          </cell>
        </row>
        <row r="8400">
          <cell r="P8400" t="str">
            <v/>
          </cell>
        </row>
        <row r="8401">
          <cell r="P8401" t="str">
            <v/>
          </cell>
        </row>
        <row r="8402">
          <cell r="P8402" t="str">
            <v/>
          </cell>
        </row>
        <row r="8403">
          <cell r="P8403" t="str">
            <v/>
          </cell>
        </row>
        <row r="8404">
          <cell r="P8404" t="str">
            <v/>
          </cell>
        </row>
        <row r="8405">
          <cell r="P8405" t="str">
            <v/>
          </cell>
        </row>
        <row r="8406">
          <cell r="P8406" t="str">
            <v/>
          </cell>
        </row>
        <row r="8407">
          <cell r="P8407" t="str">
            <v/>
          </cell>
        </row>
        <row r="8408">
          <cell r="P8408" t="str">
            <v/>
          </cell>
        </row>
        <row r="8409">
          <cell r="P8409" t="str">
            <v/>
          </cell>
        </row>
        <row r="8410">
          <cell r="P8410" t="str">
            <v/>
          </cell>
        </row>
        <row r="8411">
          <cell r="P8411" t="str">
            <v/>
          </cell>
        </row>
        <row r="8412">
          <cell r="P8412" t="str">
            <v/>
          </cell>
        </row>
        <row r="8413">
          <cell r="P8413" t="str">
            <v/>
          </cell>
        </row>
        <row r="8414">
          <cell r="P8414" t="str">
            <v/>
          </cell>
        </row>
        <row r="8415">
          <cell r="P8415" t="str">
            <v/>
          </cell>
        </row>
        <row r="8416">
          <cell r="P8416" t="str">
            <v/>
          </cell>
        </row>
        <row r="8417">
          <cell r="P8417" t="str">
            <v/>
          </cell>
        </row>
        <row r="8418">
          <cell r="P8418" t="str">
            <v/>
          </cell>
        </row>
        <row r="8419">
          <cell r="P8419" t="str">
            <v/>
          </cell>
        </row>
        <row r="8420">
          <cell r="P8420" t="str">
            <v/>
          </cell>
        </row>
        <row r="8421">
          <cell r="P8421" t="str">
            <v/>
          </cell>
        </row>
        <row r="8422">
          <cell r="P8422" t="str">
            <v/>
          </cell>
        </row>
        <row r="8423">
          <cell r="P8423" t="str">
            <v/>
          </cell>
        </row>
        <row r="8424">
          <cell r="P8424" t="str">
            <v/>
          </cell>
        </row>
        <row r="8425">
          <cell r="P8425" t="str">
            <v/>
          </cell>
        </row>
        <row r="8426">
          <cell r="P8426" t="str">
            <v/>
          </cell>
        </row>
        <row r="8427">
          <cell r="P8427" t="str">
            <v/>
          </cell>
        </row>
        <row r="8428">
          <cell r="P8428" t="str">
            <v/>
          </cell>
        </row>
        <row r="8429">
          <cell r="P8429" t="str">
            <v/>
          </cell>
        </row>
        <row r="8430">
          <cell r="P8430" t="str">
            <v/>
          </cell>
        </row>
        <row r="8431">
          <cell r="P8431" t="str">
            <v/>
          </cell>
        </row>
        <row r="8432">
          <cell r="P8432" t="str">
            <v/>
          </cell>
        </row>
        <row r="8433">
          <cell r="P8433" t="str">
            <v/>
          </cell>
        </row>
        <row r="8434">
          <cell r="P8434" t="str">
            <v/>
          </cell>
        </row>
        <row r="8435">
          <cell r="P8435" t="str">
            <v/>
          </cell>
        </row>
        <row r="8436">
          <cell r="P8436" t="str">
            <v/>
          </cell>
        </row>
        <row r="8437">
          <cell r="P8437" t="str">
            <v/>
          </cell>
        </row>
        <row r="8438">
          <cell r="P8438" t="str">
            <v/>
          </cell>
        </row>
        <row r="8439">
          <cell r="P8439" t="str">
            <v/>
          </cell>
        </row>
        <row r="8440">
          <cell r="P8440" t="str">
            <v/>
          </cell>
        </row>
        <row r="8441">
          <cell r="P8441" t="str">
            <v/>
          </cell>
        </row>
        <row r="8442">
          <cell r="P8442" t="str">
            <v/>
          </cell>
        </row>
        <row r="8443">
          <cell r="P8443" t="str">
            <v/>
          </cell>
        </row>
        <row r="8444">
          <cell r="P8444" t="str">
            <v/>
          </cell>
        </row>
        <row r="8445">
          <cell r="P8445" t="str">
            <v/>
          </cell>
        </row>
        <row r="8446">
          <cell r="P8446" t="str">
            <v/>
          </cell>
        </row>
        <row r="8447">
          <cell r="P8447" t="str">
            <v/>
          </cell>
        </row>
        <row r="8448">
          <cell r="P8448" t="str">
            <v/>
          </cell>
        </row>
        <row r="8449">
          <cell r="P8449" t="str">
            <v/>
          </cell>
        </row>
        <row r="8450">
          <cell r="P8450" t="str">
            <v/>
          </cell>
        </row>
        <row r="8451">
          <cell r="P8451" t="str">
            <v/>
          </cell>
        </row>
        <row r="8452">
          <cell r="P8452" t="str">
            <v/>
          </cell>
        </row>
        <row r="8453">
          <cell r="P8453" t="str">
            <v/>
          </cell>
        </row>
        <row r="8454">
          <cell r="P8454" t="str">
            <v/>
          </cell>
        </row>
        <row r="8455">
          <cell r="P8455" t="str">
            <v/>
          </cell>
        </row>
        <row r="8456">
          <cell r="P8456" t="str">
            <v/>
          </cell>
        </row>
        <row r="8457">
          <cell r="P8457" t="str">
            <v/>
          </cell>
        </row>
        <row r="8458">
          <cell r="P8458" t="str">
            <v/>
          </cell>
        </row>
        <row r="8459">
          <cell r="P8459" t="str">
            <v/>
          </cell>
        </row>
        <row r="8460">
          <cell r="P8460" t="str">
            <v/>
          </cell>
        </row>
        <row r="8461">
          <cell r="P8461" t="str">
            <v/>
          </cell>
        </row>
        <row r="8462">
          <cell r="P8462" t="str">
            <v/>
          </cell>
        </row>
        <row r="8463">
          <cell r="P8463" t="str">
            <v/>
          </cell>
        </row>
        <row r="8464">
          <cell r="P8464" t="str">
            <v/>
          </cell>
        </row>
        <row r="8465">
          <cell r="P8465" t="str">
            <v/>
          </cell>
        </row>
        <row r="8466">
          <cell r="P8466" t="str">
            <v/>
          </cell>
        </row>
        <row r="8467">
          <cell r="P8467" t="str">
            <v/>
          </cell>
        </row>
        <row r="8468">
          <cell r="P8468" t="str">
            <v/>
          </cell>
        </row>
        <row r="8469">
          <cell r="P8469" t="str">
            <v/>
          </cell>
        </row>
        <row r="8470">
          <cell r="P8470" t="str">
            <v/>
          </cell>
        </row>
        <row r="8471">
          <cell r="P8471" t="str">
            <v/>
          </cell>
        </row>
        <row r="8472">
          <cell r="P8472" t="str">
            <v/>
          </cell>
        </row>
        <row r="8473">
          <cell r="P8473" t="str">
            <v/>
          </cell>
        </row>
        <row r="8474">
          <cell r="P8474" t="str">
            <v/>
          </cell>
        </row>
        <row r="8475">
          <cell r="P8475" t="str">
            <v/>
          </cell>
        </row>
        <row r="8476">
          <cell r="P8476" t="str">
            <v/>
          </cell>
        </row>
        <row r="8477">
          <cell r="P8477" t="str">
            <v/>
          </cell>
        </row>
        <row r="8478">
          <cell r="P8478" t="str">
            <v/>
          </cell>
        </row>
        <row r="8479">
          <cell r="P8479" t="str">
            <v/>
          </cell>
        </row>
        <row r="8480">
          <cell r="P8480" t="str">
            <v/>
          </cell>
        </row>
        <row r="8481">
          <cell r="P8481" t="str">
            <v/>
          </cell>
        </row>
        <row r="8482">
          <cell r="P8482" t="str">
            <v/>
          </cell>
        </row>
        <row r="8483">
          <cell r="P8483" t="str">
            <v/>
          </cell>
        </row>
        <row r="8484">
          <cell r="P8484" t="str">
            <v/>
          </cell>
        </row>
        <row r="8485">
          <cell r="P8485" t="str">
            <v/>
          </cell>
        </row>
        <row r="8486">
          <cell r="P8486" t="str">
            <v/>
          </cell>
        </row>
        <row r="8487">
          <cell r="P8487" t="str">
            <v/>
          </cell>
        </row>
        <row r="8488">
          <cell r="P8488" t="str">
            <v/>
          </cell>
        </row>
        <row r="8489">
          <cell r="P8489" t="str">
            <v/>
          </cell>
        </row>
        <row r="8490">
          <cell r="P8490" t="str">
            <v/>
          </cell>
        </row>
        <row r="8491">
          <cell r="P8491" t="str">
            <v/>
          </cell>
        </row>
        <row r="8492">
          <cell r="P8492" t="str">
            <v/>
          </cell>
        </row>
        <row r="8493">
          <cell r="P8493" t="str">
            <v/>
          </cell>
        </row>
        <row r="8494">
          <cell r="P8494" t="str">
            <v/>
          </cell>
        </row>
        <row r="8495">
          <cell r="P8495" t="str">
            <v/>
          </cell>
        </row>
        <row r="8496">
          <cell r="P8496" t="str">
            <v/>
          </cell>
        </row>
        <row r="8497">
          <cell r="P8497" t="str">
            <v/>
          </cell>
        </row>
        <row r="8498">
          <cell r="P8498" t="str">
            <v/>
          </cell>
        </row>
        <row r="8499">
          <cell r="P8499" t="str">
            <v/>
          </cell>
        </row>
        <row r="8500">
          <cell r="P8500" t="str">
            <v/>
          </cell>
        </row>
        <row r="8501">
          <cell r="P8501" t="str">
            <v/>
          </cell>
        </row>
        <row r="8502">
          <cell r="P8502" t="str">
            <v/>
          </cell>
        </row>
        <row r="8503">
          <cell r="P8503" t="str">
            <v/>
          </cell>
        </row>
        <row r="8504">
          <cell r="P8504" t="str">
            <v/>
          </cell>
        </row>
        <row r="8505">
          <cell r="P8505" t="str">
            <v/>
          </cell>
        </row>
        <row r="8506">
          <cell r="P8506" t="str">
            <v/>
          </cell>
        </row>
        <row r="8507">
          <cell r="P8507" t="str">
            <v/>
          </cell>
        </row>
        <row r="8508">
          <cell r="P8508" t="str">
            <v/>
          </cell>
        </row>
        <row r="8509">
          <cell r="P8509" t="str">
            <v/>
          </cell>
        </row>
        <row r="8510">
          <cell r="P8510" t="str">
            <v/>
          </cell>
        </row>
        <row r="8511">
          <cell r="P8511" t="str">
            <v/>
          </cell>
        </row>
        <row r="8512">
          <cell r="P8512" t="str">
            <v/>
          </cell>
        </row>
        <row r="8513">
          <cell r="P8513" t="str">
            <v/>
          </cell>
        </row>
        <row r="8514">
          <cell r="P8514" t="str">
            <v/>
          </cell>
        </row>
        <row r="8515">
          <cell r="P8515" t="str">
            <v/>
          </cell>
        </row>
        <row r="8516">
          <cell r="P8516" t="str">
            <v/>
          </cell>
        </row>
        <row r="8517">
          <cell r="P8517" t="str">
            <v/>
          </cell>
        </row>
        <row r="8518">
          <cell r="P8518" t="str">
            <v/>
          </cell>
        </row>
        <row r="8519">
          <cell r="P8519" t="str">
            <v/>
          </cell>
        </row>
        <row r="8520">
          <cell r="P8520" t="str">
            <v/>
          </cell>
        </row>
        <row r="8521">
          <cell r="P8521" t="str">
            <v/>
          </cell>
        </row>
        <row r="8522">
          <cell r="P8522" t="str">
            <v/>
          </cell>
        </row>
        <row r="8523">
          <cell r="P8523" t="str">
            <v/>
          </cell>
        </row>
        <row r="8524">
          <cell r="P8524" t="str">
            <v/>
          </cell>
        </row>
        <row r="8525">
          <cell r="P8525" t="str">
            <v/>
          </cell>
        </row>
        <row r="8526">
          <cell r="P8526" t="str">
            <v/>
          </cell>
        </row>
        <row r="8527">
          <cell r="P8527" t="str">
            <v/>
          </cell>
        </row>
        <row r="8528">
          <cell r="P8528" t="str">
            <v/>
          </cell>
        </row>
        <row r="8529">
          <cell r="P8529" t="str">
            <v/>
          </cell>
        </row>
        <row r="8530">
          <cell r="P8530" t="str">
            <v/>
          </cell>
        </row>
        <row r="8531">
          <cell r="P8531" t="str">
            <v/>
          </cell>
        </row>
        <row r="8532">
          <cell r="P8532" t="str">
            <v/>
          </cell>
        </row>
        <row r="8533">
          <cell r="P8533" t="str">
            <v/>
          </cell>
        </row>
        <row r="8534">
          <cell r="P8534" t="str">
            <v/>
          </cell>
        </row>
        <row r="8535">
          <cell r="P8535" t="str">
            <v/>
          </cell>
        </row>
        <row r="8536">
          <cell r="P8536" t="str">
            <v/>
          </cell>
        </row>
        <row r="8537">
          <cell r="P8537" t="str">
            <v/>
          </cell>
        </row>
        <row r="8538">
          <cell r="P8538" t="str">
            <v/>
          </cell>
        </row>
        <row r="8539">
          <cell r="P8539" t="str">
            <v/>
          </cell>
        </row>
        <row r="8540">
          <cell r="P8540" t="str">
            <v/>
          </cell>
        </row>
        <row r="8541">
          <cell r="P8541" t="str">
            <v/>
          </cell>
        </row>
        <row r="8542">
          <cell r="P8542" t="str">
            <v/>
          </cell>
        </row>
        <row r="8543">
          <cell r="P8543" t="str">
            <v/>
          </cell>
        </row>
        <row r="8544">
          <cell r="P8544" t="str">
            <v/>
          </cell>
        </row>
        <row r="8545">
          <cell r="P8545" t="str">
            <v/>
          </cell>
        </row>
        <row r="8546">
          <cell r="P8546" t="str">
            <v/>
          </cell>
        </row>
        <row r="8547">
          <cell r="P8547" t="str">
            <v/>
          </cell>
        </row>
        <row r="8548">
          <cell r="P8548" t="str">
            <v/>
          </cell>
        </row>
        <row r="8549">
          <cell r="P8549" t="str">
            <v/>
          </cell>
        </row>
        <row r="8550">
          <cell r="P8550" t="str">
            <v/>
          </cell>
        </row>
        <row r="8551">
          <cell r="P8551" t="str">
            <v/>
          </cell>
        </row>
        <row r="8552">
          <cell r="P8552" t="str">
            <v/>
          </cell>
        </row>
        <row r="8553">
          <cell r="P8553" t="str">
            <v/>
          </cell>
        </row>
        <row r="8554">
          <cell r="P8554" t="str">
            <v/>
          </cell>
        </row>
        <row r="8555">
          <cell r="P8555" t="str">
            <v/>
          </cell>
        </row>
        <row r="8556">
          <cell r="P8556" t="str">
            <v/>
          </cell>
        </row>
        <row r="8557">
          <cell r="P8557" t="str">
            <v/>
          </cell>
        </row>
        <row r="8558">
          <cell r="P8558" t="str">
            <v/>
          </cell>
        </row>
        <row r="8559">
          <cell r="P8559" t="str">
            <v/>
          </cell>
        </row>
        <row r="8560">
          <cell r="P8560" t="str">
            <v/>
          </cell>
        </row>
        <row r="8561">
          <cell r="P8561" t="str">
            <v/>
          </cell>
        </row>
        <row r="8562">
          <cell r="P8562" t="str">
            <v/>
          </cell>
        </row>
        <row r="8563">
          <cell r="P8563" t="str">
            <v/>
          </cell>
        </row>
        <row r="8564">
          <cell r="P8564" t="str">
            <v/>
          </cell>
        </row>
        <row r="8565">
          <cell r="P8565" t="str">
            <v/>
          </cell>
        </row>
        <row r="8566">
          <cell r="P8566" t="str">
            <v/>
          </cell>
        </row>
        <row r="8567">
          <cell r="P8567" t="str">
            <v/>
          </cell>
        </row>
        <row r="8568">
          <cell r="P8568" t="str">
            <v/>
          </cell>
        </row>
        <row r="8569">
          <cell r="P8569" t="str">
            <v/>
          </cell>
        </row>
        <row r="8570">
          <cell r="P8570" t="str">
            <v/>
          </cell>
        </row>
        <row r="8571">
          <cell r="P8571" t="str">
            <v/>
          </cell>
        </row>
        <row r="8572">
          <cell r="P8572" t="str">
            <v/>
          </cell>
        </row>
        <row r="8573">
          <cell r="P8573" t="str">
            <v/>
          </cell>
        </row>
        <row r="8574">
          <cell r="P8574" t="str">
            <v/>
          </cell>
        </row>
        <row r="8575">
          <cell r="P8575" t="str">
            <v/>
          </cell>
        </row>
        <row r="8576">
          <cell r="P8576" t="str">
            <v/>
          </cell>
        </row>
        <row r="8577">
          <cell r="P8577" t="str">
            <v/>
          </cell>
        </row>
        <row r="8578">
          <cell r="P8578" t="str">
            <v/>
          </cell>
        </row>
        <row r="8579">
          <cell r="P8579" t="str">
            <v/>
          </cell>
        </row>
        <row r="8580">
          <cell r="P8580" t="str">
            <v/>
          </cell>
        </row>
        <row r="8581">
          <cell r="P8581" t="str">
            <v/>
          </cell>
        </row>
        <row r="8582">
          <cell r="P8582" t="str">
            <v/>
          </cell>
        </row>
        <row r="8583">
          <cell r="P8583" t="str">
            <v/>
          </cell>
        </row>
        <row r="8584">
          <cell r="P8584" t="str">
            <v/>
          </cell>
        </row>
        <row r="8585">
          <cell r="P8585" t="str">
            <v/>
          </cell>
        </row>
        <row r="8586">
          <cell r="P8586" t="str">
            <v/>
          </cell>
        </row>
        <row r="8587">
          <cell r="P8587" t="str">
            <v/>
          </cell>
        </row>
        <row r="8588">
          <cell r="P8588" t="str">
            <v/>
          </cell>
        </row>
        <row r="8589">
          <cell r="P8589" t="str">
            <v/>
          </cell>
        </row>
        <row r="8590">
          <cell r="P8590" t="str">
            <v/>
          </cell>
        </row>
        <row r="8591">
          <cell r="P8591" t="str">
            <v/>
          </cell>
        </row>
        <row r="8592">
          <cell r="P8592" t="str">
            <v/>
          </cell>
        </row>
        <row r="8593">
          <cell r="P8593" t="str">
            <v/>
          </cell>
        </row>
        <row r="8594">
          <cell r="P8594" t="str">
            <v/>
          </cell>
        </row>
        <row r="8595">
          <cell r="P8595" t="str">
            <v/>
          </cell>
        </row>
        <row r="8596">
          <cell r="P8596" t="str">
            <v/>
          </cell>
        </row>
        <row r="8597">
          <cell r="P8597" t="str">
            <v/>
          </cell>
        </row>
        <row r="8598">
          <cell r="P8598" t="str">
            <v/>
          </cell>
        </row>
        <row r="8599">
          <cell r="P8599" t="str">
            <v/>
          </cell>
        </row>
        <row r="8600">
          <cell r="P8600" t="str">
            <v/>
          </cell>
        </row>
        <row r="8601">
          <cell r="P8601" t="str">
            <v/>
          </cell>
        </row>
        <row r="8602">
          <cell r="P8602" t="str">
            <v/>
          </cell>
        </row>
        <row r="8603">
          <cell r="P8603" t="str">
            <v/>
          </cell>
        </row>
        <row r="8604">
          <cell r="P8604" t="str">
            <v/>
          </cell>
        </row>
        <row r="8605">
          <cell r="P8605" t="str">
            <v/>
          </cell>
        </row>
        <row r="8606">
          <cell r="P8606" t="str">
            <v/>
          </cell>
        </row>
        <row r="8607">
          <cell r="P8607" t="str">
            <v/>
          </cell>
        </row>
        <row r="8608">
          <cell r="P8608" t="str">
            <v/>
          </cell>
        </row>
        <row r="8609">
          <cell r="P8609" t="str">
            <v/>
          </cell>
        </row>
        <row r="8610">
          <cell r="P8610" t="str">
            <v/>
          </cell>
        </row>
        <row r="8611">
          <cell r="P8611" t="str">
            <v/>
          </cell>
        </row>
        <row r="8612">
          <cell r="P8612" t="str">
            <v/>
          </cell>
        </row>
        <row r="8613">
          <cell r="P8613" t="str">
            <v/>
          </cell>
        </row>
        <row r="8614">
          <cell r="P8614" t="str">
            <v/>
          </cell>
        </row>
        <row r="8615">
          <cell r="P8615" t="str">
            <v/>
          </cell>
        </row>
        <row r="8616">
          <cell r="P8616" t="str">
            <v/>
          </cell>
        </row>
        <row r="8617">
          <cell r="P8617" t="str">
            <v/>
          </cell>
        </row>
        <row r="8618">
          <cell r="P8618" t="str">
            <v/>
          </cell>
        </row>
        <row r="8619">
          <cell r="P8619" t="str">
            <v/>
          </cell>
        </row>
        <row r="8620">
          <cell r="P8620" t="str">
            <v/>
          </cell>
        </row>
        <row r="8621">
          <cell r="P8621" t="str">
            <v/>
          </cell>
        </row>
        <row r="8622">
          <cell r="P8622" t="str">
            <v/>
          </cell>
        </row>
        <row r="8623">
          <cell r="P8623" t="str">
            <v/>
          </cell>
        </row>
        <row r="8624">
          <cell r="P8624" t="str">
            <v/>
          </cell>
        </row>
        <row r="8625">
          <cell r="P8625" t="str">
            <v/>
          </cell>
        </row>
        <row r="8626">
          <cell r="P8626" t="str">
            <v/>
          </cell>
        </row>
        <row r="8627">
          <cell r="P8627" t="str">
            <v/>
          </cell>
        </row>
        <row r="8628">
          <cell r="P8628" t="str">
            <v/>
          </cell>
        </row>
        <row r="8629">
          <cell r="P8629" t="str">
            <v/>
          </cell>
        </row>
        <row r="8630">
          <cell r="P8630" t="str">
            <v/>
          </cell>
        </row>
        <row r="8631">
          <cell r="P8631" t="str">
            <v/>
          </cell>
        </row>
        <row r="8632">
          <cell r="P8632" t="str">
            <v/>
          </cell>
        </row>
        <row r="8633">
          <cell r="P8633" t="str">
            <v/>
          </cell>
        </row>
        <row r="8634">
          <cell r="P8634" t="str">
            <v/>
          </cell>
        </row>
        <row r="8635">
          <cell r="P8635" t="str">
            <v/>
          </cell>
        </row>
        <row r="8636">
          <cell r="P8636" t="str">
            <v/>
          </cell>
        </row>
        <row r="8637">
          <cell r="P8637" t="str">
            <v/>
          </cell>
        </row>
        <row r="8638">
          <cell r="P8638" t="str">
            <v/>
          </cell>
        </row>
        <row r="8639">
          <cell r="P8639" t="str">
            <v/>
          </cell>
        </row>
        <row r="8640">
          <cell r="P8640" t="str">
            <v/>
          </cell>
        </row>
        <row r="8641">
          <cell r="P8641" t="str">
            <v/>
          </cell>
        </row>
        <row r="8642">
          <cell r="P8642" t="str">
            <v/>
          </cell>
        </row>
        <row r="8643">
          <cell r="P8643" t="str">
            <v/>
          </cell>
        </row>
        <row r="8644">
          <cell r="P8644" t="str">
            <v/>
          </cell>
        </row>
        <row r="8645">
          <cell r="P8645" t="str">
            <v/>
          </cell>
        </row>
        <row r="8646">
          <cell r="P8646" t="str">
            <v/>
          </cell>
        </row>
        <row r="8647">
          <cell r="P8647" t="str">
            <v/>
          </cell>
        </row>
        <row r="8648">
          <cell r="P8648" t="str">
            <v/>
          </cell>
        </row>
        <row r="8649">
          <cell r="P8649" t="str">
            <v/>
          </cell>
        </row>
        <row r="8650">
          <cell r="P8650" t="str">
            <v/>
          </cell>
        </row>
        <row r="8651">
          <cell r="P8651" t="str">
            <v/>
          </cell>
        </row>
        <row r="8652">
          <cell r="P8652" t="str">
            <v/>
          </cell>
        </row>
        <row r="8653">
          <cell r="P8653" t="str">
            <v/>
          </cell>
        </row>
        <row r="8654">
          <cell r="P8654" t="str">
            <v/>
          </cell>
        </row>
        <row r="8655">
          <cell r="P8655" t="str">
            <v/>
          </cell>
        </row>
        <row r="8656">
          <cell r="P8656" t="str">
            <v/>
          </cell>
        </row>
        <row r="8657">
          <cell r="P8657" t="str">
            <v/>
          </cell>
        </row>
        <row r="8658">
          <cell r="P8658" t="str">
            <v/>
          </cell>
        </row>
        <row r="8659">
          <cell r="P8659" t="str">
            <v/>
          </cell>
        </row>
        <row r="8660">
          <cell r="P8660" t="str">
            <v/>
          </cell>
        </row>
        <row r="8661">
          <cell r="P8661" t="str">
            <v/>
          </cell>
        </row>
        <row r="8662">
          <cell r="P8662" t="str">
            <v/>
          </cell>
        </row>
        <row r="8663">
          <cell r="P8663" t="str">
            <v/>
          </cell>
        </row>
        <row r="8664">
          <cell r="P8664" t="str">
            <v/>
          </cell>
        </row>
        <row r="8665">
          <cell r="P8665" t="str">
            <v/>
          </cell>
        </row>
        <row r="8666">
          <cell r="P8666" t="str">
            <v/>
          </cell>
        </row>
        <row r="8667">
          <cell r="P8667" t="str">
            <v/>
          </cell>
        </row>
        <row r="8668">
          <cell r="P8668" t="str">
            <v/>
          </cell>
        </row>
        <row r="8669">
          <cell r="P8669" t="str">
            <v/>
          </cell>
        </row>
        <row r="8670">
          <cell r="P8670" t="str">
            <v/>
          </cell>
        </row>
        <row r="8671">
          <cell r="P8671" t="str">
            <v/>
          </cell>
        </row>
        <row r="8672">
          <cell r="P8672" t="str">
            <v/>
          </cell>
        </row>
        <row r="8673">
          <cell r="P8673" t="str">
            <v/>
          </cell>
        </row>
        <row r="8674">
          <cell r="P8674" t="str">
            <v/>
          </cell>
        </row>
        <row r="8675">
          <cell r="P8675" t="str">
            <v/>
          </cell>
        </row>
        <row r="8676">
          <cell r="P8676" t="str">
            <v/>
          </cell>
        </row>
        <row r="8677">
          <cell r="P8677" t="str">
            <v/>
          </cell>
        </row>
        <row r="8678">
          <cell r="P8678" t="str">
            <v/>
          </cell>
        </row>
        <row r="8679">
          <cell r="P8679" t="str">
            <v/>
          </cell>
        </row>
        <row r="8680">
          <cell r="P8680" t="str">
            <v/>
          </cell>
        </row>
        <row r="8681">
          <cell r="P8681" t="str">
            <v/>
          </cell>
        </row>
        <row r="8682">
          <cell r="P8682" t="str">
            <v/>
          </cell>
        </row>
        <row r="8683">
          <cell r="P8683" t="str">
            <v/>
          </cell>
        </row>
        <row r="8684">
          <cell r="P8684" t="str">
            <v/>
          </cell>
        </row>
        <row r="8685">
          <cell r="P8685" t="str">
            <v/>
          </cell>
        </row>
        <row r="8686">
          <cell r="P8686" t="str">
            <v/>
          </cell>
        </row>
        <row r="8687">
          <cell r="P8687" t="str">
            <v/>
          </cell>
        </row>
        <row r="8688">
          <cell r="P8688" t="str">
            <v/>
          </cell>
        </row>
        <row r="8689">
          <cell r="P8689" t="str">
            <v/>
          </cell>
        </row>
        <row r="8690">
          <cell r="P8690" t="str">
            <v/>
          </cell>
        </row>
        <row r="8691">
          <cell r="P8691" t="str">
            <v/>
          </cell>
        </row>
        <row r="8692">
          <cell r="P8692" t="str">
            <v/>
          </cell>
        </row>
        <row r="8693">
          <cell r="P8693" t="str">
            <v/>
          </cell>
        </row>
        <row r="8694">
          <cell r="P8694" t="str">
            <v/>
          </cell>
        </row>
        <row r="8695">
          <cell r="P8695" t="str">
            <v/>
          </cell>
        </row>
        <row r="8696">
          <cell r="P8696" t="str">
            <v/>
          </cell>
        </row>
        <row r="8697">
          <cell r="P8697" t="str">
            <v/>
          </cell>
        </row>
        <row r="8698">
          <cell r="P8698" t="str">
            <v/>
          </cell>
        </row>
        <row r="8699">
          <cell r="P8699" t="str">
            <v/>
          </cell>
        </row>
        <row r="8700">
          <cell r="P8700" t="str">
            <v/>
          </cell>
        </row>
        <row r="8701">
          <cell r="P8701" t="str">
            <v/>
          </cell>
        </row>
        <row r="8702">
          <cell r="P8702" t="str">
            <v/>
          </cell>
        </row>
        <row r="8703">
          <cell r="P8703" t="str">
            <v/>
          </cell>
        </row>
        <row r="8704">
          <cell r="P8704" t="str">
            <v/>
          </cell>
        </row>
        <row r="8705">
          <cell r="P8705" t="str">
            <v/>
          </cell>
        </row>
        <row r="8706">
          <cell r="P8706" t="str">
            <v/>
          </cell>
        </row>
        <row r="8707">
          <cell r="P8707" t="str">
            <v/>
          </cell>
        </row>
        <row r="8708">
          <cell r="P8708" t="str">
            <v/>
          </cell>
        </row>
        <row r="8709">
          <cell r="P8709" t="str">
            <v/>
          </cell>
        </row>
        <row r="8710">
          <cell r="P8710" t="str">
            <v/>
          </cell>
        </row>
        <row r="8711">
          <cell r="P8711" t="str">
            <v/>
          </cell>
        </row>
        <row r="8712">
          <cell r="P8712" t="str">
            <v/>
          </cell>
        </row>
        <row r="8713">
          <cell r="P8713" t="str">
            <v/>
          </cell>
        </row>
        <row r="8714">
          <cell r="P8714" t="str">
            <v/>
          </cell>
        </row>
        <row r="8715">
          <cell r="P8715" t="str">
            <v/>
          </cell>
        </row>
        <row r="8716">
          <cell r="P8716" t="str">
            <v/>
          </cell>
        </row>
        <row r="8717">
          <cell r="P8717" t="str">
            <v/>
          </cell>
        </row>
        <row r="8718">
          <cell r="P8718" t="str">
            <v/>
          </cell>
        </row>
        <row r="8719">
          <cell r="P8719" t="str">
            <v/>
          </cell>
        </row>
        <row r="8720">
          <cell r="P8720" t="str">
            <v/>
          </cell>
        </row>
        <row r="8721">
          <cell r="P8721" t="str">
            <v/>
          </cell>
        </row>
        <row r="8722">
          <cell r="P8722" t="str">
            <v/>
          </cell>
        </row>
        <row r="8723">
          <cell r="P8723" t="str">
            <v/>
          </cell>
        </row>
        <row r="8724">
          <cell r="P8724" t="str">
            <v/>
          </cell>
        </row>
        <row r="8725">
          <cell r="P8725" t="str">
            <v/>
          </cell>
        </row>
        <row r="8726">
          <cell r="P8726" t="str">
            <v/>
          </cell>
        </row>
        <row r="8727">
          <cell r="P8727" t="str">
            <v/>
          </cell>
        </row>
        <row r="8728">
          <cell r="P8728" t="str">
            <v/>
          </cell>
        </row>
        <row r="8729">
          <cell r="P8729" t="str">
            <v/>
          </cell>
        </row>
        <row r="8730">
          <cell r="P8730" t="str">
            <v/>
          </cell>
        </row>
        <row r="8731">
          <cell r="P8731" t="str">
            <v/>
          </cell>
        </row>
        <row r="8732">
          <cell r="P8732" t="str">
            <v/>
          </cell>
        </row>
        <row r="8733">
          <cell r="P8733" t="str">
            <v/>
          </cell>
        </row>
        <row r="8734">
          <cell r="P8734" t="str">
            <v/>
          </cell>
        </row>
        <row r="8735">
          <cell r="P8735" t="str">
            <v/>
          </cell>
        </row>
        <row r="8736">
          <cell r="P8736" t="str">
            <v/>
          </cell>
        </row>
        <row r="8737">
          <cell r="P8737" t="str">
            <v/>
          </cell>
        </row>
        <row r="8738">
          <cell r="P8738" t="str">
            <v/>
          </cell>
        </row>
        <row r="8739">
          <cell r="P8739" t="str">
            <v/>
          </cell>
        </row>
        <row r="8740">
          <cell r="P8740" t="str">
            <v/>
          </cell>
        </row>
        <row r="8741">
          <cell r="P8741" t="str">
            <v/>
          </cell>
        </row>
        <row r="8742">
          <cell r="P8742" t="str">
            <v/>
          </cell>
        </row>
        <row r="8743">
          <cell r="P8743" t="str">
            <v/>
          </cell>
        </row>
        <row r="8744">
          <cell r="P8744" t="str">
            <v/>
          </cell>
        </row>
        <row r="8745">
          <cell r="P8745" t="str">
            <v/>
          </cell>
        </row>
        <row r="8746">
          <cell r="P8746" t="str">
            <v/>
          </cell>
        </row>
        <row r="8747">
          <cell r="P8747" t="str">
            <v/>
          </cell>
        </row>
        <row r="8748">
          <cell r="P8748" t="str">
            <v/>
          </cell>
        </row>
        <row r="8749">
          <cell r="P8749" t="str">
            <v/>
          </cell>
        </row>
        <row r="8750">
          <cell r="P8750" t="str">
            <v/>
          </cell>
        </row>
        <row r="8751">
          <cell r="P8751" t="str">
            <v/>
          </cell>
        </row>
        <row r="8752">
          <cell r="P8752" t="str">
            <v/>
          </cell>
        </row>
        <row r="8753">
          <cell r="P8753" t="str">
            <v/>
          </cell>
        </row>
        <row r="8754">
          <cell r="P8754" t="str">
            <v/>
          </cell>
        </row>
        <row r="8755">
          <cell r="P8755" t="str">
            <v/>
          </cell>
        </row>
        <row r="8756">
          <cell r="P8756" t="str">
            <v/>
          </cell>
        </row>
        <row r="8757">
          <cell r="P8757" t="str">
            <v/>
          </cell>
        </row>
        <row r="8758">
          <cell r="P8758" t="str">
            <v/>
          </cell>
        </row>
        <row r="8759">
          <cell r="P8759" t="str">
            <v/>
          </cell>
        </row>
        <row r="8760">
          <cell r="P8760" t="str">
            <v/>
          </cell>
        </row>
        <row r="8761">
          <cell r="P8761" t="str">
            <v/>
          </cell>
        </row>
        <row r="8762">
          <cell r="P8762" t="str">
            <v/>
          </cell>
        </row>
        <row r="8763">
          <cell r="P8763" t="str">
            <v/>
          </cell>
        </row>
        <row r="8764">
          <cell r="P8764" t="str">
            <v/>
          </cell>
        </row>
        <row r="8765">
          <cell r="P8765" t="str">
            <v/>
          </cell>
        </row>
        <row r="8766">
          <cell r="P8766" t="str">
            <v/>
          </cell>
        </row>
        <row r="8767">
          <cell r="P8767" t="str">
            <v/>
          </cell>
        </row>
        <row r="8768">
          <cell r="P8768" t="str">
            <v/>
          </cell>
        </row>
        <row r="8769">
          <cell r="P8769" t="str">
            <v/>
          </cell>
        </row>
        <row r="8770">
          <cell r="P8770" t="str">
            <v/>
          </cell>
        </row>
        <row r="8771">
          <cell r="P8771" t="str">
            <v/>
          </cell>
        </row>
        <row r="8772">
          <cell r="P8772" t="str">
            <v/>
          </cell>
        </row>
        <row r="8773">
          <cell r="P8773" t="str">
            <v/>
          </cell>
        </row>
        <row r="8774">
          <cell r="P8774" t="str">
            <v/>
          </cell>
        </row>
        <row r="8775">
          <cell r="P8775" t="str">
            <v/>
          </cell>
        </row>
        <row r="8776">
          <cell r="P8776" t="str">
            <v/>
          </cell>
        </row>
        <row r="8777">
          <cell r="P8777" t="str">
            <v/>
          </cell>
        </row>
        <row r="8778">
          <cell r="P8778" t="str">
            <v/>
          </cell>
        </row>
        <row r="8779">
          <cell r="P8779" t="str">
            <v/>
          </cell>
        </row>
        <row r="8780">
          <cell r="P8780" t="str">
            <v/>
          </cell>
        </row>
        <row r="8781">
          <cell r="P8781" t="str">
            <v/>
          </cell>
        </row>
        <row r="8782">
          <cell r="P8782" t="str">
            <v/>
          </cell>
        </row>
        <row r="8783">
          <cell r="P8783" t="str">
            <v/>
          </cell>
        </row>
        <row r="8784">
          <cell r="P8784" t="str">
            <v/>
          </cell>
        </row>
        <row r="8785">
          <cell r="P8785" t="str">
            <v/>
          </cell>
        </row>
        <row r="8786">
          <cell r="P8786" t="str">
            <v/>
          </cell>
        </row>
        <row r="8787">
          <cell r="P8787" t="str">
            <v/>
          </cell>
        </row>
        <row r="8788">
          <cell r="P8788" t="str">
            <v/>
          </cell>
        </row>
        <row r="8789">
          <cell r="P8789" t="str">
            <v/>
          </cell>
        </row>
        <row r="8790">
          <cell r="P8790" t="str">
            <v/>
          </cell>
        </row>
        <row r="8791">
          <cell r="P8791" t="str">
            <v/>
          </cell>
        </row>
        <row r="8792">
          <cell r="P8792" t="str">
            <v/>
          </cell>
        </row>
        <row r="8793">
          <cell r="P8793" t="str">
            <v/>
          </cell>
        </row>
        <row r="8794">
          <cell r="P8794" t="str">
            <v/>
          </cell>
        </row>
        <row r="8795">
          <cell r="P8795" t="str">
            <v/>
          </cell>
        </row>
        <row r="8796">
          <cell r="P8796" t="str">
            <v/>
          </cell>
        </row>
        <row r="8797">
          <cell r="P8797" t="str">
            <v/>
          </cell>
        </row>
        <row r="8798">
          <cell r="P8798" t="str">
            <v/>
          </cell>
        </row>
        <row r="8799">
          <cell r="P8799" t="str">
            <v/>
          </cell>
        </row>
        <row r="8800">
          <cell r="P8800" t="str">
            <v/>
          </cell>
        </row>
        <row r="8801">
          <cell r="P8801" t="str">
            <v/>
          </cell>
        </row>
        <row r="8802">
          <cell r="P8802" t="str">
            <v/>
          </cell>
        </row>
        <row r="8803">
          <cell r="P8803" t="str">
            <v/>
          </cell>
        </row>
        <row r="8804">
          <cell r="P8804" t="str">
            <v/>
          </cell>
        </row>
        <row r="8805">
          <cell r="P8805" t="str">
            <v/>
          </cell>
        </row>
        <row r="8806">
          <cell r="P8806" t="str">
            <v/>
          </cell>
        </row>
        <row r="8807">
          <cell r="P8807" t="str">
            <v/>
          </cell>
        </row>
        <row r="8808">
          <cell r="P8808" t="str">
            <v/>
          </cell>
        </row>
        <row r="8809">
          <cell r="P8809" t="str">
            <v/>
          </cell>
        </row>
        <row r="8810">
          <cell r="P8810" t="str">
            <v/>
          </cell>
        </row>
        <row r="8811">
          <cell r="P8811" t="str">
            <v/>
          </cell>
        </row>
        <row r="8812">
          <cell r="P8812" t="str">
            <v/>
          </cell>
        </row>
        <row r="8813">
          <cell r="P8813" t="str">
            <v/>
          </cell>
        </row>
        <row r="8814">
          <cell r="P8814" t="str">
            <v/>
          </cell>
        </row>
        <row r="8815">
          <cell r="P8815" t="str">
            <v/>
          </cell>
        </row>
        <row r="8816">
          <cell r="P8816" t="str">
            <v/>
          </cell>
        </row>
        <row r="8817">
          <cell r="P8817" t="str">
            <v/>
          </cell>
        </row>
        <row r="8818">
          <cell r="P8818" t="str">
            <v/>
          </cell>
        </row>
        <row r="8819">
          <cell r="P8819" t="str">
            <v/>
          </cell>
        </row>
        <row r="8820">
          <cell r="P8820" t="str">
            <v/>
          </cell>
        </row>
        <row r="8821">
          <cell r="P8821" t="str">
            <v/>
          </cell>
        </row>
        <row r="8822">
          <cell r="P8822" t="str">
            <v/>
          </cell>
        </row>
        <row r="8823">
          <cell r="P8823" t="str">
            <v/>
          </cell>
        </row>
        <row r="8824">
          <cell r="P8824" t="str">
            <v/>
          </cell>
        </row>
        <row r="8825">
          <cell r="P8825" t="str">
            <v/>
          </cell>
        </row>
        <row r="8826">
          <cell r="P8826" t="str">
            <v/>
          </cell>
        </row>
        <row r="8827">
          <cell r="P8827" t="str">
            <v/>
          </cell>
        </row>
        <row r="8828">
          <cell r="P8828" t="str">
            <v/>
          </cell>
        </row>
        <row r="8829">
          <cell r="P8829" t="str">
            <v/>
          </cell>
        </row>
        <row r="8830">
          <cell r="P8830" t="str">
            <v/>
          </cell>
        </row>
        <row r="8831">
          <cell r="P8831" t="str">
            <v/>
          </cell>
        </row>
        <row r="8832">
          <cell r="P8832" t="str">
            <v/>
          </cell>
        </row>
        <row r="8833">
          <cell r="P8833" t="str">
            <v/>
          </cell>
        </row>
        <row r="8834">
          <cell r="P8834" t="str">
            <v/>
          </cell>
        </row>
        <row r="8835">
          <cell r="P8835" t="str">
            <v/>
          </cell>
        </row>
        <row r="8836">
          <cell r="P8836" t="str">
            <v/>
          </cell>
        </row>
        <row r="8837">
          <cell r="P8837" t="str">
            <v/>
          </cell>
        </row>
        <row r="8838">
          <cell r="P8838" t="str">
            <v/>
          </cell>
        </row>
        <row r="8839">
          <cell r="P8839" t="str">
            <v/>
          </cell>
        </row>
        <row r="8840">
          <cell r="P8840" t="str">
            <v/>
          </cell>
        </row>
        <row r="8841">
          <cell r="P8841" t="str">
            <v/>
          </cell>
        </row>
        <row r="8842">
          <cell r="P8842" t="str">
            <v/>
          </cell>
        </row>
        <row r="8843">
          <cell r="P8843" t="str">
            <v/>
          </cell>
        </row>
        <row r="8844">
          <cell r="P8844" t="str">
            <v/>
          </cell>
        </row>
        <row r="8845">
          <cell r="P8845" t="str">
            <v/>
          </cell>
        </row>
        <row r="8846">
          <cell r="P8846" t="str">
            <v/>
          </cell>
        </row>
        <row r="8847">
          <cell r="P8847" t="str">
            <v/>
          </cell>
        </row>
        <row r="8848">
          <cell r="P8848" t="str">
            <v/>
          </cell>
        </row>
        <row r="8849">
          <cell r="P8849" t="str">
            <v/>
          </cell>
        </row>
        <row r="8850">
          <cell r="P8850" t="str">
            <v/>
          </cell>
        </row>
        <row r="8851">
          <cell r="P8851" t="str">
            <v/>
          </cell>
        </row>
        <row r="8852">
          <cell r="P8852" t="str">
            <v/>
          </cell>
        </row>
        <row r="8853">
          <cell r="P8853" t="str">
            <v/>
          </cell>
        </row>
        <row r="8854">
          <cell r="P8854" t="str">
            <v/>
          </cell>
        </row>
        <row r="8855">
          <cell r="P8855" t="str">
            <v/>
          </cell>
        </row>
        <row r="8856">
          <cell r="P8856" t="str">
            <v/>
          </cell>
        </row>
        <row r="8857">
          <cell r="P8857" t="str">
            <v/>
          </cell>
        </row>
        <row r="8858">
          <cell r="P8858" t="str">
            <v/>
          </cell>
        </row>
        <row r="8859">
          <cell r="P8859" t="str">
            <v/>
          </cell>
        </row>
        <row r="8860">
          <cell r="P8860" t="str">
            <v/>
          </cell>
        </row>
        <row r="8861">
          <cell r="P8861" t="str">
            <v/>
          </cell>
        </row>
        <row r="8862">
          <cell r="P8862" t="str">
            <v/>
          </cell>
        </row>
        <row r="8863">
          <cell r="P8863" t="str">
            <v/>
          </cell>
        </row>
        <row r="8864">
          <cell r="P8864" t="str">
            <v/>
          </cell>
        </row>
        <row r="8865">
          <cell r="P8865" t="str">
            <v/>
          </cell>
        </row>
        <row r="8866">
          <cell r="P8866" t="str">
            <v/>
          </cell>
        </row>
        <row r="8867">
          <cell r="P8867" t="str">
            <v/>
          </cell>
        </row>
        <row r="8868">
          <cell r="P8868" t="str">
            <v/>
          </cell>
        </row>
        <row r="8869">
          <cell r="P8869" t="str">
            <v/>
          </cell>
        </row>
        <row r="8870">
          <cell r="P8870" t="str">
            <v/>
          </cell>
        </row>
        <row r="8871">
          <cell r="P8871" t="str">
            <v/>
          </cell>
        </row>
        <row r="8872">
          <cell r="P8872" t="str">
            <v/>
          </cell>
        </row>
        <row r="8873">
          <cell r="P8873" t="str">
            <v/>
          </cell>
        </row>
        <row r="8874">
          <cell r="P8874" t="str">
            <v/>
          </cell>
        </row>
        <row r="8875">
          <cell r="P8875" t="str">
            <v/>
          </cell>
        </row>
        <row r="8876">
          <cell r="P8876" t="str">
            <v/>
          </cell>
        </row>
        <row r="8877">
          <cell r="P8877" t="str">
            <v/>
          </cell>
        </row>
        <row r="8878">
          <cell r="P8878" t="str">
            <v/>
          </cell>
        </row>
        <row r="8879">
          <cell r="P8879" t="str">
            <v/>
          </cell>
        </row>
        <row r="8880">
          <cell r="P8880" t="str">
            <v/>
          </cell>
        </row>
        <row r="8881">
          <cell r="P8881" t="str">
            <v/>
          </cell>
        </row>
        <row r="8882">
          <cell r="P8882" t="str">
            <v/>
          </cell>
        </row>
        <row r="8883">
          <cell r="P8883" t="str">
            <v/>
          </cell>
        </row>
        <row r="8884">
          <cell r="P8884" t="str">
            <v/>
          </cell>
        </row>
        <row r="8885">
          <cell r="P8885" t="str">
            <v/>
          </cell>
        </row>
        <row r="8886">
          <cell r="P8886" t="str">
            <v/>
          </cell>
        </row>
        <row r="8887">
          <cell r="P8887" t="str">
            <v/>
          </cell>
        </row>
        <row r="8888">
          <cell r="P8888" t="str">
            <v/>
          </cell>
        </row>
        <row r="8889">
          <cell r="P8889" t="str">
            <v/>
          </cell>
        </row>
        <row r="8890">
          <cell r="P8890" t="str">
            <v/>
          </cell>
        </row>
        <row r="8891">
          <cell r="P8891" t="str">
            <v/>
          </cell>
        </row>
        <row r="8892">
          <cell r="P8892" t="str">
            <v/>
          </cell>
        </row>
        <row r="8893">
          <cell r="P8893" t="str">
            <v/>
          </cell>
        </row>
        <row r="8894">
          <cell r="P8894" t="str">
            <v/>
          </cell>
        </row>
        <row r="8895">
          <cell r="P8895" t="str">
            <v/>
          </cell>
        </row>
        <row r="8896">
          <cell r="P8896" t="str">
            <v/>
          </cell>
        </row>
        <row r="8897">
          <cell r="P8897" t="str">
            <v/>
          </cell>
        </row>
        <row r="8898">
          <cell r="P8898" t="str">
            <v/>
          </cell>
        </row>
        <row r="8899">
          <cell r="P8899" t="str">
            <v/>
          </cell>
        </row>
        <row r="8900">
          <cell r="P8900" t="str">
            <v/>
          </cell>
        </row>
        <row r="8901">
          <cell r="P8901" t="str">
            <v/>
          </cell>
        </row>
        <row r="8902">
          <cell r="P8902" t="str">
            <v/>
          </cell>
        </row>
        <row r="8903">
          <cell r="P8903" t="str">
            <v/>
          </cell>
        </row>
        <row r="8904">
          <cell r="P8904" t="str">
            <v/>
          </cell>
        </row>
        <row r="8905">
          <cell r="P8905" t="str">
            <v/>
          </cell>
        </row>
        <row r="8906">
          <cell r="P8906" t="str">
            <v/>
          </cell>
        </row>
        <row r="8907">
          <cell r="P8907" t="str">
            <v/>
          </cell>
        </row>
        <row r="8908">
          <cell r="P8908" t="str">
            <v/>
          </cell>
        </row>
        <row r="8909">
          <cell r="P8909" t="str">
            <v/>
          </cell>
        </row>
        <row r="8910">
          <cell r="P8910" t="str">
            <v/>
          </cell>
        </row>
        <row r="8911">
          <cell r="P8911" t="str">
            <v/>
          </cell>
        </row>
        <row r="8912">
          <cell r="P8912" t="str">
            <v/>
          </cell>
        </row>
        <row r="8913">
          <cell r="P8913" t="str">
            <v/>
          </cell>
        </row>
        <row r="8914">
          <cell r="P8914" t="str">
            <v/>
          </cell>
        </row>
        <row r="8915">
          <cell r="P8915" t="str">
            <v/>
          </cell>
        </row>
        <row r="8916">
          <cell r="P8916" t="str">
            <v/>
          </cell>
        </row>
        <row r="8917">
          <cell r="P8917" t="str">
            <v/>
          </cell>
        </row>
        <row r="8918">
          <cell r="P8918" t="str">
            <v/>
          </cell>
        </row>
        <row r="8919">
          <cell r="P8919" t="str">
            <v/>
          </cell>
        </row>
        <row r="8920">
          <cell r="P8920" t="str">
            <v/>
          </cell>
        </row>
        <row r="8921">
          <cell r="P8921" t="str">
            <v/>
          </cell>
        </row>
        <row r="8922">
          <cell r="P8922" t="str">
            <v/>
          </cell>
        </row>
        <row r="8923">
          <cell r="P8923" t="str">
            <v/>
          </cell>
        </row>
        <row r="8924">
          <cell r="P8924" t="str">
            <v/>
          </cell>
        </row>
        <row r="8925">
          <cell r="P8925" t="str">
            <v/>
          </cell>
        </row>
        <row r="8926">
          <cell r="P8926" t="str">
            <v/>
          </cell>
        </row>
        <row r="8927">
          <cell r="P8927" t="str">
            <v/>
          </cell>
        </row>
        <row r="8928">
          <cell r="P8928" t="str">
            <v/>
          </cell>
        </row>
        <row r="8929">
          <cell r="P8929" t="str">
            <v/>
          </cell>
        </row>
        <row r="8930">
          <cell r="P8930" t="str">
            <v/>
          </cell>
        </row>
        <row r="8931">
          <cell r="P8931" t="str">
            <v/>
          </cell>
        </row>
        <row r="8932">
          <cell r="P8932" t="str">
            <v/>
          </cell>
        </row>
        <row r="8933">
          <cell r="P8933" t="str">
            <v/>
          </cell>
        </row>
        <row r="8934">
          <cell r="P8934" t="str">
            <v/>
          </cell>
        </row>
        <row r="8935">
          <cell r="P8935" t="str">
            <v/>
          </cell>
        </row>
        <row r="8936">
          <cell r="P8936" t="str">
            <v/>
          </cell>
        </row>
        <row r="8937">
          <cell r="P8937" t="str">
            <v/>
          </cell>
        </row>
        <row r="8938">
          <cell r="P8938" t="str">
            <v/>
          </cell>
        </row>
        <row r="8939">
          <cell r="P8939" t="str">
            <v/>
          </cell>
        </row>
        <row r="8940">
          <cell r="P8940" t="str">
            <v/>
          </cell>
        </row>
        <row r="8941">
          <cell r="P8941" t="str">
            <v/>
          </cell>
        </row>
        <row r="8942">
          <cell r="P8942" t="str">
            <v/>
          </cell>
        </row>
        <row r="8943">
          <cell r="P8943" t="str">
            <v/>
          </cell>
        </row>
        <row r="8944">
          <cell r="P8944" t="str">
            <v/>
          </cell>
        </row>
        <row r="8945">
          <cell r="P8945" t="str">
            <v/>
          </cell>
        </row>
        <row r="8946">
          <cell r="P8946" t="str">
            <v/>
          </cell>
        </row>
        <row r="8947">
          <cell r="P8947" t="str">
            <v/>
          </cell>
        </row>
        <row r="8948">
          <cell r="P8948" t="str">
            <v/>
          </cell>
        </row>
        <row r="8949">
          <cell r="P8949" t="str">
            <v/>
          </cell>
        </row>
        <row r="8950">
          <cell r="P8950" t="str">
            <v/>
          </cell>
        </row>
        <row r="8951">
          <cell r="P8951" t="str">
            <v/>
          </cell>
        </row>
        <row r="8952">
          <cell r="P8952" t="str">
            <v/>
          </cell>
        </row>
        <row r="8953">
          <cell r="P8953" t="str">
            <v/>
          </cell>
        </row>
        <row r="8954">
          <cell r="P8954" t="str">
            <v/>
          </cell>
        </row>
        <row r="8955">
          <cell r="P8955" t="str">
            <v/>
          </cell>
        </row>
        <row r="8956">
          <cell r="P8956" t="str">
            <v/>
          </cell>
        </row>
        <row r="8957">
          <cell r="P8957" t="str">
            <v/>
          </cell>
        </row>
        <row r="8958">
          <cell r="P8958" t="str">
            <v/>
          </cell>
        </row>
        <row r="8959">
          <cell r="P8959" t="str">
            <v/>
          </cell>
        </row>
        <row r="8960">
          <cell r="P8960" t="str">
            <v/>
          </cell>
        </row>
        <row r="8961">
          <cell r="P8961" t="str">
            <v/>
          </cell>
        </row>
        <row r="8962">
          <cell r="P8962" t="str">
            <v/>
          </cell>
        </row>
        <row r="8963">
          <cell r="P8963" t="str">
            <v/>
          </cell>
        </row>
        <row r="8964">
          <cell r="P8964" t="str">
            <v/>
          </cell>
        </row>
        <row r="8965">
          <cell r="P8965" t="str">
            <v/>
          </cell>
        </row>
        <row r="8966">
          <cell r="P8966" t="str">
            <v/>
          </cell>
        </row>
        <row r="8967">
          <cell r="P8967" t="str">
            <v/>
          </cell>
        </row>
        <row r="8968">
          <cell r="P8968" t="str">
            <v/>
          </cell>
        </row>
        <row r="8969">
          <cell r="P8969" t="str">
            <v/>
          </cell>
        </row>
        <row r="8970">
          <cell r="P8970" t="str">
            <v/>
          </cell>
        </row>
        <row r="8971">
          <cell r="P8971" t="str">
            <v/>
          </cell>
        </row>
        <row r="8972">
          <cell r="P8972" t="str">
            <v/>
          </cell>
        </row>
        <row r="8973">
          <cell r="P8973" t="str">
            <v/>
          </cell>
        </row>
        <row r="8974">
          <cell r="P8974" t="str">
            <v/>
          </cell>
        </row>
        <row r="8975">
          <cell r="P8975" t="str">
            <v/>
          </cell>
        </row>
        <row r="8976">
          <cell r="P8976" t="str">
            <v/>
          </cell>
        </row>
        <row r="8977">
          <cell r="P8977" t="str">
            <v/>
          </cell>
        </row>
        <row r="8978">
          <cell r="P8978" t="str">
            <v/>
          </cell>
        </row>
        <row r="8979">
          <cell r="P8979" t="str">
            <v/>
          </cell>
        </row>
        <row r="8980">
          <cell r="P8980" t="str">
            <v/>
          </cell>
        </row>
        <row r="8981">
          <cell r="P8981" t="str">
            <v/>
          </cell>
        </row>
        <row r="8982">
          <cell r="P8982" t="str">
            <v/>
          </cell>
        </row>
        <row r="8983">
          <cell r="P8983" t="str">
            <v/>
          </cell>
        </row>
        <row r="8984">
          <cell r="P8984" t="str">
            <v/>
          </cell>
        </row>
        <row r="8985">
          <cell r="P8985" t="str">
            <v/>
          </cell>
        </row>
        <row r="8986">
          <cell r="P8986" t="str">
            <v/>
          </cell>
        </row>
        <row r="8987">
          <cell r="P8987" t="str">
            <v/>
          </cell>
        </row>
        <row r="8988">
          <cell r="P8988" t="str">
            <v/>
          </cell>
        </row>
        <row r="8989">
          <cell r="P8989" t="str">
            <v/>
          </cell>
        </row>
        <row r="8990">
          <cell r="P8990" t="str">
            <v/>
          </cell>
        </row>
        <row r="8991">
          <cell r="P8991" t="str">
            <v/>
          </cell>
        </row>
        <row r="8992">
          <cell r="P8992" t="str">
            <v/>
          </cell>
        </row>
        <row r="8993">
          <cell r="P8993" t="str">
            <v/>
          </cell>
        </row>
        <row r="8994">
          <cell r="P8994" t="str">
            <v/>
          </cell>
        </row>
        <row r="8995">
          <cell r="P8995" t="str">
            <v/>
          </cell>
        </row>
        <row r="8996">
          <cell r="P8996" t="str">
            <v/>
          </cell>
        </row>
        <row r="8997">
          <cell r="P8997" t="str">
            <v/>
          </cell>
        </row>
        <row r="8998">
          <cell r="P8998" t="str">
            <v/>
          </cell>
        </row>
        <row r="8999">
          <cell r="P8999" t="str">
            <v/>
          </cell>
        </row>
        <row r="9000">
          <cell r="P9000" t="str">
            <v/>
          </cell>
        </row>
        <row r="9001">
          <cell r="P9001" t="str">
            <v/>
          </cell>
        </row>
        <row r="9002">
          <cell r="P9002" t="str">
            <v/>
          </cell>
        </row>
        <row r="9003">
          <cell r="P9003" t="str">
            <v/>
          </cell>
        </row>
        <row r="9004">
          <cell r="P9004" t="str">
            <v/>
          </cell>
        </row>
        <row r="9005">
          <cell r="P9005" t="str">
            <v/>
          </cell>
        </row>
        <row r="9006">
          <cell r="P9006" t="str">
            <v/>
          </cell>
        </row>
        <row r="9007">
          <cell r="P9007" t="str">
            <v/>
          </cell>
        </row>
        <row r="9008">
          <cell r="P9008" t="str">
            <v/>
          </cell>
        </row>
        <row r="9009">
          <cell r="P9009" t="str">
            <v/>
          </cell>
        </row>
        <row r="9010">
          <cell r="P9010" t="str">
            <v/>
          </cell>
        </row>
        <row r="9011">
          <cell r="P9011" t="str">
            <v/>
          </cell>
        </row>
        <row r="9012">
          <cell r="P9012" t="str">
            <v/>
          </cell>
        </row>
        <row r="9013">
          <cell r="P9013" t="str">
            <v/>
          </cell>
        </row>
        <row r="9014">
          <cell r="P9014" t="str">
            <v/>
          </cell>
        </row>
        <row r="9015">
          <cell r="P9015" t="str">
            <v/>
          </cell>
        </row>
        <row r="9016">
          <cell r="P9016" t="str">
            <v/>
          </cell>
        </row>
        <row r="9017">
          <cell r="P9017" t="str">
            <v/>
          </cell>
        </row>
        <row r="9018">
          <cell r="P9018" t="str">
            <v/>
          </cell>
        </row>
        <row r="9019">
          <cell r="P9019" t="str">
            <v/>
          </cell>
        </row>
        <row r="9020">
          <cell r="P9020" t="str">
            <v/>
          </cell>
        </row>
        <row r="9021">
          <cell r="P9021" t="str">
            <v/>
          </cell>
        </row>
        <row r="9022">
          <cell r="P9022" t="str">
            <v/>
          </cell>
        </row>
        <row r="9023">
          <cell r="P9023" t="str">
            <v/>
          </cell>
        </row>
        <row r="9024">
          <cell r="P9024" t="str">
            <v/>
          </cell>
        </row>
        <row r="9025">
          <cell r="P9025" t="str">
            <v/>
          </cell>
        </row>
        <row r="9026">
          <cell r="P9026" t="str">
            <v/>
          </cell>
        </row>
        <row r="9027">
          <cell r="P9027" t="str">
            <v/>
          </cell>
        </row>
        <row r="9028">
          <cell r="P9028" t="str">
            <v/>
          </cell>
        </row>
        <row r="9029">
          <cell r="P9029" t="str">
            <v/>
          </cell>
        </row>
        <row r="9030">
          <cell r="P9030" t="str">
            <v/>
          </cell>
        </row>
        <row r="9031">
          <cell r="P9031" t="str">
            <v/>
          </cell>
        </row>
        <row r="9032">
          <cell r="P9032" t="str">
            <v/>
          </cell>
        </row>
        <row r="9033">
          <cell r="P9033" t="str">
            <v/>
          </cell>
        </row>
        <row r="9034">
          <cell r="P9034" t="str">
            <v/>
          </cell>
        </row>
        <row r="9035">
          <cell r="P9035" t="str">
            <v/>
          </cell>
        </row>
        <row r="9036">
          <cell r="P9036" t="str">
            <v/>
          </cell>
        </row>
        <row r="9037">
          <cell r="P9037" t="str">
            <v/>
          </cell>
        </row>
        <row r="9038">
          <cell r="P9038" t="str">
            <v/>
          </cell>
        </row>
        <row r="9039">
          <cell r="P9039" t="str">
            <v/>
          </cell>
        </row>
        <row r="9040">
          <cell r="P9040" t="str">
            <v/>
          </cell>
        </row>
        <row r="9041">
          <cell r="P9041" t="str">
            <v/>
          </cell>
        </row>
        <row r="9042">
          <cell r="P9042" t="str">
            <v/>
          </cell>
        </row>
        <row r="9043">
          <cell r="P9043" t="str">
            <v/>
          </cell>
        </row>
        <row r="9044">
          <cell r="P9044" t="str">
            <v/>
          </cell>
        </row>
        <row r="9045">
          <cell r="P9045" t="str">
            <v/>
          </cell>
        </row>
        <row r="9046">
          <cell r="P9046" t="str">
            <v/>
          </cell>
        </row>
        <row r="9047">
          <cell r="P9047" t="str">
            <v/>
          </cell>
        </row>
        <row r="9048">
          <cell r="P9048" t="str">
            <v/>
          </cell>
        </row>
        <row r="9049">
          <cell r="P9049" t="str">
            <v/>
          </cell>
        </row>
        <row r="9050">
          <cell r="P9050" t="str">
            <v/>
          </cell>
        </row>
        <row r="9051">
          <cell r="P9051" t="str">
            <v/>
          </cell>
        </row>
        <row r="9052">
          <cell r="P9052" t="str">
            <v/>
          </cell>
        </row>
        <row r="9053">
          <cell r="P9053" t="str">
            <v/>
          </cell>
        </row>
        <row r="9054">
          <cell r="P9054" t="str">
            <v/>
          </cell>
        </row>
        <row r="9055">
          <cell r="P9055" t="str">
            <v/>
          </cell>
        </row>
        <row r="9056">
          <cell r="P9056" t="str">
            <v/>
          </cell>
        </row>
        <row r="9057">
          <cell r="P9057" t="str">
            <v/>
          </cell>
        </row>
        <row r="9058">
          <cell r="P9058" t="str">
            <v/>
          </cell>
        </row>
        <row r="9059">
          <cell r="P9059" t="str">
            <v/>
          </cell>
        </row>
        <row r="9060">
          <cell r="P9060" t="str">
            <v/>
          </cell>
        </row>
        <row r="9061">
          <cell r="P9061" t="str">
            <v/>
          </cell>
        </row>
        <row r="9062">
          <cell r="P9062" t="str">
            <v/>
          </cell>
        </row>
        <row r="9063">
          <cell r="P9063" t="str">
            <v/>
          </cell>
        </row>
        <row r="9064">
          <cell r="P9064" t="str">
            <v/>
          </cell>
        </row>
        <row r="9065">
          <cell r="P9065" t="str">
            <v/>
          </cell>
        </row>
        <row r="9066">
          <cell r="P9066" t="str">
            <v/>
          </cell>
        </row>
        <row r="9067">
          <cell r="P9067" t="str">
            <v/>
          </cell>
        </row>
        <row r="9068">
          <cell r="P9068" t="str">
            <v/>
          </cell>
        </row>
        <row r="9069">
          <cell r="P9069" t="str">
            <v/>
          </cell>
        </row>
        <row r="9070">
          <cell r="P9070" t="str">
            <v/>
          </cell>
        </row>
        <row r="9071">
          <cell r="P9071" t="str">
            <v/>
          </cell>
        </row>
        <row r="9072">
          <cell r="P9072" t="str">
            <v/>
          </cell>
        </row>
        <row r="9073">
          <cell r="P9073" t="str">
            <v/>
          </cell>
        </row>
        <row r="9074">
          <cell r="P9074" t="str">
            <v/>
          </cell>
        </row>
        <row r="9075">
          <cell r="P9075" t="str">
            <v/>
          </cell>
        </row>
        <row r="9076">
          <cell r="P9076" t="str">
            <v/>
          </cell>
        </row>
        <row r="9077">
          <cell r="P9077" t="str">
            <v/>
          </cell>
        </row>
        <row r="9078">
          <cell r="P9078" t="str">
            <v/>
          </cell>
        </row>
        <row r="9079">
          <cell r="P9079" t="str">
            <v/>
          </cell>
        </row>
        <row r="9080">
          <cell r="P9080" t="str">
            <v/>
          </cell>
        </row>
        <row r="9081">
          <cell r="P9081" t="str">
            <v/>
          </cell>
        </row>
        <row r="9082">
          <cell r="P9082" t="str">
            <v/>
          </cell>
        </row>
        <row r="9083">
          <cell r="P9083" t="str">
            <v/>
          </cell>
        </row>
        <row r="9084">
          <cell r="P9084" t="str">
            <v/>
          </cell>
        </row>
        <row r="9085">
          <cell r="P9085" t="str">
            <v/>
          </cell>
        </row>
        <row r="9086">
          <cell r="P9086" t="str">
            <v/>
          </cell>
        </row>
        <row r="9087">
          <cell r="P9087" t="str">
            <v/>
          </cell>
        </row>
        <row r="9088">
          <cell r="P9088" t="str">
            <v/>
          </cell>
        </row>
        <row r="9089">
          <cell r="P9089" t="str">
            <v/>
          </cell>
        </row>
        <row r="9090">
          <cell r="P9090" t="str">
            <v/>
          </cell>
        </row>
        <row r="9091">
          <cell r="P9091" t="str">
            <v/>
          </cell>
        </row>
        <row r="9092">
          <cell r="P9092" t="str">
            <v/>
          </cell>
        </row>
        <row r="9093">
          <cell r="P9093" t="str">
            <v/>
          </cell>
        </row>
        <row r="9094">
          <cell r="P9094" t="str">
            <v/>
          </cell>
        </row>
        <row r="9095">
          <cell r="P9095" t="str">
            <v/>
          </cell>
        </row>
        <row r="9096">
          <cell r="P9096" t="str">
            <v/>
          </cell>
        </row>
        <row r="9097">
          <cell r="P9097" t="str">
            <v/>
          </cell>
        </row>
        <row r="9098">
          <cell r="P9098" t="str">
            <v/>
          </cell>
        </row>
        <row r="9099">
          <cell r="P9099" t="str">
            <v/>
          </cell>
        </row>
        <row r="9100">
          <cell r="P9100" t="str">
            <v/>
          </cell>
        </row>
        <row r="9101">
          <cell r="P9101" t="str">
            <v/>
          </cell>
        </row>
        <row r="9102">
          <cell r="P9102" t="str">
            <v/>
          </cell>
        </row>
        <row r="9103">
          <cell r="P9103" t="str">
            <v/>
          </cell>
        </row>
        <row r="9104">
          <cell r="P9104" t="str">
            <v/>
          </cell>
        </row>
        <row r="9105">
          <cell r="P9105" t="str">
            <v/>
          </cell>
        </row>
        <row r="9106">
          <cell r="P9106" t="str">
            <v/>
          </cell>
        </row>
        <row r="9107">
          <cell r="P9107" t="str">
            <v/>
          </cell>
        </row>
        <row r="9108">
          <cell r="P9108" t="str">
            <v/>
          </cell>
        </row>
        <row r="9109">
          <cell r="P9109" t="str">
            <v/>
          </cell>
        </row>
        <row r="9110">
          <cell r="P9110" t="str">
            <v/>
          </cell>
        </row>
        <row r="9111">
          <cell r="P9111" t="str">
            <v/>
          </cell>
        </row>
        <row r="9112">
          <cell r="P9112" t="str">
            <v/>
          </cell>
        </row>
        <row r="9113">
          <cell r="P9113" t="str">
            <v/>
          </cell>
        </row>
        <row r="9114">
          <cell r="P9114" t="str">
            <v/>
          </cell>
        </row>
        <row r="9115">
          <cell r="P9115" t="str">
            <v/>
          </cell>
        </row>
        <row r="9116">
          <cell r="P9116" t="str">
            <v/>
          </cell>
        </row>
        <row r="9117">
          <cell r="P9117" t="str">
            <v/>
          </cell>
        </row>
        <row r="9118">
          <cell r="P9118" t="str">
            <v/>
          </cell>
        </row>
        <row r="9119">
          <cell r="P9119" t="str">
            <v/>
          </cell>
        </row>
        <row r="9120">
          <cell r="P9120" t="str">
            <v/>
          </cell>
        </row>
        <row r="9121">
          <cell r="P9121" t="str">
            <v/>
          </cell>
        </row>
        <row r="9122">
          <cell r="P9122" t="str">
            <v/>
          </cell>
        </row>
        <row r="9123">
          <cell r="P9123" t="str">
            <v/>
          </cell>
        </row>
        <row r="9124">
          <cell r="P9124" t="str">
            <v/>
          </cell>
        </row>
        <row r="9125">
          <cell r="P9125" t="str">
            <v/>
          </cell>
        </row>
        <row r="9126">
          <cell r="P9126" t="str">
            <v/>
          </cell>
        </row>
        <row r="9127">
          <cell r="P9127" t="str">
            <v/>
          </cell>
        </row>
        <row r="9128">
          <cell r="P9128" t="str">
            <v/>
          </cell>
        </row>
        <row r="9129">
          <cell r="P9129" t="str">
            <v/>
          </cell>
        </row>
        <row r="9130">
          <cell r="P9130" t="str">
            <v/>
          </cell>
        </row>
        <row r="9131">
          <cell r="P9131" t="str">
            <v/>
          </cell>
        </row>
        <row r="9132">
          <cell r="P9132" t="str">
            <v/>
          </cell>
        </row>
        <row r="9133">
          <cell r="P9133" t="str">
            <v/>
          </cell>
        </row>
        <row r="9134">
          <cell r="P9134" t="str">
            <v/>
          </cell>
        </row>
        <row r="9135">
          <cell r="P9135" t="str">
            <v/>
          </cell>
        </row>
        <row r="9136">
          <cell r="P9136" t="str">
            <v/>
          </cell>
        </row>
        <row r="9137">
          <cell r="P9137" t="str">
            <v/>
          </cell>
        </row>
        <row r="9138">
          <cell r="P9138" t="str">
            <v/>
          </cell>
        </row>
        <row r="9139">
          <cell r="P9139" t="str">
            <v/>
          </cell>
        </row>
        <row r="9140">
          <cell r="P9140" t="str">
            <v/>
          </cell>
        </row>
        <row r="9141">
          <cell r="P9141" t="str">
            <v/>
          </cell>
        </row>
        <row r="9142">
          <cell r="P9142" t="str">
            <v/>
          </cell>
        </row>
        <row r="9143">
          <cell r="P9143" t="str">
            <v/>
          </cell>
        </row>
        <row r="9144">
          <cell r="P9144" t="str">
            <v/>
          </cell>
        </row>
        <row r="9145">
          <cell r="P9145" t="str">
            <v/>
          </cell>
        </row>
        <row r="9146">
          <cell r="P9146" t="str">
            <v/>
          </cell>
        </row>
        <row r="9147">
          <cell r="P9147" t="str">
            <v/>
          </cell>
        </row>
        <row r="9148">
          <cell r="P9148" t="str">
            <v/>
          </cell>
        </row>
        <row r="9149">
          <cell r="P9149" t="str">
            <v/>
          </cell>
        </row>
        <row r="9150">
          <cell r="P9150" t="str">
            <v/>
          </cell>
        </row>
        <row r="9151">
          <cell r="P9151" t="str">
            <v/>
          </cell>
        </row>
        <row r="9152">
          <cell r="P9152" t="str">
            <v/>
          </cell>
        </row>
        <row r="9153">
          <cell r="P9153" t="str">
            <v/>
          </cell>
        </row>
        <row r="9154">
          <cell r="P9154" t="str">
            <v/>
          </cell>
        </row>
        <row r="9155">
          <cell r="P9155" t="str">
            <v/>
          </cell>
        </row>
        <row r="9156">
          <cell r="P9156" t="str">
            <v/>
          </cell>
        </row>
        <row r="9157">
          <cell r="P9157" t="str">
            <v/>
          </cell>
        </row>
        <row r="9158">
          <cell r="P9158" t="str">
            <v/>
          </cell>
        </row>
        <row r="9159">
          <cell r="P9159" t="str">
            <v/>
          </cell>
        </row>
        <row r="9160">
          <cell r="P9160" t="str">
            <v/>
          </cell>
        </row>
        <row r="9161">
          <cell r="P9161" t="str">
            <v/>
          </cell>
        </row>
        <row r="9162">
          <cell r="P9162" t="str">
            <v/>
          </cell>
        </row>
        <row r="9163">
          <cell r="P9163" t="str">
            <v/>
          </cell>
        </row>
        <row r="9164">
          <cell r="P9164" t="str">
            <v/>
          </cell>
        </row>
        <row r="9165">
          <cell r="P9165" t="str">
            <v/>
          </cell>
        </row>
        <row r="9166">
          <cell r="P9166" t="str">
            <v/>
          </cell>
        </row>
        <row r="9167">
          <cell r="P9167" t="str">
            <v/>
          </cell>
        </row>
        <row r="9168">
          <cell r="P9168" t="str">
            <v/>
          </cell>
        </row>
        <row r="9169">
          <cell r="P9169" t="str">
            <v/>
          </cell>
        </row>
        <row r="9170">
          <cell r="P9170" t="str">
            <v/>
          </cell>
        </row>
        <row r="9171">
          <cell r="P9171" t="str">
            <v/>
          </cell>
        </row>
        <row r="9172">
          <cell r="P9172" t="str">
            <v/>
          </cell>
        </row>
        <row r="9173">
          <cell r="P9173" t="str">
            <v/>
          </cell>
        </row>
        <row r="9174">
          <cell r="P9174" t="str">
            <v/>
          </cell>
        </row>
        <row r="9175">
          <cell r="P9175" t="str">
            <v/>
          </cell>
        </row>
        <row r="9176">
          <cell r="P9176" t="str">
            <v/>
          </cell>
        </row>
        <row r="9177">
          <cell r="P9177" t="str">
            <v/>
          </cell>
        </row>
        <row r="9178">
          <cell r="P9178" t="str">
            <v/>
          </cell>
        </row>
        <row r="9179">
          <cell r="P9179" t="str">
            <v/>
          </cell>
        </row>
        <row r="9180">
          <cell r="P9180" t="str">
            <v/>
          </cell>
        </row>
        <row r="9181">
          <cell r="P9181" t="str">
            <v/>
          </cell>
        </row>
        <row r="9182">
          <cell r="P9182" t="str">
            <v/>
          </cell>
        </row>
        <row r="9183">
          <cell r="P9183" t="str">
            <v/>
          </cell>
        </row>
        <row r="9184">
          <cell r="P9184" t="str">
            <v/>
          </cell>
        </row>
        <row r="9185">
          <cell r="P9185" t="str">
            <v/>
          </cell>
        </row>
        <row r="9186">
          <cell r="P9186" t="str">
            <v/>
          </cell>
        </row>
        <row r="9187">
          <cell r="P9187" t="str">
            <v/>
          </cell>
        </row>
        <row r="9188">
          <cell r="P9188" t="str">
            <v/>
          </cell>
        </row>
        <row r="9189">
          <cell r="P9189" t="str">
            <v/>
          </cell>
        </row>
        <row r="9190">
          <cell r="P9190" t="str">
            <v/>
          </cell>
        </row>
        <row r="9191">
          <cell r="P9191" t="str">
            <v/>
          </cell>
        </row>
        <row r="9192">
          <cell r="P9192" t="str">
            <v/>
          </cell>
        </row>
        <row r="9193">
          <cell r="P9193" t="str">
            <v/>
          </cell>
        </row>
        <row r="9194">
          <cell r="P9194" t="str">
            <v/>
          </cell>
        </row>
        <row r="9195">
          <cell r="P9195" t="str">
            <v/>
          </cell>
        </row>
        <row r="9196">
          <cell r="P9196" t="str">
            <v/>
          </cell>
        </row>
        <row r="9197">
          <cell r="P9197" t="str">
            <v/>
          </cell>
        </row>
        <row r="9198">
          <cell r="P9198" t="str">
            <v/>
          </cell>
        </row>
        <row r="9199">
          <cell r="P9199" t="str">
            <v/>
          </cell>
        </row>
        <row r="9200">
          <cell r="P9200" t="str">
            <v/>
          </cell>
        </row>
        <row r="9201">
          <cell r="P9201" t="str">
            <v/>
          </cell>
        </row>
        <row r="9202">
          <cell r="P9202" t="str">
            <v/>
          </cell>
        </row>
        <row r="9203">
          <cell r="P9203" t="str">
            <v/>
          </cell>
        </row>
        <row r="9204">
          <cell r="P9204" t="str">
            <v/>
          </cell>
        </row>
        <row r="9205">
          <cell r="P9205" t="str">
            <v/>
          </cell>
        </row>
        <row r="9206">
          <cell r="P9206" t="str">
            <v/>
          </cell>
        </row>
        <row r="9207">
          <cell r="P9207" t="str">
            <v/>
          </cell>
        </row>
        <row r="9208">
          <cell r="P9208" t="str">
            <v/>
          </cell>
        </row>
        <row r="9209">
          <cell r="P9209" t="str">
            <v/>
          </cell>
        </row>
        <row r="9210">
          <cell r="P9210" t="str">
            <v/>
          </cell>
        </row>
        <row r="9211">
          <cell r="P9211" t="str">
            <v/>
          </cell>
        </row>
        <row r="9212">
          <cell r="P9212" t="str">
            <v/>
          </cell>
        </row>
        <row r="9213">
          <cell r="P9213" t="str">
            <v/>
          </cell>
        </row>
        <row r="9214">
          <cell r="P9214" t="str">
            <v/>
          </cell>
        </row>
        <row r="9215">
          <cell r="P9215" t="str">
            <v/>
          </cell>
        </row>
        <row r="9216">
          <cell r="P9216" t="str">
            <v/>
          </cell>
        </row>
        <row r="9217">
          <cell r="P9217" t="str">
            <v/>
          </cell>
        </row>
        <row r="9218">
          <cell r="P9218" t="str">
            <v/>
          </cell>
        </row>
        <row r="9219">
          <cell r="P9219" t="str">
            <v/>
          </cell>
        </row>
        <row r="9220">
          <cell r="P9220" t="str">
            <v/>
          </cell>
        </row>
        <row r="9221">
          <cell r="P9221" t="str">
            <v/>
          </cell>
        </row>
        <row r="9222">
          <cell r="P9222" t="str">
            <v/>
          </cell>
        </row>
        <row r="9223">
          <cell r="P9223" t="str">
            <v/>
          </cell>
        </row>
        <row r="9224">
          <cell r="P9224" t="str">
            <v/>
          </cell>
        </row>
        <row r="9225">
          <cell r="P9225" t="str">
            <v/>
          </cell>
        </row>
        <row r="9226">
          <cell r="P9226" t="str">
            <v/>
          </cell>
        </row>
        <row r="9227">
          <cell r="P9227" t="str">
            <v/>
          </cell>
        </row>
        <row r="9228">
          <cell r="P9228" t="str">
            <v/>
          </cell>
        </row>
        <row r="9229">
          <cell r="P9229" t="str">
            <v/>
          </cell>
        </row>
        <row r="9230">
          <cell r="P9230" t="str">
            <v/>
          </cell>
        </row>
        <row r="9231">
          <cell r="P9231" t="str">
            <v/>
          </cell>
        </row>
        <row r="9232">
          <cell r="P9232" t="str">
            <v/>
          </cell>
        </row>
        <row r="9233">
          <cell r="P9233" t="str">
            <v/>
          </cell>
        </row>
        <row r="9234">
          <cell r="P9234" t="str">
            <v/>
          </cell>
        </row>
        <row r="9235">
          <cell r="P9235" t="str">
            <v/>
          </cell>
        </row>
        <row r="9236">
          <cell r="P9236" t="str">
            <v/>
          </cell>
        </row>
        <row r="9237">
          <cell r="P9237" t="str">
            <v/>
          </cell>
        </row>
        <row r="9238">
          <cell r="P9238" t="str">
            <v/>
          </cell>
        </row>
        <row r="9239">
          <cell r="P9239" t="str">
            <v/>
          </cell>
        </row>
        <row r="9240">
          <cell r="P9240" t="str">
            <v/>
          </cell>
        </row>
        <row r="9241">
          <cell r="P9241" t="str">
            <v/>
          </cell>
        </row>
        <row r="9242">
          <cell r="P9242" t="str">
            <v/>
          </cell>
        </row>
        <row r="9243">
          <cell r="P9243" t="str">
            <v/>
          </cell>
        </row>
        <row r="9244">
          <cell r="P9244" t="str">
            <v/>
          </cell>
        </row>
        <row r="9245">
          <cell r="P9245" t="str">
            <v/>
          </cell>
        </row>
        <row r="9246">
          <cell r="P9246" t="str">
            <v/>
          </cell>
        </row>
        <row r="9247">
          <cell r="P9247" t="str">
            <v/>
          </cell>
        </row>
        <row r="9248">
          <cell r="P9248" t="str">
            <v/>
          </cell>
        </row>
        <row r="9249">
          <cell r="P9249" t="str">
            <v/>
          </cell>
        </row>
        <row r="9250">
          <cell r="P9250" t="str">
            <v/>
          </cell>
        </row>
        <row r="9251">
          <cell r="P9251" t="str">
            <v/>
          </cell>
        </row>
        <row r="9252">
          <cell r="P9252" t="str">
            <v/>
          </cell>
        </row>
        <row r="9253">
          <cell r="P9253" t="str">
            <v/>
          </cell>
        </row>
        <row r="9254">
          <cell r="P9254" t="str">
            <v/>
          </cell>
        </row>
        <row r="9255">
          <cell r="P9255" t="str">
            <v/>
          </cell>
        </row>
        <row r="9256">
          <cell r="P9256" t="str">
            <v/>
          </cell>
        </row>
        <row r="9257">
          <cell r="P9257" t="str">
            <v/>
          </cell>
        </row>
        <row r="9258">
          <cell r="P9258" t="str">
            <v/>
          </cell>
        </row>
        <row r="9259">
          <cell r="P9259" t="str">
            <v/>
          </cell>
        </row>
        <row r="9260">
          <cell r="P9260" t="str">
            <v/>
          </cell>
        </row>
        <row r="9261">
          <cell r="P9261" t="str">
            <v/>
          </cell>
        </row>
        <row r="9262">
          <cell r="P9262" t="str">
            <v/>
          </cell>
        </row>
        <row r="9263">
          <cell r="P9263" t="str">
            <v/>
          </cell>
        </row>
        <row r="9264">
          <cell r="P9264" t="str">
            <v/>
          </cell>
        </row>
        <row r="9265">
          <cell r="P9265" t="str">
            <v/>
          </cell>
        </row>
        <row r="9266">
          <cell r="P9266" t="str">
            <v/>
          </cell>
        </row>
        <row r="9267">
          <cell r="P9267" t="str">
            <v/>
          </cell>
        </row>
        <row r="9268">
          <cell r="P9268" t="str">
            <v/>
          </cell>
        </row>
        <row r="9269">
          <cell r="P9269" t="str">
            <v/>
          </cell>
        </row>
        <row r="9270">
          <cell r="P9270" t="str">
            <v/>
          </cell>
        </row>
        <row r="9271">
          <cell r="P9271" t="str">
            <v/>
          </cell>
        </row>
        <row r="9272">
          <cell r="P9272" t="str">
            <v/>
          </cell>
        </row>
        <row r="9273">
          <cell r="P9273" t="str">
            <v/>
          </cell>
        </row>
        <row r="9274">
          <cell r="P9274" t="str">
            <v/>
          </cell>
        </row>
        <row r="9275">
          <cell r="P9275" t="str">
            <v/>
          </cell>
        </row>
        <row r="9276">
          <cell r="P9276" t="str">
            <v/>
          </cell>
        </row>
        <row r="9277">
          <cell r="P9277" t="str">
            <v/>
          </cell>
        </row>
        <row r="9278">
          <cell r="P9278" t="str">
            <v/>
          </cell>
        </row>
        <row r="9279">
          <cell r="P9279" t="str">
            <v/>
          </cell>
        </row>
        <row r="9280">
          <cell r="P9280" t="str">
            <v/>
          </cell>
        </row>
        <row r="9281">
          <cell r="P9281" t="str">
            <v/>
          </cell>
        </row>
        <row r="9282">
          <cell r="P9282" t="str">
            <v/>
          </cell>
        </row>
        <row r="9283">
          <cell r="P9283" t="str">
            <v/>
          </cell>
        </row>
        <row r="9284">
          <cell r="P9284" t="str">
            <v/>
          </cell>
        </row>
        <row r="9285">
          <cell r="P9285" t="str">
            <v/>
          </cell>
        </row>
        <row r="9286">
          <cell r="P9286" t="str">
            <v/>
          </cell>
        </row>
        <row r="9287">
          <cell r="P9287" t="str">
            <v/>
          </cell>
        </row>
        <row r="9288">
          <cell r="P9288" t="str">
            <v/>
          </cell>
        </row>
        <row r="9289">
          <cell r="P9289" t="str">
            <v/>
          </cell>
        </row>
        <row r="9290">
          <cell r="P9290" t="str">
            <v/>
          </cell>
        </row>
        <row r="9291">
          <cell r="P9291" t="str">
            <v/>
          </cell>
        </row>
        <row r="9292">
          <cell r="P9292" t="str">
            <v/>
          </cell>
        </row>
        <row r="9293">
          <cell r="P9293" t="str">
            <v/>
          </cell>
        </row>
        <row r="9294">
          <cell r="P9294" t="str">
            <v/>
          </cell>
        </row>
        <row r="9295">
          <cell r="P9295" t="str">
            <v/>
          </cell>
        </row>
        <row r="9296">
          <cell r="P9296" t="str">
            <v/>
          </cell>
        </row>
        <row r="9297">
          <cell r="P9297" t="str">
            <v/>
          </cell>
        </row>
        <row r="9298">
          <cell r="P9298" t="str">
            <v/>
          </cell>
        </row>
        <row r="9299">
          <cell r="P9299" t="str">
            <v/>
          </cell>
        </row>
        <row r="9300">
          <cell r="P9300" t="str">
            <v/>
          </cell>
        </row>
        <row r="9301">
          <cell r="P9301" t="str">
            <v/>
          </cell>
        </row>
        <row r="9302">
          <cell r="P9302" t="str">
            <v/>
          </cell>
        </row>
        <row r="9303">
          <cell r="P9303" t="str">
            <v/>
          </cell>
        </row>
        <row r="9304">
          <cell r="P9304" t="str">
            <v/>
          </cell>
        </row>
        <row r="9305">
          <cell r="P9305" t="str">
            <v/>
          </cell>
        </row>
        <row r="9306">
          <cell r="P9306" t="str">
            <v/>
          </cell>
        </row>
        <row r="9307">
          <cell r="P9307" t="str">
            <v/>
          </cell>
        </row>
        <row r="9308">
          <cell r="P9308" t="str">
            <v/>
          </cell>
        </row>
        <row r="9309">
          <cell r="P9309" t="str">
            <v/>
          </cell>
        </row>
        <row r="9310">
          <cell r="P9310" t="str">
            <v/>
          </cell>
        </row>
        <row r="9311">
          <cell r="P9311" t="str">
            <v/>
          </cell>
        </row>
        <row r="9312">
          <cell r="P9312" t="str">
            <v/>
          </cell>
        </row>
        <row r="9313">
          <cell r="P9313" t="str">
            <v/>
          </cell>
        </row>
        <row r="9314">
          <cell r="P9314" t="str">
            <v/>
          </cell>
        </row>
        <row r="9315">
          <cell r="P9315" t="str">
            <v/>
          </cell>
        </row>
        <row r="9316">
          <cell r="P9316" t="str">
            <v/>
          </cell>
        </row>
        <row r="9317">
          <cell r="P9317" t="str">
            <v/>
          </cell>
        </row>
        <row r="9318">
          <cell r="P9318" t="str">
            <v/>
          </cell>
        </row>
        <row r="9319">
          <cell r="P9319" t="str">
            <v/>
          </cell>
        </row>
        <row r="9320">
          <cell r="P9320" t="str">
            <v/>
          </cell>
        </row>
        <row r="9321">
          <cell r="P9321" t="str">
            <v/>
          </cell>
        </row>
        <row r="9322">
          <cell r="P9322" t="str">
            <v/>
          </cell>
        </row>
        <row r="9323">
          <cell r="P9323" t="str">
            <v/>
          </cell>
        </row>
        <row r="9324">
          <cell r="P9324" t="str">
            <v/>
          </cell>
        </row>
        <row r="9325">
          <cell r="P9325" t="str">
            <v/>
          </cell>
        </row>
        <row r="9326">
          <cell r="P9326" t="str">
            <v/>
          </cell>
        </row>
        <row r="9327">
          <cell r="P9327" t="str">
            <v/>
          </cell>
        </row>
        <row r="9328">
          <cell r="P9328" t="str">
            <v/>
          </cell>
        </row>
        <row r="9329">
          <cell r="P9329" t="str">
            <v/>
          </cell>
        </row>
        <row r="9330">
          <cell r="P9330" t="str">
            <v/>
          </cell>
        </row>
        <row r="9331">
          <cell r="P9331" t="str">
            <v/>
          </cell>
        </row>
        <row r="9332">
          <cell r="P9332" t="str">
            <v/>
          </cell>
        </row>
        <row r="9333">
          <cell r="P9333" t="str">
            <v/>
          </cell>
        </row>
        <row r="9334">
          <cell r="P9334" t="str">
            <v/>
          </cell>
        </row>
        <row r="9335">
          <cell r="P9335" t="str">
            <v/>
          </cell>
        </row>
        <row r="9336">
          <cell r="P9336" t="str">
            <v/>
          </cell>
        </row>
        <row r="9337">
          <cell r="P9337" t="str">
            <v/>
          </cell>
        </row>
        <row r="9338">
          <cell r="P9338" t="str">
            <v/>
          </cell>
        </row>
        <row r="9339">
          <cell r="P9339" t="str">
            <v/>
          </cell>
        </row>
        <row r="9340">
          <cell r="P9340" t="str">
            <v/>
          </cell>
        </row>
        <row r="9341">
          <cell r="P9341" t="str">
            <v/>
          </cell>
        </row>
        <row r="9342">
          <cell r="P9342" t="str">
            <v/>
          </cell>
        </row>
        <row r="9343">
          <cell r="P9343" t="str">
            <v/>
          </cell>
        </row>
        <row r="9344">
          <cell r="P9344" t="str">
            <v/>
          </cell>
        </row>
        <row r="9345">
          <cell r="P9345" t="str">
            <v/>
          </cell>
        </row>
        <row r="9346">
          <cell r="P9346" t="str">
            <v/>
          </cell>
        </row>
        <row r="9347">
          <cell r="P9347" t="str">
            <v/>
          </cell>
        </row>
        <row r="9348">
          <cell r="P9348" t="str">
            <v/>
          </cell>
        </row>
        <row r="9349">
          <cell r="P9349" t="str">
            <v/>
          </cell>
        </row>
        <row r="9350">
          <cell r="P9350" t="str">
            <v/>
          </cell>
        </row>
        <row r="9351">
          <cell r="P9351" t="str">
            <v/>
          </cell>
        </row>
        <row r="9352">
          <cell r="P9352" t="str">
            <v/>
          </cell>
        </row>
        <row r="9353">
          <cell r="P9353" t="str">
            <v/>
          </cell>
        </row>
        <row r="9354">
          <cell r="P9354" t="str">
            <v/>
          </cell>
        </row>
        <row r="9355">
          <cell r="P9355" t="str">
            <v/>
          </cell>
        </row>
        <row r="9356">
          <cell r="P9356" t="str">
            <v/>
          </cell>
        </row>
        <row r="9357">
          <cell r="P9357" t="str">
            <v/>
          </cell>
        </row>
        <row r="9358">
          <cell r="P9358" t="str">
            <v/>
          </cell>
        </row>
        <row r="9359">
          <cell r="P9359" t="str">
            <v/>
          </cell>
        </row>
        <row r="9360">
          <cell r="P9360" t="str">
            <v/>
          </cell>
        </row>
        <row r="9361">
          <cell r="P9361" t="str">
            <v/>
          </cell>
        </row>
        <row r="9362">
          <cell r="P9362" t="str">
            <v/>
          </cell>
        </row>
        <row r="9363">
          <cell r="P9363" t="str">
            <v/>
          </cell>
        </row>
        <row r="9364">
          <cell r="P9364" t="str">
            <v/>
          </cell>
        </row>
        <row r="9365">
          <cell r="P9365" t="str">
            <v/>
          </cell>
        </row>
        <row r="9366">
          <cell r="P9366" t="str">
            <v/>
          </cell>
        </row>
        <row r="9367">
          <cell r="P9367" t="str">
            <v/>
          </cell>
        </row>
        <row r="9368">
          <cell r="P9368" t="str">
            <v/>
          </cell>
        </row>
        <row r="9369">
          <cell r="P9369" t="str">
            <v/>
          </cell>
        </row>
        <row r="9370">
          <cell r="P9370" t="str">
            <v/>
          </cell>
        </row>
        <row r="9371">
          <cell r="P9371" t="str">
            <v/>
          </cell>
        </row>
        <row r="9372">
          <cell r="P9372" t="str">
            <v/>
          </cell>
        </row>
        <row r="9373">
          <cell r="P9373" t="str">
            <v/>
          </cell>
        </row>
        <row r="9374">
          <cell r="P9374" t="str">
            <v/>
          </cell>
        </row>
        <row r="9375">
          <cell r="P9375" t="str">
            <v/>
          </cell>
        </row>
        <row r="9376">
          <cell r="P9376" t="str">
            <v/>
          </cell>
        </row>
        <row r="9377">
          <cell r="P9377" t="str">
            <v/>
          </cell>
        </row>
        <row r="9378">
          <cell r="P9378" t="str">
            <v/>
          </cell>
        </row>
        <row r="9379">
          <cell r="P9379" t="str">
            <v/>
          </cell>
        </row>
        <row r="9380">
          <cell r="P9380" t="str">
            <v/>
          </cell>
        </row>
        <row r="9381">
          <cell r="P9381" t="str">
            <v/>
          </cell>
        </row>
        <row r="9382">
          <cell r="P9382" t="str">
            <v/>
          </cell>
        </row>
        <row r="9383">
          <cell r="P9383" t="str">
            <v/>
          </cell>
        </row>
        <row r="9384">
          <cell r="P9384" t="str">
            <v/>
          </cell>
        </row>
        <row r="9385">
          <cell r="P9385" t="str">
            <v/>
          </cell>
        </row>
        <row r="9386">
          <cell r="P9386" t="str">
            <v/>
          </cell>
        </row>
        <row r="9387">
          <cell r="P9387" t="str">
            <v/>
          </cell>
        </row>
        <row r="9388">
          <cell r="P9388" t="str">
            <v/>
          </cell>
        </row>
        <row r="9389">
          <cell r="P9389" t="str">
            <v/>
          </cell>
        </row>
        <row r="9390">
          <cell r="P9390" t="str">
            <v/>
          </cell>
        </row>
        <row r="9391">
          <cell r="P9391" t="str">
            <v/>
          </cell>
        </row>
        <row r="9392">
          <cell r="P9392" t="str">
            <v/>
          </cell>
        </row>
        <row r="9393">
          <cell r="P9393" t="str">
            <v/>
          </cell>
        </row>
        <row r="9394">
          <cell r="P9394" t="str">
            <v/>
          </cell>
        </row>
        <row r="9395">
          <cell r="P9395" t="str">
            <v/>
          </cell>
        </row>
        <row r="9396">
          <cell r="P9396" t="str">
            <v/>
          </cell>
        </row>
        <row r="9397">
          <cell r="P9397" t="str">
            <v/>
          </cell>
        </row>
        <row r="9398">
          <cell r="P9398" t="str">
            <v/>
          </cell>
        </row>
        <row r="9399">
          <cell r="P9399" t="str">
            <v/>
          </cell>
        </row>
        <row r="9400">
          <cell r="P9400" t="str">
            <v/>
          </cell>
        </row>
        <row r="9401">
          <cell r="P9401" t="str">
            <v/>
          </cell>
        </row>
        <row r="9402">
          <cell r="P9402" t="str">
            <v/>
          </cell>
        </row>
        <row r="9403">
          <cell r="P9403" t="str">
            <v/>
          </cell>
        </row>
        <row r="9404">
          <cell r="P9404" t="str">
            <v/>
          </cell>
        </row>
        <row r="9405">
          <cell r="P9405" t="str">
            <v/>
          </cell>
        </row>
        <row r="9406">
          <cell r="P9406" t="str">
            <v/>
          </cell>
        </row>
        <row r="9407">
          <cell r="P9407" t="str">
            <v/>
          </cell>
        </row>
        <row r="9408">
          <cell r="P9408" t="str">
            <v/>
          </cell>
        </row>
        <row r="9409">
          <cell r="P9409" t="str">
            <v/>
          </cell>
        </row>
        <row r="9410">
          <cell r="P9410" t="str">
            <v/>
          </cell>
        </row>
        <row r="9411">
          <cell r="P9411" t="str">
            <v/>
          </cell>
        </row>
        <row r="9412">
          <cell r="P9412" t="str">
            <v/>
          </cell>
        </row>
        <row r="9413">
          <cell r="P9413" t="str">
            <v/>
          </cell>
        </row>
        <row r="9414">
          <cell r="P9414" t="str">
            <v/>
          </cell>
        </row>
        <row r="9415">
          <cell r="P9415" t="str">
            <v/>
          </cell>
        </row>
        <row r="9416">
          <cell r="P9416" t="str">
            <v/>
          </cell>
        </row>
        <row r="9417">
          <cell r="P9417" t="str">
            <v/>
          </cell>
        </row>
        <row r="9418">
          <cell r="P9418" t="str">
            <v/>
          </cell>
        </row>
        <row r="9419">
          <cell r="P9419" t="str">
            <v/>
          </cell>
        </row>
        <row r="9420">
          <cell r="P9420" t="str">
            <v/>
          </cell>
        </row>
        <row r="9421">
          <cell r="P9421" t="str">
            <v/>
          </cell>
        </row>
        <row r="9422">
          <cell r="P9422" t="str">
            <v/>
          </cell>
        </row>
        <row r="9423">
          <cell r="P9423" t="str">
            <v/>
          </cell>
        </row>
        <row r="9424">
          <cell r="P9424" t="str">
            <v/>
          </cell>
        </row>
        <row r="9425">
          <cell r="P9425" t="str">
            <v/>
          </cell>
        </row>
        <row r="9426">
          <cell r="P9426" t="str">
            <v/>
          </cell>
        </row>
        <row r="9427">
          <cell r="P9427" t="str">
            <v/>
          </cell>
        </row>
        <row r="9428">
          <cell r="P9428" t="str">
            <v/>
          </cell>
        </row>
        <row r="9429">
          <cell r="P9429" t="str">
            <v/>
          </cell>
        </row>
        <row r="9430">
          <cell r="P9430" t="str">
            <v/>
          </cell>
        </row>
        <row r="9431">
          <cell r="P9431" t="str">
            <v/>
          </cell>
        </row>
        <row r="9432">
          <cell r="P9432" t="str">
            <v/>
          </cell>
        </row>
        <row r="9433">
          <cell r="P9433" t="str">
            <v/>
          </cell>
        </row>
        <row r="9434">
          <cell r="P9434" t="str">
            <v/>
          </cell>
        </row>
        <row r="9435">
          <cell r="P9435" t="str">
            <v/>
          </cell>
        </row>
        <row r="9436">
          <cell r="P9436" t="str">
            <v/>
          </cell>
        </row>
        <row r="9437">
          <cell r="P9437" t="str">
            <v/>
          </cell>
        </row>
        <row r="9438">
          <cell r="P9438" t="str">
            <v/>
          </cell>
        </row>
        <row r="9439">
          <cell r="P9439" t="str">
            <v/>
          </cell>
        </row>
        <row r="9440">
          <cell r="P9440" t="str">
            <v/>
          </cell>
        </row>
        <row r="9441">
          <cell r="P9441" t="str">
            <v/>
          </cell>
        </row>
        <row r="9442">
          <cell r="P9442" t="str">
            <v/>
          </cell>
        </row>
        <row r="9443">
          <cell r="P9443" t="str">
            <v/>
          </cell>
        </row>
        <row r="9444">
          <cell r="P9444" t="str">
            <v/>
          </cell>
        </row>
        <row r="9445">
          <cell r="P9445" t="str">
            <v/>
          </cell>
        </row>
        <row r="9446">
          <cell r="P9446" t="str">
            <v/>
          </cell>
        </row>
        <row r="9447">
          <cell r="P9447" t="str">
            <v/>
          </cell>
        </row>
        <row r="9448">
          <cell r="P9448" t="str">
            <v/>
          </cell>
        </row>
        <row r="9449">
          <cell r="P9449" t="str">
            <v/>
          </cell>
        </row>
        <row r="9450">
          <cell r="P9450" t="str">
            <v/>
          </cell>
        </row>
        <row r="9451">
          <cell r="P9451" t="str">
            <v/>
          </cell>
        </row>
        <row r="9452">
          <cell r="P9452" t="str">
            <v/>
          </cell>
        </row>
        <row r="9453">
          <cell r="P9453" t="str">
            <v/>
          </cell>
        </row>
        <row r="9454">
          <cell r="P9454" t="str">
            <v/>
          </cell>
        </row>
        <row r="9455">
          <cell r="P9455" t="str">
            <v/>
          </cell>
        </row>
        <row r="9456">
          <cell r="P9456" t="str">
            <v/>
          </cell>
        </row>
        <row r="9457">
          <cell r="P9457" t="str">
            <v/>
          </cell>
        </row>
        <row r="9458">
          <cell r="P9458" t="str">
            <v/>
          </cell>
        </row>
        <row r="9459">
          <cell r="P9459" t="str">
            <v/>
          </cell>
        </row>
        <row r="9460">
          <cell r="P9460" t="str">
            <v/>
          </cell>
        </row>
        <row r="9461">
          <cell r="P9461" t="str">
            <v/>
          </cell>
        </row>
        <row r="9462">
          <cell r="P9462" t="str">
            <v/>
          </cell>
        </row>
        <row r="9463">
          <cell r="P9463" t="str">
            <v/>
          </cell>
        </row>
        <row r="9464">
          <cell r="P9464" t="str">
            <v/>
          </cell>
        </row>
        <row r="9465">
          <cell r="P9465" t="str">
            <v/>
          </cell>
        </row>
        <row r="9466">
          <cell r="P9466" t="str">
            <v/>
          </cell>
        </row>
        <row r="9467">
          <cell r="P9467" t="str">
            <v/>
          </cell>
        </row>
        <row r="9468">
          <cell r="P9468" t="str">
            <v/>
          </cell>
        </row>
        <row r="9469">
          <cell r="P9469" t="str">
            <v/>
          </cell>
        </row>
        <row r="9470">
          <cell r="P9470" t="str">
            <v/>
          </cell>
        </row>
        <row r="9471">
          <cell r="P9471" t="str">
            <v/>
          </cell>
        </row>
        <row r="9472">
          <cell r="P9472" t="str">
            <v/>
          </cell>
        </row>
        <row r="9473">
          <cell r="P9473" t="str">
            <v/>
          </cell>
        </row>
        <row r="9474">
          <cell r="P9474" t="str">
            <v/>
          </cell>
        </row>
        <row r="9475">
          <cell r="P9475" t="str">
            <v/>
          </cell>
        </row>
        <row r="9476">
          <cell r="P9476" t="str">
            <v/>
          </cell>
        </row>
        <row r="9477">
          <cell r="P9477" t="str">
            <v/>
          </cell>
        </row>
        <row r="9478">
          <cell r="P9478" t="str">
            <v/>
          </cell>
        </row>
        <row r="9479">
          <cell r="P9479" t="str">
            <v/>
          </cell>
        </row>
        <row r="9480">
          <cell r="P9480" t="str">
            <v/>
          </cell>
        </row>
        <row r="9481">
          <cell r="P9481" t="str">
            <v/>
          </cell>
        </row>
        <row r="9482">
          <cell r="P9482" t="str">
            <v/>
          </cell>
        </row>
        <row r="9483">
          <cell r="P9483" t="str">
            <v/>
          </cell>
        </row>
        <row r="9484">
          <cell r="P9484" t="str">
            <v/>
          </cell>
        </row>
        <row r="9485">
          <cell r="P9485" t="str">
            <v/>
          </cell>
        </row>
        <row r="9486">
          <cell r="P9486" t="str">
            <v/>
          </cell>
        </row>
        <row r="9487">
          <cell r="P9487" t="str">
            <v/>
          </cell>
        </row>
        <row r="9488">
          <cell r="P9488" t="str">
            <v/>
          </cell>
        </row>
        <row r="9489">
          <cell r="P9489" t="str">
            <v/>
          </cell>
        </row>
        <row r="9490">
          <cell r="P9490" t="str">
            <v/>
          </cell>
        </row>
        <row r="9491">
          <cell r="P9491" t="str">
            <v/>
          </cell>
        </row>
        <row r="9492">
          <cell r="P9492" t="str">
            <v/>
          </cell>
        </row>
        <row r="9493">
          <cell r="P9493" t="str">
            <v/>
          </cell>
        </row>
        <row r="9494">
          <cell r="P9494" t="str">
            <v/>
          </cell>
        </row>
        <row r="9495">
          <cell r="P9495" t="str">
            <v/>
          </cell>
        </row>
        <row r="9496">
          <cell r="P9496" t="str">
            <v/>
          </cell>
        </row>
        <row r="9497">
          <cell r="P9497" t="str">
            <v/>
          </cell>
        </row>
        <row r="9498">
          <cell r="P9498" t="str">
            <v/>
          </cell>
        </row>
        <row r="9499">
          <cell r="P9499" t="str">
            <v/>
          </cell>
        </row>
        <row r="9500">
          <cell r="P9500" t="str">
            <v/>
          </cell>
        </row>
        <row r="9501">
          <cell r="P9501" t="str">
            <v/>
          </cell>
        </row>
        <row r="9502">
          <cell r="P9502" t="str">
            <v/>
          </cell>
        </row>
        <row r="9503">
          <cell r="P9503" t="str">
            <v/>
          </cell>
        </row>
        <row r="9504">
          <cell r="P9504" t="str">
            <v/>
          </cell>
        </row>
        <row r="9505">
          <cell r="P9505" t="str">
            <v/>
          </cell>
        </row>
        <row r="9506">
          <cell r="P9506" t="str">
            <v/>
          </cell>
        </row>
        <row r="9507">
          <cell r="P9507" t="str">
            <v/>
          </cell>
        </row>
        <row r="9508">
          <cell r="P9508" t="str">
            <v/>
          </cell>
        </row>
        <row r="9509">
          <cell r="P9509" t="str">
            <v/>
          </cell>
        </row>
        <row r="9510">
          <cell r="P9510" t="str">
            <v/>
          </cell>
        </row>
        <row r="9511">
          <cell r="P9511" t="str">
            <v/>
          </cell>
        </row>
        <row r="9512">
          <cell r="P9512" t="str">
            <v/>
          </cell>
        </row>
        <row r="9513">
          <cell r="P9513" t="str">
            <v/>
          </cell>
        </row>
        <row r="9514">
          <cell r="P9514" t="str">
            <v/>
          </cell>
        </row>
        <row r="9515">
          <cell r="P9515" t="str">
            <v/>
          </cell>
        </row>
        <row r="9516">
          <cell r="P9516" t="str">
            <v/>
          </cell>
        </row>
        <row r="9517">
          <cell r="P9517" t="str">
            <v/>
          </cell>
        </row>
        <row r="9518">
          <cell r="P9518" t="str">
            <v/>
          </cell>
        </row>
        <row r="9519">
          <cell r="P9519" t="str">
            <v/>
          </cell>
        </row>
        <row r="9520">
          <cell r="P9520" t="str">
            <v/>
          </cell>
        </row>
        <row r="9521">
          <cell r="P9521" t="str">
            <v/>
          </cell>
        </row>
        <row r="9522">
          <cell r="P9522" t="str">
            <v/>
          </cell>
        </row>
        <row r="9523">
          <cell r="P9523" t="str">
            <v/>
          </cell>
        </row>
        <row r="9524">
          <cell r="P9524" t="str">
            <v/>
          </cell>
        </row>
        <row r="9525">
          <cell r="P9525" t="str">
            <v/>
          </cell>
        </row>
        <row r="9526">
          <cell r="P9526" t="str">
            <v/>
          </cell>
        </row>
        <row r="9527">
          <cell r="P9527" t="str">
            <v/>
          </cell>
        </row>
        <row r="9528">
          <cell r="P9528" t="str">
            <v/>
          </cell>
        </row>
        <row r="9529">
          <cell r="P9529" t="str">
            <v/>
          </cell>
        </row>
        <row r="9530">
          <cell r="P9530" t="str">
            <v/>
          </cell>
        </row>
        <row r="9531">
          <cell r="P9531" t="str">
            <v/>
          </cell>
        </row>
        <row r="9532">
          <cell r="P9532" t="str">
            <v/>
          </cell>
        </row>
        <row r="9533">
          <cell r="P9533" t="str">
            <v/>
          </cell>
        </row>
        <row r="9534">
          <cell r="P9534" t="str">
            <v/>
          </cell>
        </row>
        <row r="9535">
          <cell r="P9535" t="str">
            <v/>
          </cell>
        </row>
        <row r="9536">
          <cell r="P9536" t="str">
            <v/>
          </cell>
        </row>
        <row r="9537">
          <cell r="P9537" t="str">
            <v/>
          </cell>
        </row>
        <row r="9538">
          <cell r="P9538" t="str">
            <v/>
          </cell>
        </row>
        <row r="9539">
          <cell r="P9539" t="str">
            <v/>
          </cell>
        </row>
        <row r="9540">
          <cell r="P9540" t="str">
            <v/>
          </cell>
        </row>
        <row r="9541">
          <cell r="P9541" t="str">
            <v/>
          </cell>
        </row>
        <row r="9542">
          <cell r="P9542" t="str">
            <v/>
          </cell>
        </row>
        <row r="9543">
          <cell r="P9543" t="str">
            <v/>
          </cell>
        </row>
        <row r="9544">
          <cell r="P9544" t="str">
            <v/>
          </cell>
        </row>
        <row r="9545">
          <cell r="P9545" t="str">
            <v/>
          </cell>
        </row>
        <row r="9546">
          <cell r="P9546" t="str">
            <v/>
          </cell>
        </row>
        <row r="9547">
          <cell r="P9547" t="str">
            <v/>
          </cell>
        </row>
        <row r="9548">
          <cell r="P9548" t="str">
            <v/>
          </cell>
        </row>
        <row r="9549">
          <cell r="P9549" t="str">
            <v/>
          </cell>
        </row>
        <row r="9550">
          <cell r="P9550" t="str">
            <v/>
          </cell>
        </row>
        <row r="9551">
          <cell r="P9551" t="str">
            <v/>
          </cell>
        </row>
        <row r="9552">
          <cell r="P9552" t="str">
            <v/>
          </cell>
        </row>
        <row r="9553">
          <cell r="P9553" t="str">
            <v/>
          </cell>
        </row>
        <row r="9554">
          <cell r="P9554" t="str">
            <v/>
          </cell>
        </row>
        <row r="9555">
          <cell r="P9555" t="str">
            <v/>
          </cell>
        </row>
        <row r="9556">
          <cell r="P9556" t="str">
            <v/>
          </cell>
        </row>
        <row r="9557">
          <cell r="P9557" t="str">
            <v/>
          </cell>
        </row>
        <row r="9558">
          <cell r="P9558" t="str">
            <v/>
          </cell>
        </row>
        <row r="9559">
          <cell r="P9559" t="str">
            <v/>
          </cell>
        </row>
        <row r="9560">
          <cell r="P9560" t="str">
            <v/>
          </cell>
        </row>
        <row r="9561">
          <cell r="P9561" t="str">
            <v/>
          </cell>
        </row>
        <row r="9562">
          <cell r="P9562" t="str">
            <v/>
          </cell>
        </row>
        <row r="9563">
          <cell r="P9563" t="str">
            <v/>
          </cell>
        </row>
        <row r="9564">
          <cell r="P9564" t="str">
            <v/>
          </cell>
        </row>
        <row r="9565">
          <cell r="P9565" t="str">
            <v/>
          </cell>
        </row>
        <row r="9566">
          <cell r="P9566" t="str">
            <v/>
          </cell>
        </row>
        <row r="9567">
          <cell r="P9567" t="str">
            <v/>
          </cell>
        </row>
        <row r="9568">
          <cell r="P9568" t="str">
            <v/>
          </cell>
        </row>
        <row r="9569">
          <cell r="P9569" t="str">
            <v/>
          </cell>
        </row>
        <row r="9570">
          <cell r="P9570" t="str">
            <v/>
          </cell>
        </row>
        <row r="9571">
          <cell r="P9571" t="str">
            <v/>
          </cell>
        </row>
        <row r="9572">
          <cell r="P9572" t="str">
            <v/>
          </cell>
        </row>
        <row r="9573">
          <cell r="P9573" t="str">
            <v/>
          </cell>
        </row>
        <row r="9574">
          <cell r="P9574" t="str">
            <v/>
          </cell>
        </row>
        <row r="9575">
          <cell r="P9575" t="str">
            <v/>
          </cell>
        </row>
        <row r="9576">
          <cell r="P9576" t="str">
            <v/>
          </cell>
        </row>
        <row r="9577">
          <cell r="P9577" t="str">
            <v/>
          </cell>
        </row>
        <row r="9578">
          <cell r="P9578" t="str">
            <v/>
          </cell>
        </row>
        <row r="9579">
          <cell r="P9579" t="str">
            <v/>
          </cell>
        </row>
        <row r="9580">
          <cell r="P9580" t="str">
            <v/>
          </cell>
        </row>
        <row r="9581">
          <cell r="P9581" t="str">
            <v/>
          </cell>
        </row>
        <row r="9582">
          <cell r="P9582" t="str">
            <v/>
          </cell>
        </row>
        <row r="9583">
          <cell r="P9583" t="str">
            <v/>
          </cell>
        </row>
        <row r="9584">
          <cell r="P9584" t="str">
            <v/>
          </cell>
        </row>
        <row r="9585">
          <cell r="P9585" t="str">
            <v/>
          </cell>
        </row>
        <row r="9586">
          <cell r="P9586" t="str">
            <v/>
          </cell>
        </row>
        <row r="9587">
          <cell r="P9587" t="str">
            <v/>
          </cell>
        </row>
        <row r="9588">
          <cell r="P9588" t="str">
            <v/>
          </cell>
        </row>
        <row r="9589">
          <cell r="P9589" t="str">
            <v/>
          </cell>
        </row>
        <row r="9590">
          <cell r="P9590" t="str">
            <v/>
          </cell>
        </row>
        <row r="9591">
          <cell r="P9591" t="str">
            <v/>
          </cell>
        </row>
        <row r="9592">
          <cell r="P9592" t="str">
            <v/>
          </cell>
        </row>
        <row r="9593">
          <cell r="P9593" t="str">
            <v/>
          </cell>
        </row>
        <row r="9594">
          <cell r="P9594" t="str">
            <v/>
          </cell>
        </row>
        <row r="9595">
          <cell r="P9595" t="str">
            <v/>
          </cell>
        </row>
        <row r="9596">
          <cell r="P9596" t="str">
            <v/>
          </cell>
        </row>
        <row r="9597">
          <cell r="P9597" t="str">
            <v/>
          </cell>
        </row>
        <row r="9598">
          <cell r="P9598" t="str">
            <v/>
          </cell>
        </row>
        <row r="9599">
          <cell r="P9599" t="str">
            <v/>
          </cell>
        </row>
        <row r="9600">
          <cell r="P9600" t="str">
            <v/>
          </cell>
        </row>
        <row r="9601">
          <cell r="P9601" t="str">
            <v/>
          </cell>
        </row>
        <row r="9602">
          <cell r="P9602" t="str">
            <v/>
          </cell>
        </row>
        <row r="9603">
          <cell r="P9603" t="str">
            <v/>
          </cell>
        </row>
        <row r="9604">
          <cell r="P9604" t="str">
            <v/>
          </cell>
        </row>
        <row r="9605">
          <cell r="P9605" t="str">
            <v/>
          </cell>
        </row>
        <row r="9606">
          <cell r="P9606" t="str">
            <v/>
          </cell>
        </row>
        <row r="9607">
          <cell r="P9607" t="str">
            <v/>
          </cell>
        </row>
        <row r="9608">
          <cell r="P9608" t="str">
            <v/>
          </cell>
        </row>
        <row r="9609">
          <cell r="P9609" t="str">
            <v/>
          </cell>
        </row>
        <row r="9610">
          <cell r="P9610" t="str">
            <v/>
          </cell>
        </row>
        <row r="9611">
          <cell r="P9611" t="str">
            <v/>
          </cell>
        </row>
        <row r="9612">
          <cell r="P9612" t="str">
            <v/>
          </cell>
        </row>
        <row r="9613">
          <cell r="P9613" t="str">
            <v/>
          </cell>
        </row>
        <row r="9614">
          <cell r="P9614" t="str">
            <v/>
          </cell>
        </row>
        <row r="9615">
          <cell r="P9615" t="str">
            <v/>
          </cell>
        </row>
        <row r="9616">
          <cell r="P9616" t="str">
            <v/>
          </cell>
        </row>
        <row r="9617">
          <cell r="P9617" t="str">
            <v/>
          </cell>
        </row>
        <row r="9618">
          <cell r="P9618" t="str">
            <v/>
          </cell>
        </row>
        <row r="9619">
          <cell r="P9619" t="str">
            <v/>
          </cell>
        </row>
        <row r="9620">
          <cell r="P9620" t="str">
            <v/>
          </cell>
        </row>
        <row r="9621">
          <cell r="P9621" t="str">
            <v/>
          </cell>
        </row>
        <row r="9622">
          <cell r="P9622" t="str">
            <v/>
          </cell>
        </row>
        <row r="9623">
          <cell r="P9623" t="str">
            <v/>
          </cell>
        </row>
        <row r="9624">
          <cell r="P9624" t="str">
            <v/>
          </cell>
        </row>
        <row r="9625">
          <cell r="P9625" t="str">
            <v/>
          </cell>
        </row>
        <row r="9626">
          <cell r="P9626" t="str">
            <v/>
          </cell>
        </row>
        <row r="9627">
          <cell r="P9627" t="str">
            <v/>
          </cell>
        </row>
        <row r="9628">
          <cell r="P9628" t="str">
            <v/>
          </cell>
        </row>
        <row r="9629">
          <cell r="P9629" t="str">
            <v/>
          </cell>
        </row>
        <row r="9630">
          <cell r="P9630" t="str">
            <v/>
          </cell>
        </row>
        <row r="9631">
          <cell r="P9631" t="str">
            <v/>
          </cell>
        </row>
        <row r="9632">
          <cell r="P9632" t="str">
            <v/>
          </cell>
        </row>
        <row r="9633">
          <cell r="P9633" t="str">
            <v/>
          </cell>
        </row>
        <row r="9634">
          <cell r="P9634" t="str">
            <v/>
          </cell>
        </row>
        <row r="9635">
          <cell r="P9635" t="str">
            <v/>
          </cell>
        </row>
        <row r="9636">
          <cell r="P9636" t="str">
            <v/>
          </cell>
        </row>
        <row r="9637">
          <cell r="P9637" t="str">
            <v/>
          </cell>
        </row>
        <row r="9638">
          <cell r="P9638" t="str">
            <v/>
          </cell>
        </row>
        <row r="9639">
          <cell r="P9639" t="str">
            <v/>
          </cell>
        </row>
        <row r="9640">
          <cell r="P9640" t="str">
            <v/>
          </cell>
        </row>
        <row r="9641">
          <cell r="P9641" t="str">
            <v/>
          </cell>
        </row>
        <row r="9642">
          <cell r="P9642" t="str">
            <v/>
          </cell>
        </row>
        <row r="9643">
          <cell r="P9643" t="str">
            <v/>
          </cell>
        </row>
        <row r="9644">
          <cell r="P9644" t="str">
            <v/>
          </cell>
        </row>
        <row r="9645">
          <cell r="P9645" t="str">
            <v/>
          </cell>
        </row>
        <row r="9646">
          <cell r="P9646" t="str">
            <v/>
          </cell>
        </row>
        <row r="9647">
          <cell r="P9647" t="str">
            <v/>
          </cell>
        </row>
        <row r="9648">
          <cell r="P9648" t="str">
            <v/>
          </cell>
        </row>
        <row r="9649">
          <cell r="P9649" t="str">
            <v/>
          </cell>
        </row>
        <row r="9650">
          <cell r="P9650" t="str">
            <v/>
          </cell>
        </row>
        <row r="9651">
          <cell r="P9651" t="str">
            <v/>
          </cell>
        </row>
        <row r="9652">
          <cell r="P9652" t="str">
            <v/>
          </cell>
        </row>
        <row r="9653">
          <cell r="P9653" t="str">
            <v/>
          </cell>
        </row>
        <row r="9654">
          <cell r="P9654" t="str">
            <v/>
          </cell>
        </row>
        <row r="9655">
          <cell r="P9655" t="str">
            <v/>
          </cell>
        </row>
        <row r="9656">
          <cell r="P9656" t="str">
            <v/>
          </cell>
        </row>
        <row r="9657">
          <cell r="P9657" t="str">
            <v/>
          </cell>
        </row>
        <row r="9658">
          <cell r="P9658" t="str">
            <v/>
          </cell>
        </row>
        <row r="9659">
          <cell r="P9659" t="str">
            <v/>
          </cell>
        </row>
        <row r="9660">
          <cell r="P9660" t="str">
            <v/>
          </cell>
        </row>
        <row r="9661">
          <cell r="P9661" t="str">
            <v/>
          </cell>
        </row>
        <row r="9662">
          <cell r="P9662" t="str">
            <v/>
          </cell>
        </row>
        <row r="9663">
          <cell r="P9663" t="str">
            <v/>
          </cell>
        </row>
        <row r="9664">
          <cell r="P9664" t="str">
            <v/>
          </cell>
        </row>
        <row r="9665">
          <cell r="P9665" t="str">
            <v/>
          </cell>
        </row>
        <row r="9666">
          <cell r="P9666" t="str">
            <v/>
          </cell>
        </row>
        <row r="9667">
          <cell r="P9667" t="str">
            <v/>
          </cell>
        </row>
        <row r="9668">
          <cell r="P9668" t="str">
            <v/>
          </cell>
        </row>
        <row r="9669">
          <cell r="P9669" t="str">
            <v/>
          </cell>
        </row>
        <row r="9670">
          <cell r="P9670" t="str">
            <v/>
          </cell>
        </row>
        <row r="9671">
          <cell r="P9671" t="str">
            <v/>
          </cell>
        </row>
        <row r="9672">
          <cell r="P9672" t="str">
            <v/>
          </cell>
        </row>
        <row r="9673">
          <cell r="P9673" t="str">
            <v/>
          </cell>
        </row>
        <row r="9674">
          <cell r="P9674" t="str">
            <v/>
          </cell>
        </row>
        <row r="9675">
          <cell r="P9675" t="str">
            <v/>
          </cell>
        </row>
        <row r="9676">
          <cell r="P9676" t="str">
            <v/>
          </cell>
        </row>
        <row r="9677">
          <cell r="P9677" t="str">
            <v/>
          </cell>
        </row>
        <row r="9678">
          <cell r="P9678" t="str">
            <v/>
          </cell>
        </row>
        <row r="9679">
          <cell r="P9679" t="str">
            <v/>
          </cell>
        </row>
        <row r="9680">
          <cell r="P9680" t="str">
            <v/>
          </cell>
        </row>
        <row r="9681">
          <cell r="P9681" t="str">
            <v/>
          </cell>
        </row>
        <row r="9682">
          <cell r="P9682" t="str">
            <v/>
          </cell>
        </row>
        <row r="9683">
          <cell r="P9683" t="str">
            <v/>
          </cell>
        </row>
        <row r="9684">
          <cell r="P9684" t="str">
            <v/>
          </cell>
        </row>
        <row r="9685">
          <cell r="P9685" t="str">
            <v/>
          </cell>
        </row>
        <row r="9686">
          <cell r="P9686" t="str">
            <v/>
          </cell>
        </row>
        <row r="9687">
          <cell r="P9687" t="str">
            <v/>
          </cell>
        </row>
        <row r="9688">
          <cell r="P9688" t="str">
            <v/>
          </cell>
        </row>
        <row r="9689">
          <cell r="P9689" t="str">
            <v/>
          </cell>
        </row>
        <row r="9690">
          <cell r="P9690" t="str">
            <v/>
          </cell>
        </row>
        <row r="9691">
          <cell r="P9691" t="str">
            <v/>
          </cell>
        </row>
        <row r="9692">
          <cell r="P9692" t="str">
            <v/>
          </cell>
        </row>
        <row r="9693">
          <cell r="P9693" t="str">
            <v/>
          </cell>
        </row>
        <row r="9694">
          <cell r="P9694" t="str">
            <v/>
          </cell>
        </row>
        <row r="9695">
          <cell r="P9695" t="str">
            <v/>
          </cell>
        </row>
        <row r="9696">
          <cell r="P9696" t="str">
            <v/>
          </cell>
        </row>
        <row r="9697">
          <cell r="P9697" t="str">
            <v/>
          </cell>
        </row>
        <row r="9698">
          <cell r="P9698" t="str">
            <v/>
          </cell>
        </row>
        <row r="9699">
          <cell r="P9699" t="str">
            <v/>
          </cell>
        </row>
        <row r="9700">
          <cell r="P9700" t="str">
            <v/>
          </cell>
        </row>
        <row r="9701">
          <cell r="P9701" t="str">
            <v/>
          </cell>
        </row>
        <row r="9702">
          <cell r="P9702" t="str">
            <v/>
          </cell>
        </row>
        <row r="9703">
          <cell r="P9703" t="str">
            <v/>
          </cell>
        </row>
        <row r="9704">
          <cell r="P9704" t="str">
            <v/>
          </cell>
        </row>
        <row r="9705">
          <cell r="P9705" t="str">
            <v/>
          </cell>
        </row>
        <row r="9706">
          <cell r="P9706" t="str">
            <v/>
          </cell>
        </row>
        <row r="9707">
          <cell r="P9707" t="str">
            <v/>
          </cell>
        </row>
        <row r="9708">
          <cell r="P9708" t="str">
            <v/>
          </cell>
        </row>
        <row r="9709">
          <cell r="P9709" t="str">
            <v/>
          </cell>
        </row>
        <row r="9710">
          <cell r="P9710" t="str">
            <v/>
          </cell>
        </row>
        <row r="9711">
          <cell r="P9711" t="str">
            <v/>
          </cell>
        </row>
        <row r="9712">
          <cell r="P9712" t="str">
            <v/>
          </cell>
        </row>
        <row r="9713">
          <cell r="P9713" t="str">
            <v/>
          </cell>
        </row>
        <row r="9714">
          <cell r="P9714" t="str">
            <v/>
          </cell>
        </row>
        <row r="9715">
          <cell r="P9715" t="str">
            <v/>
          </cell>
        </row>
        <row r="9716">
          <cell r="P9716" t="str">
            <v/>
          </cell>
        </row>
        <row r="9717">
          <cell r="P9717" t="str">
            <v/>
          </cell>
        </row>
        <row r="9718">
          <cell r="P9718" t="str">
            <v/>
          </cell>
        </row>
        <row r="9719">
          <cell r="P9719" t="str">
            <v/>
          </cell>
        </row>
        <row r="9720">
          <cell r="P9720" t="str">
            <v/>
          </cell>
        </row>
        <row r="9721">
          <cell r="P9721" t="str">
            <v/>
          </cell>
        </row>
        <row r="9722">
          <cell r="P9722" t="str">
            <v/>
          </cell>
        </row>
        <row r="9723">
          <cell r="P9723" t="str">
            <v/>
          </cell>
        </row>
        <row r="9724">
          <cell r="P9724" t="str">
            <v/>
          </cell>
        </row>
        <row r="9725">
          <cell r="P9725" t="str">
            <v/>
          </cell>
        </row>
        <row r="9726">
          <cell r="P9726" t="str">
            <v/>
          </cell>
        </row>
        <row r="9727">
          <cell r="P9727" t="str">
            <v/>
          </cell>
        </row>
        <row r="9728">
          <cell r="P9728" t="str">
            <v/>
          </cell>
        </row>
        <row r="9729">
          <cell r="P9729" t="str">
            <v/>
          </cell>
        </row>
        <row r="9730">
          <cell r="P9730" t="str">
            <v/>
          </cell>
        </row>
        <row r="9731">
          <cell r="P9731" t="str">
            <v/>
          </cell>
        </row>
        <row r="9732">
          <cell r="P9732" t="str">
            <v/>
          </cell>
        </row>
        <row r="9733">
          <cell r="P9733" t="str">
            <v/>
          </cell>
        </row>
        <row r="9734">
          <cell r="P9734" t="str">
            <v/>
          </cell>
        </row>
        <row r="9735">
          <cell r="P9735" t="str">
            <v/>
          </cell>
        </row>
        <row r="9736">
          <cell r="P9736" t="str">
            <v/>
          </cell>
        </row>
        <row r="9737">
          <cell r="P9737" t="str">
            <v/>
          </cell>
        </row>
        <row r="9738">
          <cell r="P9738" t="str">
            <v/>
          </cell>
        </row>
        <row r="9739">
          <cell r="P9739" t="str">
            <v/>
          </cell>
        </row>
        <row r="9740">
          <cell r="P9740" t="str">
            <v/>
          </cell>
        </row>
        <row r="9741">
          <cell r="P9741" t="str">
            <v/>
          </cell>
        </row>
        <row r="9742">
          <cell r="P9742" t="str">
            <v/>
          </cell>
        </row>
        <row r="9743">
          <cell r="P9743" t="str">
            <v/>
          </cell>
        </row>
        <row r="9744">
          <cell r="P9744" t="str">
            <v/>
          </cell>
        </row>
        <row r="9745">
          <cell r="P9745" t="str">
            <v/>
          </cell>
        </row>
        <row r="9746">
          <cell r="P9746" t="str">
            <v/>
          </cell>
        </row>
        <row r="9747">
          <cell r="P9747" t="str">
            <v/>
          </cell>
        </row>
        <row r="9748">
          <cell r="P9748" t="str">
            <v/>
          </cell>
        </row>
        <row r="9749">
          <cell r="P9749" t="str">
            <v/>
          </cell>
        </row>
        <row r="9750">
          <cell r="P9750" t="str">
            <v/>
          </cell>
        </row>
        <row r="9751">
          <cell r="P9751" t="str">
            <v/>
          </cell>
        </row>
        <row r="9752">
          <cell r="P9752" t="str">
            <v/>
          </cell>
        </row>
        <row r="9753">
          <cell r="P9753" t="str">
            <v/>
          </cell>
        </row>
        <row r="9754">
          <cell r="P9754" t="str">
            <v/>
          </cell>
        </row>
        <row r="9755">
          <cell r="P9755" t="str">
            <v/>
          </cell>
        </row>
        <row r="9756">
          <cell r="P9756" t="str">
            <v/>
          </cell>
        </row>
        <row r="9757">
          <cell r="P9757" t="str">
            <v/>
          </cell>
        </row>
        <row r="9758">
          <cell r="P9758" t="str">
            <v/>
          </cell>
        </row>
        <row r="9759">
          <cell r="P9759" t="str">
            <v/>
          </cell>
        </row>
        <row r="9760">
          <cell r="P9760" t="str">
            <v/>
          </cell>
        </row>
        <row r="9761">
          <cell r="P9761" t="str">
            <v/>
          </cell>
        </row>
        <row r="9762">
          <cell r="P9762" t="str">
            <v/>
          </cell>
        </row>
        <row r="9763">
          <cell r="P9763" t="str">
            <v/>
          </cell>
        </row>
        <row r="9764">
          <cell r="P9764" t="str">
            <v/>
          </cell>
        </row>
        <row r="9765">
          <cell r="P9765" t="str">
            <v/>
          </cell>
        </row>
        <row r="9766">
          <cell r="P9766" t="str">
            <v/>
          </cell>
        </row>
        <row r="9767">
          <cell r="P9767" t="str">
            <v/>
          </cell>
        </row>
        <row r="9768">
          <cell r="P9768" t="str">
            <v/>
          </cell>
        </row>
        <row r="9769">
          <cell r="P9769" t="str">
            <v/>
          </cell>
        </row>
        <row r="9770">
          <cell r="P9770" t="str">
            <v/>
          </cell>
        </row>
        <row r="9771">
          <cell r="P9771" t="str">
            <v/>
          </cell>
        </row>
        <row r="9772">
          <cell r="P9772" t="str">
            <v/>
          </cell>
        </row>
        <row r="9773">
          <cell r="P9773" t="str">
            <v/>
          </cell>
        </row>
        <row r="9774">
          <cell r="P9774" t="str">
            <v/>
          </cell>
        </row>
        <row r="9775">
          <cell r="P9775" t="str">
            <v/>
          </cell>
        </row>
        <row r="9776">
          <cell r="P9776" t="str">
            <v/>
          </cell>
        </row>
        <row r="9777">
          <cell r="P9777" t="str">
            <v/>
          </cell>
        </row>
        <row r="9778">
          <cell r="P9778" t="str">
            <v/>
          </cell>
        </row>
        <row r="9779">
          <cell r="P9779" t="str">
            <v/>
          </cell>
        </row>
        <row r="9780">
          <cell r="P9780" t="str">
            <v/>
          </cell>
        </row>
        <row r="9781">
          <cell r="P9781" t="str">
            <v/>
          </cell>
        </row>
        <row r="9782">
          <cell r="P9782" t="str">
            <v/>
          </cell>
        </row>
        <row r="9783">
          <cell r="P9783" t="str">
            <v/>
          </cell>
        </row>
        <row r="9784">
          <cell r="P9784" t="str">
            <v/>
          </cell>
        </row>
        <row r="9785">
          <cell r="P9785" t="str">
            <v/>
          </cell>
        </row>
        <row r="9786">
          <cell r="P9786" t="str">
            <v/>
          </cell>
        </row>
        <row r="9787">
          <cell r="P9787" t="str">
            <v/>
          </cell>
        </row>
        <row r="9788">
          <cell r="P9788" t="str">
            <v/>
          </cell>
        </row>
        <row r="9789">
          <cell r="P9789" t="str">
            <v/>
          </cell>
        </row>
        <row r="9790">
          <cell r="P9790" t="str">
            <v/>
          </cell>
        </row>
        <row r="9791">
          <cell r="P9791" t="str">
            <v/>
          </cell>
        </row>
        <row r="9792">
          <cell r="P9792" t="str">
            <v/>
          </cell>
        </row>
        <row r="9793">
          <cell r="P9793" t="str">
            <v/>
          </cell>
        </row>
        <row r="9794">
          <cell r="P9794" t="str">
            <v/>
          </cell>
        </row>
        <row r="9795">
          <cell r="P9795" t="str">
            <v/>
          </cell>
        </row>
        <row r="9796">
          <cell r="P9796" t="str">
            <v/>
          </cell>
        </row>
        <row r="9797">
          <cell r="P9797" t="str">
            <v/>
          </cell>
        </row>
        <row r="9798">
          <cell r="P9798" t="str">
            <v/>
          </cell>
        </row>
        <row r="9799">
          <cell r="P9799" t="str">
            <v/>
          </cell>
        </row>
        <row r="9800">
          <cell r="P9800" t="str">
            <v/>
          </cell>
        </row>
        <row r="9801">
          <cell r="P9801" t="str">
            <v/>
          </cell>
        </row>
        <row r="9802">
          <cell r="P9802" t="str">
            <v/>
          </cell>
        </row>
        <row r="9803">
          <cell r="P9803" t="str">
            <v/>
          </cell>
        </row>
        <row r="9804">
          <cell r="P9804" t="str">
            <v/>
          </cell>
        </row>
        <row r="9805">
          <cell r="P9805" t="str">
            <v/>
          </cell>
        </row>
        <row r="9806">
          <cell r="P9806" t="str">
            <v/>
          </cell>
        </row>
        <row r="9807">
          <cell r="P9807" t="str">
            <v/>
          </cell>
        </row>
        <row r="9808">
          <cell r="P9808" t="str">
            <v/>
          </cell>
        </row>
        <row r="9809">
          <cell r="P9809" t="str">
            <v/>
          </cell>
        </row>
        <row r="9810">
          <cell r="P9810" t="str">
            <v/>
          </cell>
        </row>
        <row r="9811">
          <cell r="P9811" t="str">
            <v/>
          </cell>
        </row>
        <row r="9812">
          <cell r="P9812" t="str">
            <v/>
          </cell>
        </row>
        <row r="9813">
          <cell r="P9813" t="str">
            <v/>
          </cell>
        </row>
        <row r="9814">
          <cell r="P9814" t="str">
            <v/>
          </cell>
        </row>
        <row r="9815">
          <cell r="P9815" t="str">
            <v/>
          </cell>
        </row>
        <row r="9816">
          <cell r="P9816" t="str">
            <v/>
          </cell>
        </row>
        <row r="9817">
          <cell r="P9817" t="str">
            <v/>
          </cell>
        </row>
        <row r="9818">
          <cell r="P9818" t="str">
            <v/>
          </cell>
        </row>
        <row r="9819">
          <cell r="P9819" t="str">
            <v/>
          </cell>
        </row>
        <row r="9820">
          <cell r="P9820" t="str">
            <v/>
          </cell>
        </row>
        <row r="9821">
          <cell r="P9821" t="str">
            <v/>
          </cell>
        </row>
        <row r="9822">
          <cell r="P9822" t="str">
            <v/>
          </cell>
        </row>
        <row r="9823">
          <cell r="P9823" t="str">
            <v/>
          </cell>
        </row>
        <row r="9824">
          <cell r="P9824" t="str">
            <v/>
          </cell>
        </row>
        <row r="9825">
          <cell r="P9825" t="str">
            <v/>
          </cell>
        </row>
        <row r="9826">
          <cell r="P9826" t="str">
            <v/>
          </cell>
        </row>
        <row r="9827">
          <cell r="P9827" t="str">
            <v/>
          </cell>
        </row>
        <row r="9828">
          <cell r="P9828" t="str">
            <v/>
          </cell>
        </row>
        <row r="9829">
          <cell r="P9829" t="str">
            <v/>
          </cell>
        </row>
        <row r="9830">
          <cell r="P9830" t="str">
            <v/>
          </cell>
        </row>
        <row r="9831">
          <cell r="P9831" t="str">
            <v/>
          </cell>
        </row>
        <row r="9832">
          <cell r="P9832" t="str">
            <v/>
          </cell>
        </row>
        <row r="9833">
          <cell r="P9833" t="str">
            <v/>
          </cell>
        </row>
        <row r="9834">
          <cell r="P9834" t="str">
            <v/>
          </cell>
        </row>
        <row r="9835">
          <cell r="P9835" t="str">
            <v/>
          </cell>
        </row>
        <row r="9836">
          <cell r="P9836" t="str">
            <v/>
          </cell>
        </row>
        <row r="9837">
          <cell r="P9837" t="str">
            <v/>
          </cell>
        </row>
        <row r="9838">
          <cell r="P9838" t="str">
            <v/>
          </cell>
        </row>
        <row r="9839">
          <cell r="P9839" t="str">
            <v/>
          </cell>
        </row>
        <row r="9840">
          <cell r="P9840" t="str">
            <v/>
          </cell>
        </row>
        <row r="9841">
          <cell r="P9841" t="str">
            <v/>
          </cell>
        </row>
        <row r="9842">
          <cell r="P9842" t="str">
            <v/>
          </cell>
        </row>
        <row r="9843">
          <cell r="P9843" t="str">
            <v/>
          </cell>
        </row>
        <row r="9844">
          <cell r="P9844" t="str">
            <v/>
          </cell>
        </row>
        <row r="9845">
          <cell r="P9845" t="str">
            <v/>
          </cell>
        </row>
        <row r="9846">
          <cell r="P9846" t="str">
            <v/>
          </cell>
        </row>
        <row r="9847">
          <cell r="P9847" t="str">
            <v/>
          </cell>
        </row>
        <row r="9848">
          <cell r="P9848" t="str">
            <v/>
          </cell>
        </row>
        <row r="9849">
          <cell r="P9849" t="str">
            <v/>
          </cell>
        </row>
        <row r="9850">
          <cell r="P9850" t="str">
            <v/>
          </cell>
        </row>
        <row r="9851">
          <cell r="P9851" t="str">
            <v/>
          </cell>
        </row>
        <row r="9852">
          <cell r="P9852" t="str">
            <v/>
          </cell>
        </row>
        <row r="9853">
          <cell r="P9853" t="str">
            <v/>
          </cell>
        </row>
        <row r="9854">
          <cell r="P9854" t="str">
            <v/>
          </cell>
        </row>
        <row r="9855">
          <cell r="P9855" t="str">
            <v/>
          </cell>
        </row>
        <row r="9856">
          <cell r="P9856" t="str">
            <v/>
          </cell>
        </row>
        <row r="9857">
          <cell r="P9857" t="str">
            <v/>
          </cell>
        </row>
        <row r="9858">
          <cell r="P9858" t="str">
            <v/>
          </cell>
        </row>
        <row r="9859">
          <cell r="P9859" t="str">
            <v/>
          </cell>
        </row>
        <row r="9860">
          <cell r="P9860" t="str">
            <v/>
          </cell>
        </row>
        <row r="9861">
          <cell r="P9861" t="str">
            <v/>
          </cell>
        </row>
        <row r="9862">
          <cell r="P9862" t="str">
            <v/>
          </cell>
        </row>
        <row r="9863">
          <cell r="P9863" t="str">
            <v/>
          </cell>
        </row>
        <row r="9864">
          <cell r="P9864" t="str">
            <v/>
          </cell>
        </row>
        <row r="9865">
          <cell r="P9865" t="str">
            <v/>
          </cell>
        </row>
        <row r="9866">
          <cell r="P9866" t="str">
            <v/>
          </cell>
        </row>
        <row r="9867">
          <cell r="P9867" t="str">
            <v/>
          </cell>
        </row>
        <row r="9868">
          <cell r="P9868" t="str">
            <v/>
          </cell>
        </row>
        <row r="9869">
          <cell r="P9869" t="str">
            <v/>
          </cell>
        </row>
        <row r="9870">
          <cell r="P9870" t="str">
            <v/>
          </cell>
        </row>
        <row r="9871">
          <cell r="P9871" t="str">
            <v/>
          </cell>
        </row>
        <row r="9872">
          <cell r="P9872" t="str">
            <v/>
          </cell>
        </row>
        <row r="9873">
          <cell r="P9873" t="str">
            <v/>
          </cell>
        </row>
        <row r="9874">
          <cell r="P9874" t="str">
            <v/>
          </cell>
        </row>
        <row r="9875">
          <cell r="P9875" t="str">
            <v/>
          </cell>
        </row>
        <row r="9876">
          <cell r="P9876" t="str">
            <v/>
          </cell>
        </row>
        <row r="9877">
          <cell r="P9877" t="str">
            <v/>
          </cell>
        </row>
        <row r="9878">
          <cell r="P9878" t="str">
            <v/>
          </cell>
        </row>
        <row r="9879">
          <cell r="P9879" t="str">
            <v/>
          </cell>
        </row>
        <row r="9880">
          <cell r="P9880" t="str">
            <v/>
          </cell>
        </row>
        <row r="9881">
          <cell r="P9881" t="str">
            <v/>
          </cell>
        </row>
        <row r="9882">
          <cell r="P9882" t="str">
            <v/>
          </cell>
        </row>
        <row r="9883">
          <cell r="P9883" t="str">
            <v/>
          </cell>
        </row>
        <row r="9884">
          <cell r="P9884" t="str">
            <v/>
          </cell>
        </row>
        <row r="9885">
          <cell r="P9885" t="str">
            <v/>
          </cell>
        </row>
        <row r="9886">
          <cell r="P9886" t="str">
            <v/>
          </cell>
        </row>
        <row r="9887">
          <cell r="P9887" t="str">
            <v/>
          </cell>
        </row>
        <row r="9888">
          <cell r="P9888" t="str">
            <v/>
          </cell>
        </row>
        <row r="9889">
          <cell r="P9889" t="str">
            <v/>
          </cell>
        </row>
        <row r="9890">
          <cell r="P9890" t="str">
            <v/>
          </cell>
        </row>
        <row r="9891">
          <cell r="P9891" t="str">
            <v/>
          </cell>
        </row>
        <row r="9892">
          <cell r="P9892" t="str">
            <v/>
          </cell>
        </row>
        <row r="9893">
          <cell r="P9893" t="str">
            <v/>
          </cell>
        </row>
        <row r="9894">
          <cell r="P9894" t="str">
            <v/>
          </cell>
        </row>
        <row r="9895">
          <cell r="P9895" t="str">
            <v/>
          </cell>
        </row>
        <row r="9896">
          <cell r="P9896" t="str">
            <v/>
          </cell>
        </row>
        <row r="9897">
          <cell r="P9897" t="str">
            <v/>
          </cell>
        </row>
        <row r="9898">
          <cell r="P9898" t="str">
            <v/>
          </cell>
        </row>
        <row r="9899">
          <cell r="P9899" t="str">
            <v/>
          </cell>
        </row>
        <row r="9900">
          <cell r="P9900" t="str">
            <v/>
          </cell>
        </row>
        <row r="9901">
          <cell r="P9901" t="str">
            <v/>
          </cell>
        </row>
        <row r="9902">
          <cell r="P9902" t="str">
            <v/>
          </cell>
        </row>
        <row r="9903">
          <cell r="P9903" t="str">
            <v/>
          </cell>
        </row>
        <row r="9904">
          <cell r="P9904" t="str">
            <v/>
          </cell>
        </row>
        <row r="9905">
          <cell r="P9905" t="str">
            <v/>
          </cell>
        </row>
        <row r="9906">
          <cell r="P9906" t="str">
            <v/>
          </cell>
        </row>
        <row r="9907">
          <cell r="P9907" t="str">
            <v/>
          </cell>
        </row>
        <row r="9908">
          <cell r="P9908" t="str">
            <v/>
          </cell>
        </row>
        <row r="9909">
          <cell r="P9909" t="str">
            <v/>
          </cell>
        </row>
        <row r="9910">
          <cell r="P9910" t="str">
            <v/>
          </cell>
        </row>
        <row r="9911">
          <cell r="P9911" t="str">
            <v/>
          </cell>
        </row>
        <row r="9912">
          <cell r="P9912" t="str">
            <v/>
          </cell>
        </row>
        <row r="9913">
          <cell r="P9913" t="str">
            <v/>
          </cell>
        </row>
        <row r="9914">
          <cell r="P9914" t="str">
            <v/>
          </cell>
        </row>
        <row r="9915">
          <cell r="P9915" t="str">
            <v/>
          </cell>
        </row>
        <row r="9916">
          <cell r="P9916" t="str">
            <v/>
          </cell>
        </row>
        <row r="9917">
          <cell r="P9917" t="str">
            <v/>
          </cell>
        </row>
        <row r="9918">
          <cell r="P9918" t="str">
            <v/>
          </cell>
        </row>
        <row r="9919">
          <cell r="P9919" t="str">
            <v/>
          </cell>
        </row>
        <row r="9920">
          <cell r="P9920" t="str">
            <v/>
          </cell>
        </row>
        <row r="9921">
          <cell r="P9921" t="str">
            <v/>
          </cell>
        </row>
        <row r="9922">
          <cell r="P9922" t="str">
            <v/>
          </cell>
        </row>
        <row r="9923">
          <cell r="P9923" t="str">
            <v/>
          </cell>
        </row>
        <row r="9924">
          <cell r="P9924" t="str">
            <v/>
          </cell>
        </row>
        <row r="9925">
          <cell r="P9925" t="str">
            <v/>
          </cell>
        </row>
        <row r="9926">
          <cell r="P9926" t="str">
            <v/>
          </cell>
        </row>
        <row r="9927">
          <cell r="P9927" t="str">
            <v/>
          </cell>
        </row>
        <row r="9928">
          <cell r="P9928" t="str">
            <v/>
          </cell>
        </row>
        <row r="9929">
          <cell r="P9929" t="str">
            <v/>
          </cell>
        </row>
        <row r="9930">
          <cell r="P9930" t="str">
            <v/>
          </cell>
        </row>
        <row r="9931">
          <cell r="P9931" t="str">
            <v/>
          </cell>
        </row>
        <row r="9932">
          <cell r="P9932" t="str">
            <v/>
          </cell>
        </row>
        <row r="9933">
          <cell r="P9933" t="str">
            <v/>
          </cell>
        </row>
        <row r="9934">
          <cell r="P9934" t="str">
            <v/>
          </cell>
        </row>
        <row r="9935">
          <cell r="P9935" t="str">
            <v/>
          </cell>
        </row>
        <row r="9936">
          <cell r="P9936" t="str">
            <v/>
          </cell>
        </row>
        <row r="9937">
          <cell r="P9937" t="str">
            <v/>
          </cell>
        </row>
        <row r="9938">
          <cell r="P9938" t="str">
            <v/>
          </cell>
        </row>
        <row r="9939">
          <cell r="P9939" t="str">
            <v/>
          </cell>
        </row>
        <row r="9940">
          <cell r="P9940" t="str">
            <v/>
          </cell>
        </row>
        <row r="9941">
          <cell r="P9941" t="str">
            <v/>
          </cell>
        </row>
        <row r="9942">
          <cell r="P9942" t="str">
            <v/>
          </cell>
        </row>
        <row r="9943">
          <cell r="P9943" t="str">
            <v/>
          </cell>
        </row>
        <row r="9944">
          <cell r="P9944" t="str">
            <v/>
          </cell>
        </row>
        <row r="9945">
          <cell r="P9945" t="str">
            <v/>
          </cell>
        </row>
        <row r="9946">
          <cell r="P9946" t="str">
            <v/>
          </cell>
        </row>
        <row r="9947">
          <cell r="P9947" t="str">
            <v/>
          </cell>
        </row>
        <row r="9948">
          <cell r="P9948" t="str">
            <v/>
          </cell>
        </row>
        <row r="9949">
          <cell r="P9949" t="str">
            <v/>
          </cell>
        </row>
        <row r="9950">
          <cell r="P9950" t="str">
            <v/>
          </cell>
        </row>
        <row r="9951">
          <cell r="P9951" t="str">
            <v/>
          </cell>
        </row>
        <row r="9952">
          <cell r="P9952" t="str">
            <v/>
          </cell>
        </row>
        <row r="9953">
          <cell r="P9953" t="str">
            <v/>
          </cell>
        </row>
        <row r="9954">
          <cell r="P9954" t="str">
            <v/>
          </cell>
        </row>
        <row r="9955">
          <cell r="P9955" t="str">
            <v/>
          </cell>
        </row>
        <row r="9956">
          <cell r="P9956" t="str">
            <v/>
          </cell>
        </row>
        <row r="9957">
          <cell r="P9957" t="str">
            <v/>
          </cell>
        </row>
        <row r="9958">
          <cell r="P9958" t="str">
            <v/>
          </cell>
        </row>
        <row r="9959">
          <cell r="P9959" t="str">
            <v/>
          </cell>
        </row>
        <row r="9960">
          <cell r="P9960" t="str">
            <v/>
          </cell>
        </row>
        <row r="9961">
          <cell r="P9961" t="str">
            <v/>
          </cell>
        </row>
        <row r="9962">
          <cell r="P9962" t="str">
            <v/>
          </cell>
        </row>
        <row r="9963">
          <cell r="P9963" t="str">
            <v/>
          </cell>
        </row>
        <row r="9964">
          <cell r="P9964" t="str">
            <v/>
          </cell>
        </row>
        <row r="9965">
          <cell r="P9965" t="str">
            <v/>
          </cell>
        </row>
        <row r="9966">
          <cell r="P9966" t="str">
            <v/>
          </cell>
        </row>
        <row r="9967">
          <cell r="P9967" t="str">
            <v/>
          </cell>
        </row>
        <row r="9968">
          <cell r="P9968" t="str">
            <v/>
          </cell>
        </row>
        <row r="9969">
          <cell r="P9969" t="str">
            <v/>
          </cell>
        </row>
        <row r="9970">
          <cell r="P9970" t="str">
            <v/>
          </cell>
        </row>
        <row r="9971">
          <cell r="P9971" t="str">
            <v/>
          </cell>
        </row>
        <row r="9972">
          <cell r="P9972" t="str">
            <v/>
          </cell>
        </row>
        <row r="9973">
          <cell r="P9973" t="str">
            <v/>
          </cell>
        </row>
        <row r="9974">
          <cell r="P9974" t="str">
            <v/>
          </cell>
        </row>
        <row r="9975">
          <cell r="P9975" t="str">
            <v/>
          </cell>
        </row>
        <row r="9976">
          <cell r="P9976" t="str">
            <v/>
          </cell>
        </row>
        <row r="9977">
          <cell r="P9977" t="str">
            <v/>
          </cell>
        </row>
        <row r="9978">
          <cell r="P9978" t="str">
            <v/>
          </cell>
        </row>
        <row r="9979">
          <cell r="P9979" t="str">
            <v/>
          </cell>
        </row>
        <row r="9980">
          <cell r="P9980" t="str">
            <v/>
          </cell>
        </row>
        <row r="9981">
          <cell r="P9981" t="str">
            <v/>
          </cell>
        </row>
        <row r="9982">
          <cell r="P9982" t="str">
            <v/>
          </cell>
        </row>
        <row r="9983">
          <cell r="P9983" t="str">
            <v/>
          </cell>
        </row>
        <row r="9984">
          <cell r="P9984" t="str">
            <v/>
          </cell>
        </row>
        <row r="9985">
          <cell r="P9985" t="str">
            <v/>
          </cell>
        </row>
        <row r="9986">
          <cell r="P9986" t="str">
            <v/>
          </cell>
        </row>
        <row r="9987">
          <cell r="P9987" t="str">
            <v/>
          </cell>
        </row>
        <row r="9988">
          <cell r="P9988" t="str">
            <v/>
          </cell>
        </row>
        <row r="9989">
          <cell r="P9989" t="str">
            <v/>
          </cell>
        </row>
        <row r="9990">
          <cell r="P9990" t="str">
            <v/>
          </cell>
        </row>
        <row r="9991">
          <cell r="P9991" t="str">
            <v/>
          </cell>
        </row>
        <row r="9992">
          <cell r="P9992" t="str">
            <v/>
          </cell>
        </row>
        <row r="9993">
          <cell r="P9993" t="str">
            <v/>
          </cell>
        </row>
        <row r="9994">
          <cell r="P9994" t="str">
            <v/>
          </cell>
        </row>
        <row r="9995">
          <cell r="P9995" t="str">
            <v/>
          </cell>
        </row>
        <row r="9996">
          <cell r="P9996" t="str">
            <v/>
          </cell>
        </row>
        <row r="9997">
          <cell r="P9997" t="str">
            <v/>
          </cell>
        </row>
        <row r="9998">
          <cell r="P9998" t="str">
            <v/>
          </cell>
        </row>
        <row r="9999">
          <cell r="P9999" t="str">
            <v/>
          </cell>
        </row>
        <row r="10000">
          <cell r="P10000" t="str">
            <v/>
          </cell>
        </row>
        <row r="10001">
          <cell r="P10001" t="str">
            <v/>
          </cell>
        </row>
        <row r="10002">
          <cell r="P10002" t="str">
            <v/>
          </cell>
        </row>
        <row r="10003">
          <cell r="P10003" t="str">
            <v/>
          </cell>
        </row>
        <row r="10004">
          <cell r="P10004" t="str">
            <v/>
          </cell>
        </row>
        <row r="10005">
          <cell r="P10005" t="str">
            <v/>
          </cell>
        </row>
        <row r="10006">
          <cell r="P10006" t="str">
            <v/>
          </cell>
        </row>
        <row r="10007">
          <cell r="P10007" t="str">
            <v/>
          </cell>
        </row>
        <row r="10008">
          <cell r="P10008" t="str">
            <v/>
          </cell>
        </row>
        <row r="10009">
          <cell r="P10009" t="str">
            <v/>
          </cell>
        </row>
        <row r="10010">
          <cell r="P10010" t="str">
            <v/>
          </cell>
        </row>
        <row r="10011">
          <cell r="P10011" t="str">
            <v/>
          </cell>
        </row>
        <row r="10012">
          <cell r="P10012" t="str">
            <v/>
          </cell>
        </row>
        <row r="10013">
          <cell r="P10013" t="str">
            <v/>
          </cell>
        </row>
        <row r="10014">
          <cell r="P10014" t="str">
            <v/>
          </cell>
        </row>
        <row r="10015">
          <cell r="P10015" t="str">
            <v/>
          </cell>
        </row>
        <row r="10016">
          <cell r="P10016" t="str">
            <v/>
          </cell>
        </row>
        <row r="10017">
          <cell r="P10017" t="str">
            <v/>
          </cell>
        </row>
        <row r="10018">
          <cell r="P10018" t="str">
            <v/>
          </cell>
        </row>
        <row r="10019">
          <cell r="P10019" t="str">
            <v/>
          </cell>
        </row>
        <row r="10020">
          <cell r="P10020" t="str">
            <v/>
          </cell>
        </row>
        <row r="10021">
          <cell r="P10021" t="str">
            <v/>
          </cell>
        </row>
        <row r="10022">
          <cell r="P10022" t="str">
            <v/>
          </cell>
        </row>
        <row r="10023">
          <cell r="P10023" t="str">
            <v/>
          </cell>
        </row>
        <row r="10024">
          <cell r="P10024" t="str">
            <v/>
          </cell>
        </row>
        <row r="10025">
          <cell r="P10025" t="str">
            <v/>
          </cell>
        </row>
        <row r="10026">
          <cell r="P10026" t="str">
            <v/>
          </cell>
        </row>
        <row r="10027">
          <cell r="P10027" t="str">
            <v/>
          </cell>
        </row>
        <row r="10028">
          <cell r="P10028" t="str">
            <v/>
          </cell>
        </row>
        <row r="10029">
          <cell r="P10029" t="str">
            <v/>
          </cell>
        </row>
        <row r="10030">
          <cell r="P10030" t="str">
            <v/>
          </cell>
        </row>
        <row r="10031">
          <cell r="P10031" t="str">
            <v/>
          </cell>
        </row>
        <row r="10032">
          <cell r="P10032" t="str">
            <v/>
          </cell>
        </row>
        <row r="10033">
          <cell r="P10033" t="str">
            <v/>
          </cell>
        </row>
        <row r="10034">
          <cell r="P10034" t="str">
            <v/>
          </cell>
        </row>
        <row r="10035">
          <cell r="P10035" t="str">
            <v/>
          </cell>
        </row>
        <row r="10036">
          <cell r="P10036" t="str">
            <v/>
          </cell>
        </row>
        <row r="10037">
          <cell r="P10037" t="str">
            <v/>
          </cell>
        </row>
        <row r="10038">
          <cell r="P10038" t="str">
            <v/>
          </cell>
        </row>
        <row r="10039">
          <cell r="P10039" t="str">
            <v/>
          </cell>
        </row>
        <row r="10040">
          <cell r="P10040" t="str">
            <v/>
          </cell>
        </row>
        <row r="10041">
          <cell r="P10041" t="str">
            <v/>
          </cell>
        </row>
        <row r="10042">
          <cell r="P10042" t="str">
            <v/>
          </cell>
        </row>
        <row r="10043">
          <cell r="P10043" t="str">
            <v/>
          </cell>
        </row>
        <row r="10044">
          <cell r="P10044" t="str">
            <v/>
          </cell>
        </row>
        <row r="10045">
          <cell r="P10045" t="str">
            <v/>
          </cell>
        </row>
        <row r="10046">
          <cell r="P10046" t="str">
            <v/>
          </cell>
        </row>
        <row r="10047">
          <cell r="P10047" t="str">
            <v/>
          </cell>
        </row>
        <row r="10048">
          <cell r="P10048" t="str">
            <v/>
          </cell>
        </row>
        <row r="10049">
          <cell r="P10049" t="str">
            <v/>
          </cell>
        </row>
        <row r="10050">
          <cell r="P10050" t="str">
            <v/>
          </cell>
        </row>
        <row r="10051">
          <cell r="P10051" t="str">
            <v/>
          </cell>
        </row>
        <row r="10052">
          <cell r="P10052" t="str">
            <v/>
          </cell>
        </row>
        <row r="10053">
          <cell r="P10053" t="str">
            <v/>
          </cell>
        </row>
        <row r="10054">
          <cell r="P10054" t="str">
            <v/>
          </cell>
        </row>
        <row r="10055">
          <cell r="P10055" t="str">
            <v/>
          </cell>
        </row>
        <row r="10056">
          <cell r="P10056" t="str">
            <v/>
          </cell>
        </row>
        <row r="10057">
          <cell r="P10057" t="str">
            <v/>
          </cell>
        </row>
        <row r="10058">
          <cell r="P10058" t="str">
            <v/>
          </cell>
        </row>
        <row r="10059">
          <cell r="P10059" t="str">
            <v/>
          </cell>
        </row>
        <row r="10060">
          <cell r="P10060" t="str">
            <v/>
          </cell>
        </row>
        <row r="10061">
          <cell r="P10061" t="str">
            <v/>
          </cell>
        </row>
        <row r="10062">
          <cell r="P10062" t="str">
            <v/>
          </cell>
        </row>
        <row r="10063">
          <cell r="P10063" t="str">
            <v/>
          </cell>
        </row>
        <row r="10064">
          <cell r="P10064" t="str">
            <v/>
          </cell>
        </row>
        <row r="10065">
          <cell r="P10065" t="str">
            <v/>
          </cell>
        </row>
        <row r="10066">
          <cell r="P10066" t="str">
            <v/>
          </cell>
        </row>
        <row r="10067">
          <cell r="P10067" t="str">
            <v/>
          </cell>
        </row>
        <row r="10068">
          <cell r="P10068" t="str">
            <v/>
          </cell>
        </row>
        <row r="10069">
          <cell r="P10069" t="str">
            <v/>
          </cell>
        </row>
        <row r="10070">
          <cell r="P10070" t="str">
            <v/>
          </cell>
        </row>
        <row r="10071">
          <cell r="P10071" t="str">
            <v/>
          </cell>
        </row>
        <row r="10072">
          <cell r="P10072" t="str">
            <v/>
          </cell>
        </row>
        <row r="10073">
          <cell r="P10073" t="str">
            <v/>
          </cell>
        </row>
        <row r="10074">
          <cell r="P10074" t="str">
            <v/>
          </cell>
        </row>
        <row r="10075">
          <cell r="P10075" t="str">
            <v/>
          </cell>
        </row>
        <row r="10076">
          <cell r="P10076" t="str">
            <v/>
          </cell>
        </row>
        <row r="10077">
          <cell r="P10077" t="str">
            <v/>
          </cell>
        </row>
        <row r="10078">
          <cell r="P10078" t="str">
            <v/>
          </cell>
        </row>
        <row r="10079">
          <cell r="P10079" t="str">
            <v/>
          </cell>
        </row>
        <row r="10080">
          <cell r="P10080" t="str">
            <v/>
          </cell>
        </row>
        <row r="10081">
          <cell r="P10081" t="str">
            <v/>
          </cell>
        </row>
        <row r="10082">
          <cell r="P10082" t="str">
            <v/>
          </cell>
        </row>
        <row r="10083">
          <cell r="P10083" t="str">
            <v/>
          </cell>
        </row>
        <row r="10084">
          <cell r="P10084" t="str">
            <v/>
          </cell>
        </row>
        <row r="10085">
          <cell r="P10085" t="str">
            <v/>
          </cell>
        </row>
        <row r="10086">
          <cell r="P10086" t="str">
            <v/>
          </cell>
        </row>
        <row r="10087">
          <cell r="P10087" t="str">
            <v/>
          </cell>
        </row>
        <row r="10088">
          <cell r="P10088" t="str">
            <v/>
          </cell>
        </row>
        <row r="10089">
          <cell r="P10089" t="str">
            <v/>
          </cell>
        </row>
        <row r="10090">
          <cell r="P10090" t="str">
            <v/>
          </cell>
        </row>
        <row r="10091">
          <cell r="P10091" t="str">
            <v/>
          </cell>
        </row>
        <row r="10092">
          <cell r="P10092" t="str">
            <v/>
          </cell>
        </row>
        <row r="10093">
          <cell r="P10093" t="str">
            <v/>
          </cell>
        </row>
        <row r="10094">
          <cell r="P10094" t="str">
            <v/>
          </cell>
        </row>
        <row r="10095">
          <cell r="P10095" t="str">
            <v/>
          </cell>
        </row>
        <row r="10096">
          <cell r="P10096" t="str">
            <v/>
          </cell>
        </row>
        <row r="10097">
          <cell r="P10097" t="str">
            <v/>
          </cell>
        </row>
        <row r="10098">
          <cell r="P10098" t="str">
            <v/>
          </cell>
        </row>
        <row r="10099">
          <cell r="P10099" t="str">
            <v/>
          </cell>
        </row>
        <row r="10100">
          <cell r="P10100" t="str">
            <v/>
          </cell>
        </row>
        <row r="10101">
          <cell r="P10101" t="str">
            <v/>
          </cell>
        </row>
        <row r="10102">
          <cell r="P10102" t="str">
            <v/>
          </cell>
        </row>
        <row r="10103">
          <cell r="P10103" t="str">
            <v/>
          </cell>
        </row>
        <row r="10104">
          <cell r="P10104" t="str">
            <v/>
          </cell>
        </row>
        <row r="10105">
          <cell r="P10105" t="str">
            <v/>
          </cell>
        </row>
        <row r="10106">
          <cell r="P10106" t="str">
            <v/>
          </cell>
        </row>
        <row r="10107">
          <cell r="P10107" t="str">
            <v/>
          </cell>
        </row>
        <row r="10108">
          <cell r="P10108" t="str">
            <v/>
          </cell>
        </row>
        <row r="10109">
          <cell r="P10109" t="str">
            <v/>
          </cell>
        </row>
        <row r="10110">
          <cell r="P10110" t="str">
            <v/>
          </cell>
        </row>
        <row r="10111">
          <cell r="P10111" t="str">
            <v/>
          </cell>
        </row>
        <row r="10112">
          <cell r="P10112" t="str">
            <v/>
          </cell>
        </row>
        <row r="10113">
          <cell r="P10113" t="str">
            <v/>
          </cell>
        </row>
        <row r="10114">
          <cell r="P10114" t="str">
            <v/>
          </cell>
        </row>
        <row r="10115">
          <cell r="P10115" t="str">
            <v/>
          </cell>
        </row>
        <row r="10116">
          <cell r="P10116" t="str">
            <v/>
          </cell>
        </row>
        <row r="10117">
          <cell r="P10117" t="str">
            <v/>
          </cell>
        </row>
        <row r="10118">
          <cell r="P10118" t="str">
            <v/>
          </cell>
        </row>
        <row r="10119">
          <cell r="P10119" t="str">
            <v/>
          </cell>
        </row>
        <row r="10120">
          <cell r="P10120" t="str">
            <v/>
          </cell>
        </row>
        <row r="10121">
          <cell r="P10121" t="str">
            <v/>
          </cell>
        </row>
        <row r="10122">
          <cell r="P10122" t="str">
            <v/>
          </cell>
        </row>
        <row r="10123">
          <cell r="P10123" t="str">
            <v/>
          </cell>
        </row>
        <row r="10124">
          <cell r="P10124" t="str">
            <v/>
          </cell>
        </row>
        <row r="10125">
          <cell r="P10125" t="str">
            <v/>
          </cell>
        </row>
        <row r="10126">
          <cell r="P10126" t="str">
            <v/>
          </cell>
        </row>
        <row r="10127">
          <cell r="P10127" t="str">
            <v/>
          </cell>
        </row>
        <row r="10128">
          <cell r="P10128" t="str">
            <v/>
          </cell>
        </row>
        <row r="10129">
          <cell r="P10129" t="str">
            <v/>
          </cell>
        </row>
        <row r="10130">
          <cell r="P10130" t="str">
            <v/>
          </cell>
        </row>
        <row r="10131">
          <cell r="P10131" t="str">
            <v/>
          </cell>
        </row>
        <row r="10132">
          <cell r="P10132" t="str">
            <v/>
          </cell>
        </row>
        <row r="10133">
          <cell r="P10133" t="str">
            <v/>
          </cell>
        </row>
        <row r="10134">
          <cell r="P10134" t="str">
            <v/>
          </cell>
        </row>
        <row r="10135">
          <cell r="P10135" t="str">
            <v/>
          </cell>
        </row>
        <row r="10136">
          <cell r="P10136" t="str">
            <v/>
          </cell>
        </row>
        <row r="10137">
          <cell r="P10137" t="str">
            <v/>
          </cell>
        </row>
        <row r="10138">
          <cell r="P10138" t="str">
            <v/>
          </cell>
        </row>
        <row r="10139">
          <cell r="P10139" t="str">
            <v/>
          </cell>
        </row>
        <row r="10140">
          <cell r="P10140" t="str">
            <v/>
          </cell>
        </row>
        <row r="10141">
          <cell r="P10141" t="str">
            <v/>
          </cell>
        </row>
        <row r="10142">
          <cell r="P10142" t="str">
            <v/>
          </cell>
        </row>
        <row r="10143">
          <cell r="P10143" t="str">
            <v/>
          </cell>
        </row>
        <row r="10144">
          <cell r="P10144" t="str">
            <v/>
          </cell>
        </row>
        <row r="10145">
          <cell r="P10145" t="str">
            <v/>
          </cell>
        </row>
        <row r="10146">
          <cell r="P10146" t="str">
            <v/>
          </cell>
        </row>
        <row r="10147">
          <cell r="P10147" t="str">
            <v/>
          </cell>
        </row>
        <row r="10148">
          <cell r="P10148" t="str">
            <v/>
          </cell>
        </row>
        <row r="10149">
          <cell r="P10149" t="str">
            <v/>
          </cell>
        </row>
        <row r="10150">
          <cell r="P10150" t="str">
            <v/>
          </cell>
        </row>
        <row r="10151">
          <cell r="P10151" t="str">
            <v/>
          </cell>
        </row>
        <row r="10152">
          <cell r="P10152" t="str">
            <v/>
          </cell>
        </row>
        <row r="10153">
          <cell r="P10153" t="str">
            <v/>
          </cell>
        </row>
        <row r="10154">
          <cell r="P10154" t="str">
            <v/>
          </cell>
        </row>
        <row r="10155">
          <cell r="P10155" t="str">
            <v/>
          </cell>
        </row>
        <row r="10156">
          <cell r="P10156" t="str">
            <v/>
          </cell>
        </row>
        <row r="10157">
          <cell r="P10157" t="str">
            <v/>
          </cell>
        </row>
        <row r="10158">
          <cell r="P10158" t="str">
            <v/>
          </cell>
        </row>
        <row r="10159">
          <cell r="P10159" t="str">
            <v/>
          </cell>
        </row>
        <row r="10160">
          <cell r="P10160" t="str">
            <v/>
          </cell>
        </row>
        <row r="10161">
          <cell r="P10161" t="str">
            <v/>
          </cell>
        </row>
        <row r="10162">
          <cell r="P10162" t="str">
            <v/>
          </cell>
        </row>
        <row r="10163">
          <cell r="P10163" t="str">
            <v/>
          </cell>
        </row>
        <row r="10164">
          <cell r="P10164" t="str">
            <v/>
          </cell>
        </row>
        <row r="10165">
          <cell r="P10165" t="str">
            <v/>
          </cell>
        </row>
        <row r="10166">
          <cell r="P10166" t="str">
            <v/>
          </cell>
        </row>
        <row r="10167">
          <cell r="P10167" t="str">
            <v/>
          </cell>
        </row>
        <row r="10168">
          <cell r="P10168" t="str">
            <v/>
          </cell>
        </row>
        <row r="10169">
          <cell r="P10169" t="str">
            <v/>
          </cell>
        </row>
        <row r="10170">
          <cell r="P10170" t="str">
            <v/>
          </cell>
        </row>
        <row r="10171">
          <cell r="P10171" t="str">
            <v/>
          </cell>
        </row>
        <row r="10172">
          <cell r="P10172" t="str">
            <v/>
          </cell>
        </row>
        <row r="10173">
          <cell r="P10173" t="str">
            <v/>
          </cell>
        </row>
        <row r="10174">
          <cell r="P10174" t="str">
            <v/>
          </cell>
        </row>
        <row r="10175">
          <cell r="P10175" t="str">
            <v/>
          </cell>
        </row>
        <row r="10176">
          <cell r="P10176" t="str">
            <v/>
          </cell>
        </row>
        <row r="10177">
          <cell r="P10177" t="str">
            <v/>
          </cell>
        </row>
        <row r="10178">
          <cell r="P10178" t="str">
            <v/>
          </cell>
        </row>
        <row r="10179">
          <cell r="P10179" t="str">
            <v/>
          </cell>
        </row>
        <row r="10180">
          <cell r="P10180" t="str">
            <v/>
          </cell>
        </row>
        <row r="10181">
          <cell r="P10181" t="str">
            <v/>
          </cell>
        </row>
        <row r="10182">
          <cell r="P10182" t="str">
            <v/>
          </cell>
        </row>
        <row r="10183">
          <cell r="P10183" t="str">
            <v/>
          </cell>
        </row>
        <row r="10184">
          <cell r="P10184" t="str">
            <v/>
          </cell>
        </row>
        <row r="10185">
          <cell r="P10185" t="str">
            <v/>
          </cell>
        </row>
        <row r="10186">
          <cell r="P10186" t="str">
            <v/>
          </cell>
        </row>
        <row r="10187">
          <cell r="P10187" t="str">
            <v/>
          </cell>
        </row>
        <row r="10188">
          <cell r="P10188" t="str">
            <v/>
          </cell>
        </row>
        <row r="10189">
          <cell r="P10189" t="str">
            <v/>
          </cell>
        </row>
        <row r="10190">
          <cell r="P10190" t="str">
            <v/>
          </cell>
        </row>
        <row r="10191">
          <cell r="P10191" t="str">
            <v/>
          </cell>
        </row>
        <row r="10192">
          <cell r="P10192" t="str">
            <v/>
          </cell>
        </row>
        <row r="10193">
          <cell r="P10193" t="str">
            <v/>
          </cell>
        </row>
        <row r="10194">
          <cell r="P10194" t="str">
            <v/>
          </cell>
        </row>
        <row r="10195">
          <cell r="P10195" t="str">
            <v/>
          </cell>
        </row>
        <row r="10196">
          <cell r="P10196" t="str">
            <v/>
          </cell>
        </row>
        <row r="10197">
          <cell r="P10197" t="str">
            <v/>
          </cell>
        </row>
        <row r="10198">
          <cell r="P10198" t="str">
            <v/>
          </cell>
        </row>
        <row r="10199">
          <cell r="P10199" t="str">
            <v/>
          </cell>
        </row>
        <row r="10200">
          <cell r="P10200" t="str">
            <v/>
          </cell>
        </row>
        <row r="10201">
          <cell r="P10201" t="str">
            <v/>
          </cell>
        </row>
        <row r="10202">
          <cell r="P10202" t="str">
            <v/>
          </cell>
        </row>
        <row r="10203">
          <cell r="P10203" t="str">
            <v/>
          </cell>
        </row>
        <row r="10204">
          <cell r="P10204" t="str">
            <v/>
          </cell>
        </row>
        <row r="10205">
          <cell r="P10205" t="str">
            <v/>
          </cell>
        </row>
        <row r="10206">
          <cell r="P10206" t="str">
            <v/>
          </cell>
        </row>
        <row r="10207">
          <cell r="P10207" t="str">
            <v/>
          </cell>
        </row>
        <row r="10208">
          <cell r="P10208" t="str">
            <v/>
          </cell>
        </row>
        <row r="10209">
          <cell r="P10209" t="str">
            <v/>
          </cell>
        </row>
        <row r="10210">
          <cell r="P10210" t="str">
            <v/>
          </cell>
        </row>
        <row r="10211">
          <cell r="P10211" t="str">
            <v/>
          </cell>
        </row>
        <row r="10212">
          <cell r="P10212" t="str">
            <v/>
          </cell>
        </row>
        <row r="10213">
          <cell r="P10213" t="str">
            <v/>
          </cell>
        </row>
        <row r="10214">
          <cell r="P10214" t="str">
            <v/>
          </cell>
        </row>
        <row r="10215">
          <cell r="P10215" t="str">
            <v/>
          </cell>
        </row>
        <row r="10216">
          <cell r="P10216" t="str">
            <v/>
          </cell>
        </row>
        <row r="10217">
          <cell r="P10217" t="str">
            <v/>
          </cell>
        </row>
        <row r="10218">
          <cell r="P10218" t="str">
            <v/>
          </cell>
        </row>
        <row r="10219">
          <cell r="P10219" t="str">
            <v/>
          </cell>
        </row>
        <row r="10220">
          <cell r="P10220" t="str">
            <v/>
          </cell>
        </row>
        <row r="10221">
          <cell r="P10221" t="str">
            <v/>
          </cell>
        </row>
        <row r="10222">
          <cell r="P10222" t="str">
            <v/>
          </cell>
        </row>
        <row r="10223">
          <cell r="P10223" t="str">
            <v/>
          </cell>
        </row>
        <row r="10224">
          <cell r="P10224" t="str">
            <v/>
          </cell>
        </row>
        <row r="10225">
          <cell r="P10225" t="str">
            <v/>
          </cell>
        </row>
        <row r="10226">
          <cell r="P10226" t="str">
            <v/>
          </cell>
        </row>
        <row r="10227">
          <cell r="P10227" t="str">
            <v/>
          </cell>
        </row>
        <row r="10228">
          <cell r="P10228" t="str">
            <v/>
          </cell>
        </row>
        <row r="10229">
          <cell r="P10229" t="str">
            <v/>
          </cell>
        </row>
        <row r="10230">
          <cell r="P10230" t="str">
            <v/>
          </cell>
        </row>
        <row r="10231">
          <cell r="P10231" t="str">
            <v/>
          </cell>
        </row>
        <row r="10232">
          <cell r="P10232" t="str">
            <v/>
          </cell>
        </row>
        <row r="10233">
          <cell r="P10233" t="str">
            <v/>
          </cell>
        </row>
        <row r="10234">
          <cell r="P10234" t="str">
            <v/>
          </cell>
        </row>
        <row r="10235">
          <cell r="P10235" t="str">
            <v/>
          </cell>
        </row>
        <row r="10236">
          <cell r="P10236" t="str">
            <v/>
          </cell>
        </row>
        <row r="10237">
          <cell r="P10237" t="str">
            <v/>
          </cell>
        </row>
        <row r="10238">
          <cell r="P10238" t="str">
            <v/>
          </cell>
        </row>
        <row r="10239">
          <cell r="P10239" t="str">
            <v/>
          </cell>
        </row>
        <row r="10240">
          <cell r="P10240" t="str">
            <v/>
          </cell>
        </row>
        <row r="10241">
          <cell r="P10241" t="str">
            <v/>
          </cell>
        </row>
        <row r="10242">
          <cell r="P10242" t="str">
            <v/>
          </cell>
        </row>
        <row r="10243">
          <cell r="P10243" t="str">
            <v/>
          </cell>
        </row>
        <row r="10244">
          <cell r="P10244" t="str">
            <v/>
          </cell>
        </row>
        <row r="10245">
          <cell r="P10245" t="str">
            <v/>
          </cell>
        </row>
        <row r="10246">
          <cell r="P10246" t="str">
            <v/>
          </cell>
        </row>
        <row r="10247">
          <cell r="P10247" t="str">
            <v/>
          </cell>
        </row>
        <row r="10248">
          <cell r="P10248" t="str">
            <v/>
          </cell>
        </row>
        <row r="10249">
          <cell r="P10249" t="str">
            <v/>
          </cell>
        </row>
        <row r="10250">
          <cell r="P10250" t="str">
            <v/>
          </cell>
        </row>
        <row r="10251">
          <cell r="P10251" t="str">
            <v/>
          </cell>
        </row>
        <row r="10252">
          <cell r="P10252" t="str">
            <v/>
          </cell>
        </row>
        <row r="10253">
          <cell r="P10253" t="str">
            <v/>
          </cell>
        </row>
        <row r="10254">
          <cell r="P10254" t="str">
            <v/>
          </cell>
        </row>
        <row r="10255">
          <cell r="P10255" t="str">
            <v/>
          </cell>
        </row>
        <row r="10256">
          <cell r="P10256" t="str">
            <v/>
          </cell>
        </row>
        <row r="10257">
          <cell r="P10257" t="str">
            <v/>
          </cell>
        </row>
        <row r="10258">
          <cell r="P10258" t="str">
            <v/>
          </cell>
        </row>
        <row r="10259">
          <cell r="P10259" t="str">
            <v/>
          </cell>
        </row>
        <row r="10260">
          <cell r="P10260" t="str">
            <v/>
          </cell>
        </row>
        <row r="10261">
          <cell r="P10261" t="str">
            <v/>
          </cell>
        </row>
        <row r="10262">
          <cell r="P10262" t="str">
            <v/>
          </cell>
        </row>
        <row r="10263">
          <cell r="P10263" t="str">
            <v/>
          </cell>
        </row>
        <row r="10264">
          <cell r="P10264" t="str">
            <v/>
          </cell>
        </row>
        <row r="10265">
          <cell r="P10265" t="str">
            <v/>
          </cell>
        </row>
        <row r="10266">
          <cell r="P10266" t="str">
            <v/>
          </cell>
        </row>
        <row r="10267">
          <cell r="P10267" t="str">
            <v/>
          </cell>
        </row>
        <row r="10268">
          <cell r="P10268" t="str">
            <v/>
          </cell>
        </row>
        <row r="10269">
          <cell r="P10269" t="str">
            <v/>
          </cell>
        </row>
        <row r="10270">
          <cell r="P10270" t="str">
            <v/>
          </cell>
        </row>
        <row r="10271">
          <cell r="P10271" t="str">
            <v/>
          </cell>
        </row>
        <row r="10272">
          <cell r="P10272" t="str">
            <v/>
          </cell>
        </row>
        <row r="10273">
          <cell r="P10273" t="str">
            <v/>
          </cell>
        </row>
        <row r="10274">
          <cell r="P10274" t="str">
            <v/>
          </cell>
        </row>
        <row r="10275">
          <cell r="P10275" t="str">
            <v/>
          </cell>
        </row>
        <row r="10276">
          <cell r="P10276" t="str">
            <v/>
          </cell>
        </row>
        <row r="10277">
          <cell r="P10277" t="str">
            <v/>
          </cell>
        </row>
        <row r="10278">
          <cell r="P10278" t="str">
            <v/>
          </cell>
        </row>
        <row r="10279">
          <cell r="P10279" t="str">
            <v/>
          </cell>
        </row>
        <row r="10280">
          <cell r="P10280" t="str">
            <v/>
          </cell>
        </row>
        <row r="10281">
          <cell r="P10281" t="str">
            <v/>
          </cell>
        </row>
        <row r="10282">
          <cell r="P10282" t="str">
            <v/>
          </cell>
        </row>
        <row r="10283">
          <cell r="P10283" t="str">
            <v/>
          </cell>
        </row>
        <row r="10284">
          <cell r="P10284" t="str">
            <v/>
          </cell>
        </row>
        <row r="10285">
          <cell r="P10285" t="str">
            <v/>
          </cell>
        </row>
        <row r="10286">
          <cell r="P10286" t="str">
            <v/>
          </cell>
        </row>
        <row r="10287">
          <cell r="P10287" t="str">
            <v/>
          </cell>
        </row>
        <row r="10288">
          <cell r="P10288" t="str">
            <v/>
          </cell>
        </row>
        <row r="10289">
          <cell r="P10289" t="str">
            <v/>
          </cell>
        </row>
        <row r="10290">
          <cell r="P10290" t="str">
            <v/>
          </cell>
        </row>
        <row r="10291">
          <cell r="P10291" t="str">
            <v/>
          </cell>
        </row>
        <row r="10292">
          <cell r="P10292" t="str">
            <v/>
          </cell>
        </row>
        <row r="10293">
          <cell r="P10293" t="str">
            <v/>
          </cell>
        </row>
        <row r="10294">
          <cell r="P10294" t="str">
            <v/>
          </cell>
        </row>
        <row r="10295">
          <cell r="P10295" t="str">
            <v/>
          </cell>
        </row>
        <row r="10296">
          <cell r="P10296" t="str">
            <v/>
          </cell>
        </row>
        <row r="10297">
          <cell r="P10297" t="str">
            <v/>
          </cell>
        </row>
        <row r="10298">
          <cell r="P10298" t="str">
            <v/>
          </cell>
        </row>
        <row r="10299">
          <cell r="P10299" t="str">
            <v/>
          </cell>
        </row>
        <row r="10300">
          <cell r="P10300" t="str">
            <v/>
          </cell>
        </row>
        <row r="10301">
          <cell r="P10301" t="str">
            <v/>
          </cell>
        </row>
        <row r="10302">
          <cell r="P10302" t="str">
            <v/>
          </cell>
        </row>
        <row r="10303">
          <cell r="P10303" t="str">
            <v/>
          </cell>
        </row>
        <row r="10304">
          <cell r="P10304" t="str">
            <v/>
          </cell>
        </row>
        <row r="10305">
          <cell r="P10305" t="str">
            <v/>
          </cell>
        </row>
        <row r="10306">
          <cell r="P10306" t="str">
            <v/>
          </cell>
        </row>
        <row r="10307">
          <cell r="P10307" t="str">
            <v/>
          </cell>
        </row>
        <row r="10308">
          <cell r="P10308" t="str">
            <v/>
          </cell>
        </row>
        <row r="10309">
          <cell r="P10309" t="str">
            <v/>
          </cell>
        </row>
        <row r="10310">
          <cell r="P10310" t="str">
            <v/>
          </cell>
        </row>
        <row r="10311">
          <cell r="P10311" t="str">
            <v/>
          </cell>
        </row>
        <row r="10312">
          <cell r="P10312" t="str">
            <v/>
          </cell>
        </row>
        <row r="10313">
          <cell r="P10313" t="str">
            <v/>
          </cell>
        </row>
        <row r="10314">
          <cell r="P10314" t="str">
            <v/>
          </cell>
        </row>
        <row r="10315">
          <cell r="P10315" t="str">
            <v/>
          </cell>
        </row>
        <row r="10316">
          <cell r="P10316" t="str">
            <v/>
          </cell>
        </row>
        <row r="10317">
          <cell r="P10317" t="str">
            <v/>
          </cell>
        </row>
        <row r="10318">
          <cell r="P10318" t="str">
            <v/>
          </cell>
        </row>
        <row r="10319">
          <cell r="P10319" t="str">
            <v/>
          </cell>
        </row>
        <row r="10320">
          <cell r="P10320" t="str">
            <v/>
          </cell>
        </row>
        <row r="10321">
          <cell r="P10321" t="str">
            <v/>
          </cell>
        </row>
        <row r="10322">
          <cell r="P10322" t="str">
            <v/>
          </cell>
        </row>
        <row r="10323">
          <cell r="P10323" t="str">
            <v/>
          </cell>
        </row>
        <row r="10324">
          <cell r="P10324" t="str">
            <v/>
          </cell>
        </row>
        <row r="10325">
          <cell r="P10325" t="str">
            <v/>
          </cell>
        </row>
        <row r="10326">
          <cell r="P10326" t="str">
            <v/>
          </cell>
        </row>
        <row r="10327">
          <cell r="P10327" t="str">
            <v/>
          </cell>
        </row>
        <row r="10328">
          <cell r="P10328" t="str">
            <v/>
          </cell>
        </row>
        <row r="10329">
          <cell r="P10329" t="str">
            <v/>
          </cell>
        </row>
        <row r="10330">
          <cell r="P10330" t="str">
            <v/>
          </cell>
        </row>
        <row r="10331">
          <cell r="P10331" t="str">
            <v/>
          </cell>
        </row>
        <row r="10332">
          <cell r="P10332" t="str">
            <v/>
          </cell>
        </row>
        <row r="10333">
          <cell r="P10333" t="str">
            <v/>
          </cell>
        </row>
        <row r="10334">
          <cell r="P10334" t="str">
            <v/>
          </cell>
        </row>
        <row r="10335">
          <cell r="P10335" t="str">
            <v/>
          </cell>
        </row>
        <row r="10336">
          <cell r="P10336" t="str">
            <v/>
          </cell>
        </row>
        <row r="10337">
          <cell r="P10337" t="str">
            <v/>
          </cell>
        </row>
        <row r="10338">
          <cell r="P10338" t="str">
            <v/>
          </cell>
        </row>
        <row r="10339">
          <cell r="P10339" t="str">
            <v/>
          </cell>
        </row>
        <row r="10340">
          <cell r="P10340" t="str">
            <v/>
          </cell>
        </row>
        <row r="10341">
          <cell r="P10341" t="str">
            <v/>
          </cell>
        </row>
        <row r="10342">
          <cell r="P10342" t="str">
            <v/>
          </cell>
        </row>
        <row r="10343">
          <cell r="P10343" t="str">
            <v/>
          </cell>
        </row>
        <row r="10344">
          <cell r="P10344" t="str">
            <v/>
          </cell>
        </row>
        <row r="10345">
          <cell r="P10345" t="str">
            <v/>
          </cell>
        </row>
        <row r="10346">
          <cell r="P10346" t="str">
            <v/>
          </cell>
        </row>
        <row r="10347">
          <cell r="P10347" t="str">
            <v/>
          </cell>
        </row>
        <row r="10348">
          <cell r="P10348" t="str">
            <v/>
          </cell>
        </row>
        <row r="10349">
          <cell r="P10349" t="str">
            <v/>
          </cell>
        </row>
        <row r="10350">
          <cell r="P10350" t="str">
            <v/>
          </cell>
        </row>
        <row r="10351">
          <cell r="P10351" t="str">
            <v/>
          </cell>
        </row>
        <row r="10352">
          <cell r="P10352" t="str">
            <v/>
          </cell>
        </row>
        <row r="10353">
          <cell r="P10353" t="str">
            <v/>
          </cell>
        </row>
        <row r="10354">
          <cell r="P10354" t="str">
            <v/>
          </cell>
        </row>
        <row r="10355">
          <cell r="P10355" t="str">
            <v/>
          </cell>
        </row>
        <row r="10356">
          <cell r="P10356" t="str">
            <v/>
          </cell>
        </row>
        <row r="10357">
          <cell r="P10357" t="str">
            <v/>
          </cell>
        </row>
        <row r="10358">
          <cell r="P10358" t="str">
            <v/>
          </cell>
        </row>
        <row r="10359">
          <cell r="P10359" t="str">
            <v/>
          </cell>
        </row>
        <row r="10360">
          <cell r="P10360" t="str">
            <v/>
          </cell>
        </row>
        <row r="10361">
          <cell r="P10361" t="str">
            <v/>
          </cell>
        </row>
        <row r="10362">
          <cell r="P10362" t="str">
            <v/>
          </cell>
        </row>
        <row r="10363">
          <cell r="P10363" t="str">
            <v/>
          </cell>
        </row>
        <row r="10364">
          <cell r="P10364" t="str">
            <v/>
          </cell>
        </row>
        <row r="10365">
          <cell r="P10365" t="str">
            <v/>
          </cell>
        </row>
        <row r="10366">
          <cell r="P10366" t="str">
            <v/>
          </cell>
        </row>
        <row r="10367">
          <cell r="P10367" t="str">
            <v/>
          </cell>
        </row>
        <row r="10368">
          <cell r="P10368" t="str">
            <v/>
          </cell>
        </row>
        <row r="10369">
          <cell r="P10369" t="str">
            <v/>
          </cell>
        </row>
        <row r="10370">
          <cell r="P10370" t="str">
            <v/>
          </cell>
        </row>
        <row r="10371">
          <cell r="P10371" t="str">
            <v/>
          </cell>
        </row>
        <row r="10372">
          <cell r="P10372" t="str">
            <v/>
          </cell>
        </row>
        <row r="10373">
          <cell r="P10373" t="str">
            <v/>
          </cell>
        </row>
        <row r="10374">
          <cell r="P10374" t="str">
            <v/>
          </cell>
        </row>
        <row r="10375">
          <cell r="P10375" t="str">
            <v/>
          </cell>
        </row>
        <row r="10376">
          <cell r="P10376" t="str">
            <v/>
          </cell>
        </row>
        <row r="10377">
          <cell r="P10377" t="str">
            <v/>
          </cell>
        </row>
        <row r="10378">
          <cell r="P10378" t="str">
            <v/>
          </cell>
        </row>
        <row r="10379">
          <cell r="P10379" t="str">
            <v/>
          </cell>
        </row>
        <row r="10380">
          <cell r="P10380" t="str">
            <v/>
          </cell>
        </row>
        <row r="10381">
          <cell r="P10381" t="str">
            <v/>
          </cell>
        </row>
        <row r="10382">
          <cell r="P10382" t="str">
            <v/>
          </cell>
        </row>
        <row r="10383">
          <cell r="P10383" t="str">
            <v/>
          </cell>
        </row>
        <row r="10384">
          <cell r="P10384" t="str">
            <v/>
          </cell>
        </row>
        <row r="10385">
          <cell r="P10385" t="str">
            <v/>
          </cell>
        </row>
        <row r="10386">
          <cell r="P10386" t="str">
            <v/>
          </cell>
        </row>
        <row r="10387">
          <cell r="P10387" t="str">
            <v/>
          </cell>
        </row>
        <row r="10388">
          <cell r="P10388" t="str">
            <v/>
          </cell>
        </row>
        <row r="10389">
          <cell r="P10389" t="str">
            <v/>
          </cell>
        </row>
        <row r="10390">
          <cell r="P10390" t="str">
            <v/>
          </cell>
        </row>
        <row r="10391">
          <cell r="P10391" t="str">
            <v/>
          </cell>
        </row>
        <row r="10392">
          <cell r="P10392" t="str">
            <v/>
          </cell>
        </row>
        <row r="10393">
          <cell r="P10393" t="str">
            <v/>
          </cell>
        </row>
        <row r="10394">
          <cell r="P10394" t="str">
            <v/>
          </cell>
        </row>
        <row r="10395">
          <cell r="P10395" t="str">
            <v/>
          </cell>
        </row>
        <row r="10396">
          <cell r="P10396" t="str">
            <v/>
          </cell>
        </row>
        <row r="10397">
          <cell r="P10397" t="str">
            <v/>
          </cell>
        </row>
        <row r="10398">
          <cell r="P10398" t="str">
            <v/>
          </cell>
        </row>
        <row r="10399">
          <cell r="P10399" t="str">
            <v/>
          </cell>
        </row>
        <row r="10400">
          <cell r="P10400" t="str">
            <v/>
          </cell>
        </row>
        <row r="10401">
          <cell r="P10401" t="str">
            <v/>
          </cell>
        </row>
        <row r="10402">
          <cell r="P10402" t="str">
            <v/>
          </cell>
        </row>
        <row r="10403">
          <cell r="P10403" t="str">
            <v/>
          </cell>
        </row>
        <row r="10404">
          <cell r="P10404" t="str">
            <v/>
          </cell>
        </row>
        <row r="10405">
          <cell r="P10405" t="str">
            <v/>
          </cell>
        </row>
        <row r="10406">
          <cell r="P10406" t="str">
            <v/>
          </cell>
        </row>
        <row r="10407">
          <cell r="P10407" t="str">
            <v/>
          </cell>
        </row>
        <row r="10408">
          <cell r="P10408" t="str">
            <v/>
          </cell>
        </row>
        <row r="10409">
          <cell r="P10409" t="str">
            <v/>
          </cell>
        </row>
        <row r="10410">
          <cell r="P10410" t="str">
            <v/>
          </cell>
        </row>
        <row r="10411">
          <cell r="P10411" t="str">
            <v/>
          </cell>
        </row>
        <row r="10412">
          <cell r="P10412" t="str">
            <v/>
          </cell>
        </row>
        <row r="10413">
          <cell r="P10413" t="str">
            <v/>
          </cell>
        </row>
        <row r="10414">
          <cell r="P10414" t="str">
            <v/>
          </cell>
        </row>
        <row r="10415">
          <cell r="P10415" t="str">
            <v/>
          </cell>
        </row>
        <row r="10416">
          <cell r="P10416" t="str">
            <v/>
          </cell>
        </row>
        <row r="10417">
          <cell r="P10417" t="str">
            <v/>
          </cell>
        </row>
        <row r="10418">
          <cell r="P10418" t="str">
            <v/>
          </cell>
        </row>
        <row r="10419">
          <cell r="P10419" t="str">
            <v/>
          </cell>
        </row>
        <row r="10420">
          <cell r="P10420" t="str">
            <v/>
          </cell>
        </row>
        <row r="10421">
          <cell r="P10421" t="str">
            <v/>
          </cell>
        </row>
        <row r="10422">
          <cell r="P10422" t="str">
            <v/>
          </cell>
        </row>
        <row r="10423">
          <cell r="P10423" t="str">
            <v/>
          </cell>
        </row>
        <row r="10424">
          <cell r="P10424" t="str">
            <v/>
          </cell>
        </row>
        <row r="10425">
          <cell r="P10425" t="str">
            <v/>
          </cell>
        </row>
        <row r="10426">
          <cell r="P10426" t="str">
            <v/>
          </cell>
        </row>
        <row r="10427">
          <cell r="P10427" t="str">
            <v/>
          </cell>
        </row>
        <row r="10428">
          <cell r="P10428" t="str">
            <v/>
          </cell>
        </row>
        <row r="10429">
          <cell r="P10429" t="str">
            <v/>
          </cell>
        </row>
        <row r="10430">
          <cell r="P10430" t="str">
            <v/>
          </cell>
        </row>
        <row r="10431">
          <cell r="P10431" t="str">
            <v/>
          </cell>
        </row>
        <row r="10432">
          <cell r="P10432" t="str">
            <v/>
          </cell>
        </row>
        <row r="10433">
          <cell r="P10433" t="str">
            <v/>
          </cell>
        </row>
        <row r="10434">
          <cell r="P10434" t="str">
            <v/>
          </cell>
        </row>
        <row r="10435">
          <cell r="P10435" t="str">
            <v/>
          </cell>
        </row>
        <row r="10436">
          <cell r="P10436" t="str">
            <v/>
          </cell>
        </row>
        <row r="10437">
          <cell r="P10437" t="str">
            <v/>
          </cell>
        </row>
        <row r="10438">
          <cell r="P10438" t="str">
            <v/>
          </cell>
        </row>
        <row r="10439">
          <cell r="P10439" t="str">
            <v/>
          </cell>
        </row>
        <row r="10440">
          <cell r="P10440" t="str">
            <v/>
          </cell>
        </row>
        <row r="10441">
          <cell r="P10441" t="str">
            <v/>
          </cell>
        </row>
        <row r="10442">
          <cell r="P10442" t="str">
            <v/>
          </cell>
        </row>
        <row r="10443">
          <cell r="P10443" t="str">
            <v/>
          </cell>
        </row>
        <row r="10444">
          <cell r="P10444" t="str">
            <v/>
          </cell>
        </row>
        <row r="10445">
          <cell r="P10445" t="str">
            <v/>
          </cell>
        </row>
        <row r="10446">
          <cell r="P10446" t="str">
            <v/>
          </cell>
        </row>
        <row r="10447">
          <cell r="P10447" t="str">
            <v/>
          </cell>
        </row>
        <row r="10448">
          <cell r="P10448" t="str">
            <v/>
          </cell>
        </row>
        <row r="10449">
          <cell r="P10449" t="str">
            <v/>
          </cell>
        </row>
        <row r="10450">
          <cell r="P10450" t="str">
            <v/>
          </cell>
        </row>
        <row r="10451">
          <cell r="P10451" t="str">
            <v/>
          </cell>
        </row>
        <row r="10452">
          <cell r="P10452" t="str">
            <v/>
          </cell>
        </row>
        <row r="10453">
          <cell r="P10453" t="str">
            <v/>
          </cell>
        </row>
        <row r="10454">
          <cell r="P10454" t="str">
            <v/>
          </cell>
        </row>
        <row r="10455">
          <cell r="P10455" t="str">
            <v/>
          </cell>
        </row>
        <row r="10456">
          <cell r="P10456" t="str">
            <v/>
          </cell>
        </row>
        <row r="10457">
          <cell r="P10457" t="str">
            <v/>
          </cell>
        </row>
        <row r="10458">
          <cell r="P10458" t="str">
            <v/>
          </cell>
        </row>
        <row r="10459">
          <cell r="P10459" t="str">
            <v/>
          </cell>
        </row>
        <row r="10460">
          <cell r="P10460" t="str">
            <v/>
          </cell>
        </row>
        <row r="10461">
          <cell r="P10461" t="str">
            <v/>
          </cell>
        </row>
        <row r="10462">
          <cell r="P10462" t="str">
            <v/>
          </cell>
        </row>
        <row r="10463">
          <cell r="P10463" t="str">
            <v/>
          </cell>
        </row>
        <row r="10464">
          <cell r="P10464" t="str">
            <v/>
          </cell>
        </row>
        <row r="10465">
          <cell r="P10465" t="str">
            <v/>
          </cell>
        </row>
        <row r="10466">
          <cell r="P10466" t="str">
            <v/>
          </cell>
        </row>
        <row r="10467">
          <cell r="P10467" t="str">
            <v/>
          </cell>
        </row>
        <row r="10468">
          <cell r="P10468" t="str">
            <v/>
          </cell>
        </row>
        <row r="10469">
          <cell r="P10469" t="str">
            <v/>
          </cell>
        </row>
        <row r="10470">
          <cell r="P10470" t="str">
            <v/>
          </cell>
        </row>
        <row r="10471">
          <cell r="P10471" t="str">
            <v/>
          </cell>
        </row>
        <row r="10472">
          <cell r="P10472" t="str">
            <v/>
          </cell>
        </row>
        <row r="10473">
          <cell r="P10473" t="str">
            <v/>
          </cell>
        </row>
        <row r="10474">
          <cell r="P10474" t="str">
            <v/>
          </cell>
        </row>
        <row r="10475">
          <cell r="P10475" t="str">
            <v/>
          </cell>
        </row>
        <row r="10476">
          <cell r="P10476" t="str">
            <v/>
          </cell>
        </row>
        <row r="10477">
          <cell r="P10477" t="str">
            <v/>
          </cell>
        </row>
        <row r="10478">
          <cell r="P10478" t="str">
            <v/>
          </cell>
        </row>
        <row r="10479">
          <cell r="P10479" t="str">
            <v/>
          </cell>
        </row>
        <row r="10480">
          <cell r="P10480" t="str">
            <v/>
          </cell>
        </row>
        <row r="10481">
          <cell r="P10481" t="str">
            <v/>
          </cell>
        </row>
        <row r="10482">
          <cell r="P10482" t="str">
            <v/>
          </cell>
        </row>
        <row r="10483">
          <cell r="P10483" t="str">
            <v/>
          </cell>
        </row>
        <row r="10484">
          <cell r="P10484" t="str">
            <v/>
          </cell>
        </row>
        <row r="10485">
          <cell r="P10485" t="str">
            <v/>
          </cell>
        </row>
        <row r="10486">
          <cell r="P10486" t="str">
            <v/>
          </cell>
        </row>
        <row r="10487">
          <cell r="P10487" t="str">
            <v/>
          </cell>
        </row>
        <row r="10488">
          <cell r="P10488" t="str">
            <v/>
          </cell>
        </row>
        <row r="10489">
          <cell r="P10489" t="str">
            <v/>
          </cell>
        </row>
        <row r="10490">
          <cell r="P10490" t="str">
            <v/>
          </cell>
        </row>
        <row r="10491">
          <cell r="P10491" t="str">
            <v/>
          </cell>
        </row>
        <row r="10492">
          <cell r="P10492" t="str">
            <v/>
          </cell>
        </row>
        <row r="10493">
          <cell r="P10493" t="str">
            <v/>
          </cell>
        </row>
        <row r="10494">
          <cell r="P10494" t="str">
            <v/>
          </cell>
        </row>
        <row r="10495">
          <cell r="P10495" t="str">
            <v/>
          </cell>
        </row>
        <row r="10496">
          <cell r="P10496" t="str">
            <v/>
          </cell>
        </row>
        <row r="10497">
          <cell r="P10497" t="str">
            <v/>
          </cell>
        </row>
        <row r="10498">
          <cell r="P10498" t="str">
            <v/>
          </cell>
        </row>
        <row r="10499">
          <cell r="P10499" t="str">
            <v/>
          </cell>
        </row>
        <row r="10500">
          <cell r="P10500" t="str">
            <v/>
          </cell>
        </row>
        <row r="10501">
          <cell r="P10501" t="str">
            <v/>
          </cell>
        </row>
        <row r="10502">
          <cell r="P10502" t="str">
            <v/>
          </cell>
        </row>
        <row r="10503">
          <cell r="P10503" t="str">
            <v/>
          </cell>
        </row>
        <row r="10504">
          <cell r="P10504" t="str">
            <v/>
          </cell>
        </row>
        <row r="10505">
          <cell r="P10505" t="str">
            <v/>
          </cell>
        </row>
        <row r="10506">
          <cell r="P10506" t="str">
            <v/>
          </cell>
        </row>
        <row r="10507">
          <cell r="P10507" t="str">
            <v/>
          </cell>
        </row>
        <row r="10508">
          <cell r="P10508" t="str">
            <v/>
          </cell>
        </row>
        <row r="10509">
          <cell r="P10509" t="str">
            <v/>
          </cell>
        </row>
        <row r="10510">
          <cell r="P10510" t="str">
            <v/>
          </cell>
        </row>
        <row r="10511">
          <cell r="P10511" t="str">
            <v/>
          </cell>
        </row>
        <row r="10512">
          <cell r="P10512" t="str">
            <v/>
          </cell>
        </row>
        <row r="10513">
          <cell r="P10513" t="str">
            <v/>
          </cell>
        </row>
        <row r="10514">
          <cell r="P10514" t="str">
            <v/>
          </cell>
        </row>
        <row r="10515">
          <cell r="P10515" t="str">
            <v/>
          </cell>
        </row>
        <row r="10516">
          <cell r="P10516" t="str">
            <v/>
          </cell>
        </row>
        <row r="10517">
          <cell r="P10517" t="str">
            <v/>
          </cell>
        </row>
        <row r="10518">
          <cell r="P10518" t="str">
            <v/>
          </cell>
        </row>
        <row r="10519">
          <cell r="P10519" t="str">
            <v/>
          </cell>
        </row>
        <row r="10520">
          <cell r="P10520" t="str">
            <v/>
          </cell>
        </row>
        <row r="10521">
          <cell r="P10521" t="str">
            <v/>
          </cell>
        </row>
        <row r="10522">
          <cell r="P10522" t="str">
            <v/>
          </cell>
        </row>
        <row r="10523">
          <cell r="P10523" t="str">
            <v/>
          </cell>
        </row>
        <row r="10524">
          <cell r="P10524" t="str">
            <v/>
          </cell>
        </row>
        <row r="10525">
          <cell r="P10525" t="str">
            <v/>
          </cell>
        </row>
        <row r="10526">
          <cell r="P10526" t="str">
            <v/>
          </cell>
        </row>
        <row r="10527">
          <cell r="P10527" t="str">
            <v/>
          </cell>
        </row>
        <row r="10528">
          <cell r="P10528" t="str">
            <v/>
          </cell>
        </row>
        <row r="10529">
          <cell r="P10529" t="str">
            <v/>
          </cell>
        </row>
        <row r="10530">
          <cell r="P10530" t="str">
            <v/>
          </cell>
        </row>
        <row r="10531">
          <cell r="P10531" t="str">
            <v/>
          </cell>
        </row>
        <row r="10532">
          <cell r="P10532" t="str">
            <v/>
          </cell>
        </row>
        <row r="10533">
          <cell r="P10533" t="str">
            <v/>
          </cell>
        </row>
        <row r="10534">
          <cell r="P10534" t="str">
            <v/>
          </cell>
        </row>
        <row r="10535">
          <cell r="P10535" t="str">
            <v/>
          </cell>
        </row>
        <row r="10536">
          <cell r="P10536" t="str">
            <v/>
          </cell>
        </row>
        <row r="10537">
          <cell r="P10537" t="str">
            <v/>
          </cell>
        </row>
        <row r="10538">
          <cell r="P10538" t="str">
            <v/>
          </cell>
        </row>
        <row r="10539">
          <cell r="P10539" t="str">
            <v/>
          </cell>
        </row>
        <row r="10540">
          <cell r="P10540" t="str">
            <v/>
          </cell>
        </row>
        <row r="10541">
          <cell r="P10541" t="str">
            <v/>
          </cell>
        </row>
        <row r="10542">
          <cell r="P10542" t="str">
            <v/>
          </cell>
        </row>
        <row r="10543">
          <cell r="P10543" t="str">
            <v/>
          </cell>
        </row>
        <row r="10544">
          <cell r="P10544" t="str">
            <v/>
          </cell>
        </row>
        <row r="10545">
          <cell r="P10545" t="str">
            <v/>
          </cell>
        </row>
        <row r="10546">
          <cell r="P10546" t="str">
            <v/>
          </cell>
        </row>
        <row r="10547">
          <cell r="P10547" t="str">
            <v/>
          </cell>
        </row>
        <row r="10548">
          <cell r="P10548" t="str">
            <v/>
          </cell>
        </row>
        <row r="10549">
          <cell r="P10549" t="str">
            <v/>
          </cell>
        </row>
        <row r="10550">
          <cell r="P10550" t="str">
            <v/>
          </cell>
        </row>
        <row r="10551">
          <cell r="P10551" t="str">
            <v/>
          </cell>
        </row>
        <row r="10552">
          <cell r="P10552" t="str">
            <v/>
          </cell>
        </row>
        <row r="10553">
          <cell r="P10553" t="str">
            <v/>
          </cell>
        </row>
        <row r="10554">
          <cell r="P10554" t="str">
            <v/>
          </cell>
        </row>
        <row r="10555">
          <cell r="P10555" t="str">
            <v/>
          </cell>
        </row>
        <row r="10556">
          <cell r="P10556" t="str">
            <v/>
          </cell>
        </row>
        <row r="10557">
          <cell r="P10557" t="str">
            <v/>
          </cell>
        </row>
        <row r="10558">
          <cell r="P10558" t="str">
            <v/>
          </cell>
        </row>
        <row r="10559">
          <cell r="P10559" t="str">
            <v/>
          </cell>
        </row>
        <row r="10560">
          <cell r="P10560" t="str">
            <v/>
          </cell>
        </row>
        <row r="10561">
          <cell r="P10561" t="str">
            <v/>
          </cell>
        </row>
        <row r="10562">
          <cell r="P10562" t="str">
            <v/>
          </cell>
        </row>
        <row r="10563">
          <cell r="P10563" t="str">
            <v/>
          </cell>
        </row>
        <row r="10564">
          <cell r="P10564" t="str">
            <v/>
          </cell>
        </row>
        <row r="10565">
          <cell r="P10565" t="str">
            <v/>
          </cell>
        </row>
        <row r="10566">
          <cell r="P10566" t="str">
            <v/>
          </cell>
        </row>
        <row r="10567">
          <cell r="P10567" t="str">
            <v/>
          </cell>
        </row>
        <row r="10568">
          <cell r="P10568" t="str">
            <v/>
          </cell>
        </row>
        <row r="10569">
          <cell r="P10569" t="str">
            <v/>
          </cell>
        </row>
        <row r="10570">
          <cell r="P10570" t="str">
            <v/>
          </cell>
        </row>
        <row r="10571">
          <cell r="P10571" t="str">
            <v/>
          </cell>
        </row>
        <row r="10572">
          <cell r="P10572" t="str">
            <v/>
          </cell>
        </row>
        <row r="10573">
          <cell r="P10573" t="str">
            <v/>
          </cell>
        </row>
        <row r="10574">
          <cell r="P10574" t="str">
            <v/>
          </cell>
        </row>
        <row r="10575">
          <cell r="P10575" t="str">
            <v/>
          </cell>
        </row>
        <row r="10576">
          <cell r="P10576" t="str">
            <v/>
          </cell>
        </row>
        <row r="10577">
          <cell r="P10577" t="str">
            <v/>
          </cell>
        </row>
        <row r="10578">
          <cell r="P10578" t="str">
            <v/>
          </cell>
        </row>
        <row r="10579">
          <cell r="P10579" t="str">
            <v/>
          </cell>
        </row>
        <row r="10580">
          <cell r="P10580" t="str">
            <v/>
          </cell>
        </row>
        <row r="10581">
          <cell r="P10581" t="str">
            <v/>
          </cell>
        </row>
        <row r="10582">
          <cell r="P10582" t="str">
            <v/>
          </cell>
        </row>
        <row r="10583">
          <cell r="P10583" t="str">
            <v/>
          </cell>
        </row>
        <row r="10584">
          <cell r="P10584" t="str">
            <v/>
          </cell>
        </row>
        <row r="10585">
          <cell r="P10585" t="str">
            <v/>
          </cell>
        </row>
        <row r="10586">
          <cell r="P10586" t="str">
            <v/>
          </cell>
        </row>
        <row r="10587">
          <cell r="P10587" t="str">
            <v/>
          </cell>
        </row>
        <row r="10588">
          <cell r="P10588" t="str">
            <v/>
          </cell>
        </row>
        <row r="10589">
          <cell r="P10589" t="str">
            <v/>
          </cell>
        </row>
        <row r="10590">
          <cell r="P10590" t="str">
            <v/>
          </cell>
        </row>
        <row r="10591">
          <cell r="P10591" t="str">
            <v/>
          </cell>
        </row>
        <row r="10592">
          <cell r="P10592" t="str">
            <v/>
          </cell>
        </row>
        <row r="10593">
          <cell r="P10593" t="str">
            <v/>
          </cell>
        </row>
        <row r="10594">
          <cell r="P10594" t="str">
            <v/>
          </cell>
        </row>
        <row r="10595">
          <cell r="P10595" t="str">
            <v/>
          </cell>
        </row>
        <row r="10596">
          <cell r="P10596" t="str">
            <v/>
          </cell>
        </row>
        <row r="10597">
          <cell r="P10597" t="str">
            <v/>
          </cell>
        </row>
        <row r="10598">
          <cell r="P10598" t="str">
            <v/>
          </cell>
        </row>
        <row r="10599">
          <cell r="P10599" t="str">
            <v/>
          </cell>
        </row>
        <row r="10600">
          <cell r="P10600" t="str">
            <v/>
          </cell>
        </row>
        <row r="10601">
          <cell r="P10601" t="str">
            <v/>
          </cell>
        </row>
        <row r="10602">
          <cell r="P10602" t="str">
            <v/>
          </cell>
        </row>
        <row r="10603">
          <cell r="P10603" t="str">
            <v/>
          </cell>
        </row>
        <row r="10604">
          <cell r="P10604" t="str">
            <v/>
          </cell>
        </row>
        <row r="10605">
          <cell r="P10605" t="str">
            <v/>
          </cell>
        </row>
        <row r="10606">
          <cell r="P10606" t="str">
            <v/>
          </cell>
        </row>
        <row r="10607">
          <cell r="P10607" t="str">
            <v/>
          </cell>
        </row>
        <row r="10608">
          <cell r="P10608" t="str">
            <v/>
          </cell>
        </row>
        <row r="10609">
          <cell r="P10609" t="str">
            <v/>
          </cell>
        </row>
        <row r="10610">
          <cell r="P10610" t="str">
            <v/>
          </cell>
        </row>
        <row r="10611">
          <cell r="P10611" t="str">
            <v/>
          </cell>
        </row>
        <row r="10612">
          <cell r="P10612" t="str">
            <v/>
          </cell>
        </row>
        <row r="10613">
          <cell r="P10613" t="str">
            <v/>
          </cell>
        </row>
        <row r="10614">
          <cell r="P10614" t="str">
            <v/>
          </cell>
        </row>
        <row r="10615">
          <cell r="P10615" t="str">
            <v/>
          </cell>
        </row>
        <row r="10616">
          <cell r="P10616" t="str">
            <v/>
          </cell>
        </row>
        <row r="10617">
          <cell r="P10617" t="str">
            <v/>
          </cell>
        </row>
        <row r="10618">
          <cell r="P10618" t="str">
            <v/>
          </cell>
        </row>
        <row r="10619">
          <cell r="P10619" t="str">
            <v/>
          </cell>
        </row>
        <row r="10620">
          <cell r="P10620" t="str">
            <v/>
          </cell>
        </row>
        <row r="10621">
          <cell r="P10621" t="str">
            <v/>
          </cell>
        </row>
        <row r="10622">
          <cell r="P10622" t="str">
            <v/>
          </cell>
        </row>
        <row r="10623">
          <cell r="P10623" t="str">
            <v/>
          </cell>
        </row>
        <row r="10624">
          <cell r="P10624" t="str">
            <v/>
          </cell>
        </row>
        <row r="10625">
          <cell r="P10625" t="str">
            <v/>
          </cell>
        </row>
        <row r="10626">
          <cell r="P10626" t="str">
            <v/>
          </cell>
        </row>
        <row r="10627">
          <cell r="P10627" t="str">
            <v/>
          </cell>
        </row>
        <row r="10628">
          <cell r="P10628" t="str">
            <v/>
          </cell>
        </row>
        <row r="10629">
          <cell r="P10629" t="str">
            <v/>
          </cell>
        </row>
        <row r="10630">
          <cell r="P10630" t="str">
            <v/>
          </cell>
        </row>
        <row r="10631">
          <cell r="P10631" t="str">
            <v/>
          </cell>
        </row>
        <row r="10632">
          <cell r="P10632" t="str">
            <v/>
          </cell>
        </row>
        <row r="10633">
          <cell r="P10633" t="str">
            <v/>
          </cell>
        </row>
        <row r="10634">
          <cell r="P10634" t="str">
            <v/>
          </cell>
        </row>
        <row r="10635">
          <cell r="P10635" t="str">
            <v/>
          </cell>
        </row>
        <row r="10636">
          <cell r="P10636" t="str">
            <v/>
          </cell>
        </row>
        <row r="10637">
          <cell r="P10637" t="str">
            <v/>
          </cell>
        </row>
        <row r="10638">
          <cell r="P10638" t="str">
            <v/>
          </cell>
        </row>
        <row r="10639">
          <cell r="P10639" t="str">
            <v/>
          </cell>
        </row>
        <row r="10640">
          <cell r="P10640" t="str">
            <v/>
          </cell>
        </row>
        <row r="10641">
          <cell r="P10641" t="str">
            <v/>
          </cell>
        </row>
        <row r="10642">
          <cell r="P10642" t="str">
            <v/>
          </cell>
        </row>
        <row r="10643">
          <cell r="P10643" t="str">
            <v/>
          </cell>
        </row>
        <row r="10644">
          <cell r="P10644" t="str">
            <v/>
          </cell>
        </row>
        <row r="10645">
          <cell r="P10645" t="str">
            <v/>
          </cell>
        </row>
        <row r="10646">
          <cell r="P10646" t="str">
            <v/>
          </cell>
        </row>
        <row r="10647">
          <cell r="P10647" t="str">
            <v/>
          </cell>
        </row>
        <row r="10648">
          <cell r="P10648" t="str">
            <v/>
          </cell>
        </row>
        <row r="10649">
          <cell r="P10649" t="str">
            <v/>
          </cell>
        </row>
        <row r="10650">
          <cell r="P10650" t="str">
            <v/>
          </cell>
        </row>
        <row r="10651">
          <cell r="P10651" t="str">
            <v/>
          </cell>
        </row>
        <row r="10652">
          <cell r="P10652" t="str">
            <v/>
          </cell>
        </row>
        <row r="10653">
          <cell r="P10653" t="str">
            <v/>
          </cell>
        </row>
        <row r="10654">
          <cell r="P10654" t="str">
            <v/>
          </cell>
        </row>
        <row r="10655">
          <cell r="P10655" t="str">
            <v/>
          </cell>
        </row>
        <row r="10656">
          <cell r="P10656" t="str">
            <v/>
          </cell>
        </row>
        <row r="10657">
          <cell r="P10657" t="str">
            <v/>
          </cell>
        </row>
        <row r="10658">
          <cell r="P10658" t="str">
            <v/>
          </cell>
        </row>
        <row r="10659">
          <cell r="P10659" t="str">
            <v/>
          </cell>
        </row>
        <row r="10660">
          <cell r="P10660" t="str">
            <v/>
          </cell>
        </row>
        <row r="10661">
          <cell r="P10661" t="str">
            <v/>
          </cell>
        </row>
        <row r="10662">
          <cell r="P10662" t="str">
            <v/>
          </cell>
        </row>
        <row r="10663">
          <cell r="P10663" t="str">
            <v/>
          </cell>
        </row>
        <row r="10664">
          <cell r="P10664" t="str">
            <v/>
          </cell>
        </row>
        <row r="10665">
          <cell r="P10665" t="str">
            <v/>
          </cell>
        </row>
        <row r="10666">
          <cell r="P10666" t="str">
            <v/>
          </cell>
        </row>
        <row r="10667">
          <cell r="P10667" t="str">
            <v/>
          </cell>
        </row>
        <row r="10668">
          <cell r="P10668" t="str">
            <v/>
          </cell>
        </row>
        <row r="10669">
          <cell r="P10669" t="str">
            <v/>
          </cell>
        </row>
        <row r="10670">
          <cell r="P10670" t="str">
            <v/>
          </cell>
        </row>
        <row r="10671">
          <cell r="P10671" t="str">
            <v/>
          </cell>
        </row>
        <row r="10672">
          <cell r="P10672" t="str">
            <v/>
          </cell>
        </row>
        <row r="10673">
          <cell r="P10673" t="str">
            <v/>
          </cell>
        </row>
        <row r="10674">
          <cell r="P10674" t="str">
            <v/>
          </cell>
        </row>
        <row r="10675">
          <cell r="P10675" t="str">
            <v/>
          </cell>
        </row>
        <row r="10676">
          <cell r="P10676" t="str">
            <v/>
          </cell>
        </row>
        <row r="10677">
          <cell r="P10677" t="str">
            <v/>
          </cell>
        </row>
        <row r="10678">
          <cell r="P10678" t="str">
            <v/>
          </cell>
        </row>
        <row r="10679">
          <cell r="P10679" t="str">
            <v/>
          </cell>
        </row>
        <row r="10680">
          <cell r="P10680" t="str">
            <v/>
          </cell>
        </row>
        <row r="10681">
          <cell r="P10681" t="str">
            <v/>
          </cell>
        </row>
        <row r="10682">
          <cell r="P10682" t="str">
            <v/>
          </cell>
        </row>
        <row r="10683">
          <cell r="P10683" t="str">
            <v/>
          </cell>
        </row>
        <row r="10684">
          <cell r="P10684" t="str">
            <v/>
          </cell>
        </row>
        <row r="10685">
          <cell r="P10685" t="str">
            <v/>
          </cell>
        </row>
        <row r="10686">
          <cell r="P10686" t="str">
            <v/>
          </cell>
        </row>
        <row r="10687">
          <cell r="P10687" t="str">
            <v/>
          </cell>
        </row>
        <row r="10688">
          <cell r="P10688" t="str">
            <v/>
          </cell>
        </row>
        <row r="10689">
          <cell r="P10689" t="str">
            <v/>
          </cell>
        </row>
        <row r="10690">
          <cell r="P10690" t="str">
            <v/>
          </cell>
        </row>
        <row r="10691">
          <cell r="P10691" t="str">
            <v/>
          </cell>
        </row>
        <row r="10692">
          <cell r="P10692" t="str">
            <v/>
          </cell>
        </row>
        <row r="10693">
          <cell r="P10693" t="str">
            <v/>
          </cell>
        </row>
        <row r="10694">
          <cell r="P10694" t="str">
            <v/>
          </cell>
        </row>
        <row r="10695">
          <cell r="P10695" t="str">
            <v/>
          </cell>
        </row>
        <row r="10696">
          <cell r="P10696" t="str">
            <v/>
          </cell>
        </row>
        <row r="10697">
          <cell r="P10697" t="str">
            <v/>
          </cell>
        </row>
        <row r="10698">
          <cell r="P10698" t="str">
            <v/>
          </cell>
        </row>
        <row r="10699">
          <cell r="P10699" t="str">
            <v/>
          </cell>
        </row>
        <row r="10700">
          <cell r="P10700" t="str">
            <v/>
          </cell>
        </row>
        <row r="10701">
          <cell r="P10701" t="str">
            <v/>
          </cell>
        </row>
        <row r="10702">
          <cell r="P10702" t="str">
            <v/>
          </cell>
        </row>
        <row r="10703">
          <cell r="P10703" t="str">
            <v/>
          </cell>
        </row>
        <row r="10704">
          <cell r="P10704" t="str">
            <v/>
          </cell>
        </row>
        <row r="10705">
          <cell r="P10705" t="str">
            <v/>
          </cell>
        </row>
        <row r="10706">
          <cell r="P10706" t="str">
            <v/>
          </cell>
        </row>
        <row r="10707">
          <cell r="P10707" t="str">
            <v/>
          </cell>
        </row>
        <row r="10708">
          <cell r="P10708" t="str">
            <v/>
          </cell>
        </row>
        <row r="10709">
          <cell r="P10709" t="str">
            <v/>
          </cell>
        </row>
        <row r="10710">
          <cell r="P10710" t="str">
            <v/>
          </cell>
        </row>
        <row r="10711">
          <cell r="P10711" t="str">
            <v/>
          </cell>
        </row>
        <row r="10712">
          <cell r="P10712" t="str">
            <v/>
          </cell>
        </row>
        <row r="10713">
          <cell r="P10713" t="str">
            <v/>
          </cell>
        </row>
        <row r="10714">
          <cell r="P10714" t="str">
            <v/>
          </cell>
        </row>
        <row r="10715">
          <cell r="P10715" t="str">
            <v/>
          </cell>
        </row>
        <row r="10716">
          <cell r="P10716" t="str">
            <v/>
          </cell>
        </row>
        <row r="10717">
          <cell r="P10717" t="str">
            <v/>
          </cell>
        </row>
        <row r="10718">
          <cell r="P10718" t="str">
            <v/>
          </cell>
        </row>
        <row r="10719">
          <cell r="P10719" t="str">
            <v/>
          </cell>
        </row>
        <row r="10720">
          <cell r="P10720" t="str">
            <v/>
          </cell>
        </row>
        <row r="10721">
          <cell r="P10721" t="str">
            <v/>
          </cell>
        </row>
        <row r="10722">
          <cell r="P10722" t="str">
            <v/>
          </cell>
        </row>
        <row r="10723">
          <cell r="P10723" t="str">
            <v/>
          </cell>
        </row>
        <row r="10724">
          <cell r="P10724" t="str">
            <v/>
          </cell>
        </row>
        <row r="10725">
          <cell r="P10725" t="str">
            <v/>
          </cell>
        </row>
        <row r="10726">
          <cell r="P10726" t="str">
            <v/>
          </cell>
        </row>
        <row r="10727">
          <cell r="P10727" t="str">
            <v/>
          </cell>
        </row>
        <row r="10728">
          <cell r="P10728" t="str">
            <v/>
          </cell>
        </row>
        <row r="10729">
          <cell r="P10729" t="str">
            <v/>
          </cell>
        </row>
        <row r="10730">
          <cell r="P10730" t="str">
            <v/>
          </cell>
        </row>
        <row r="10731">
          <cell r="P10731" t="str">
            <v/>
          </cell>
        </row>
        <row r="10732">
          <cell r="P10732" t="str">
            <v/>
          </cell>
        </row>
        <row r="10733">
          <cell r="P10733" t="str">
            <v/>
          </cell>
        </row>
        <row r="10734">
          <cell r="P10734" t="str">
            <v/>
          </cell>
        </row>
        <row r="10735">
          <cell r="P10735" t="str">
            <v/>
          </cell>
        </row>
        <row r="10736">
          <cell r="P10736" t="str">
            <v/>
          </cell>
        </row>
        <row r="10737">
          <cell r="P10737" t="str">
            <v/>
          </cell>
        </row>
        <row r="10738">
          <cell r="P10738" t="str">
            <v/>
          </cell>
        </row>
        <row r="10739">
          <cell r="P10739" t="str">
            <v/>
          </cell>
        </row>
        <row r="10740">
          <cell r="P10740" t="str">
            <v/>
          </cell>
        </row>
        <row r="10741">
          <cell r="P10741" t="str">
            <v/>
          </cell>
        </row>
        <row r="10742">
          <cell r="P10742" t="str">
            <v/>
          </cell>
        </row>
        <row r="10743">
          <cell r="P10743" t="str">
            <v/>
          </cell>
        </row>
        <row r="10744">
          <cell r="P10744" t="str">
            <v/>
          </cell>
        </row>
        <row r="10745">
          <cell r="P10745" t="str">
            <v/>
          </cell>
        </row>
        <row r="10746">
          <cell r="P10746" t="str">
            <v/>
          </cell>
        </row>
        <row r="10747">
          <cell r="P10747" t="str">
            <v/>
          </cell>
        </row>
        <row r="10748">
          <cell r="P10748" t="str">
            <v/>
          </cell>
        </row>
        <row r="10749">
          <cell r="P10749" t="str">
            <v/>
          </cell>
        </row>
        <row r="10750">
          <cell r="P10750" t="str">
            <v/>
          </cell>
        </row>
        <row r="10751">
          <cell r="P10751" t="str">
            <v/>
          </cell>
        </row>
        <row r="10752">
          <cell r="P10752" t="str">
            <v/>
          </cell>
        </row>
        <row r="10753">
          <cell r="P10753" t="str">
            <v/>
          </cell>
        </row>
        <row r="10754">
          <cell r="P10754" t="str">
            <v/>
          </cell>
        </row>
        <row r="10755">
          <cell r="P10755" t="str">
            <v/>
          </cell>
        </row>
        <row r="10756">
          <cell r="P10756" t="str">
            <v/>
          </cell>
        </row>
        <row r="10757">
          <cell r="P10757" t="str">
            <v/>
          </cell>
        </row>
        <row r="10758">
          <cell r="P10758" t="str">
            <v/>
          </cell>
        </row>
        <row r="10759">
          <cell r="P10759" t="str">
            <v/>
          </cell>
        </row>
        <row r="10760">
          <cell r="P10760" t="str">
            <v/>
          </cell>
        </row>
        <row r="10761">
          <cell r="P10761" t="str">
            <v/>
          </cell>
        </row>
        <row r="10762">
          <cell r="P10762" t="str">
            <v/>
          </cell>
        </row>
        <row r="10763">
          <cell r="P10763" t="str">
            <v/>
          </cell>
        </row>
        <row r="10764">
          <cell r="P10764" t="str">
            <v/>
          </cell>
        </row>
        <row r="10765">
          <cell r="P10765" t="str">
            <v/>
          </cell>
        </row>
        <row r="10766">
          <cell r="P10766" t="str">
            <v/>
          </cell>
        </row>
        <row r="10767">
          <cell r="P10767" t="str">
            <v/>
          </cell>
        </row>
        <row r="10768">
          <cell r="P10768" t="str">
            <v/>
          </cell>
        </row>
        <row r="10769">
          <cell r="P10769" t="str">
            <v/>
          </cell>
        </row>
        <row r="10770">
          <cell r="P10770" t="str">
            <v/>
          </cell>
        </row>
        <row r="10771">
          <cell r="P10771" t="str">
            <v/>
          </cell>
        </row>
        <row r="10772">
          <cell r="P10772" t="str">
            <v/>
          </cell>
        </row>
        <row r="10773">
          <cell r="P10773" t="str">
            <v/>
          </cell>
        </row>
        <row r="10774">
          <cell r="P10774" t="str">
            <v/>
          </cell>
        </row>
        <row r="10775">
          <cell r="P10775" t="str">
            <v/>
          </cell>
        </row>
        <row r="10776">
          <cell r="P10776" t="str">
            <v/>
          </cell>
        </row>
        <row r="10777">
          <cell r="P10777" t="str">
            <v/>
          </cell>
        </row>
        <row r="10778">
          <cell r="P10778" t="str">
            <v/>
          </cell>
        </row>
        <row r="10779">
          <cell r="P10779" t="str">
            <v/>
          </cell>
        </row>
        <row r="10780">
          <cell r="P10780" t="str">
            <v/>
          </cell>
        </row>
        <row r="10781">
          <cell r="P10781" t="str">
            <v/>
          </cell>
        </row>
        <row r="10782">
          <cell r="P10782" t="str">
            <v/>
          </cell>
        </row>
        <row r="10783">
          <cell r="P10783" t="str">
            <v/>
          </cell>
        </row>
        <row r="10784">
          <cell r="P10784" t="str">
            <v/>
          </cell>
        </row>
        <row r="10785">
          <cell r="P10785" t="str">
            <v/>
          </cell>
        </row>
        <row r="10786">
          <cell r="P10786" t="str">
            <v/>
          </cell>
        </row>
        <row r="10787">
          <cell r="P10787" t="str">
            <v/>
          </cell>
        </row>
        <row r="10788">
          <cell r="P10788" t="str">
            <v/>
          </cell>
        </row>
        <row r="10789">
          <cell r="P10789" t="str">
            <v/>
          </cell>
        </row>
        <row r="10790">
          <cell r="P10790" t="str">
            <v/>
          </cell>
        </row>
        <row r="10791">
          <cell r="P10791" t="str">
            <v/>
          </cell>
        </row>
        <row r="10792">
          <cell r="P10792" t="str">
            <v/>
          </cell>
        </row>
        <row r="10793">
          <cell r="P10793" t="str">
            <v/>
          </cell>
        </row>
        <row r="10794">
          <cell r="P10794" t="str">
            <v/>
          </cell>
        </row>
        <row r="10795">
          <cell r="P10795" t="str">
            <v/>
          </cell>
        </row>
        <row r="10796">
          <cell r="P10796" t="str">
            <v/>
          </cell>
        </row>
        <row r="10797">
          <cell r="P10797" t="str">
            <v/>
          </cell>
        </row>
        <row r="10798">
          <cell r="P10798" t="str">
            <v/>
          </cell>
        </row>
        <row r="10799">
          <cell r="P10799" t="str">
            <v/>
          </cell>
        </row>
        <row r="10800">
          <cell r="P10800" t="str">
            <v/>
          </cell>
        </row>
        <row r="10801">
          <cell r="P10801" t="str">
            <v/>
          </cell>
        </row>
        <row r="10802">
          <cell r="P10802" t="str">
            <v/>
          </cell>
        </row>
        <row r="10803">
          <cell r="P10803" t="str">
            <v/>
          </cell>
        </row>
        <row r="10804">
          <cell r="P10804" t="str">
            <v/>
          </cell>
        </row>
        <row r="10805">
          <cell r="P10805" t="str">
            <v/>
          </cell>
        </row>
        <row r="10806">
          <cell r="P10806" t="str">
            <v/>
          </cell>
        </row>
        <row r="10807">
          <cell r="P10807" t="str">
            <v/>
          </cell>
        </row>
        <row r="10808">
          <cell r="P10808" t="str">
            <v/>
          </cell>
        </row>
        <row r="10809">
          <cell r="P10809" t="str">
            <v/>
          </cell>
        </row>
        <row r="10810">
          <cell r="P10810" t="str">
            <v/>
          </cell>
        </row>
        <row r="10811">
          <cell r="P10811" t="str">
            <v/>
          </cell>
        </row>
        <row r="10812">
          <cell r="P10812" t="str">
            <v/>
          </cell>
        </row>
        <row r="10813">
          <cell r="P10813" t="str">
            <v/>
          </cell>
        </row>
        <row r="10814">
          <cell r="P10814" t="str">
            <v/>
          </cell>
        </row>
        <row r="10815">
          <cell r="P10815" t="str">
            <v/>
          </cell>
        </row>
        <row r="10816">
          <cell r="P10816" t="str">
            <v/>
          </cell>
        </row>
        <row r="10817">
          <cell r="P10817" t="str">
            <v/>
          </cell>
        </row>
        <row r="10818">
          <cell r="P10818" t="str">
            <v/>
          </cell>
        </row>
        <row r="10819">
          <cell r="P10819" t="str">
            <v/>
          </cell>
        </row>
        <row r="10820">
          <cell r="P10820" t="str">
            <v/>
          </cell>
        </row>
        <row r="10821">
          <cell r="P10821" t="str">
            <v/>
          </cell>
        </row>
        <row r="10822">
          <cell r="P10822" t="str">
            <v/>
          </cell>
        </row>
        <row r="10823">
          <cell r="P10823" t="str">
            <v/>
          </cell>
        </row>
        <row r="10824">
          <cell r="P10824" t="str">
            <v/>
          </cell>
        </row>
        <row r="10825">
          <cell r="P10825" t="str">
            <v/>
          </cell>
        </row>
        <row r="10826">
          <cell r="P10826" t="str">
            <v/>
          </cell>
        </row>
        <row r="10827">
          <cell r="P10827" t="str">
            <v/>
          </cell>
        </row>
        <row r="10828">
          <cell r="P10828" t="str">
            <v/>
          </cell>
        </row>
        <row r="10829">
          <cell r="P10829" t="str">
            <v/>
          </cell>
        </row>
        <row r="10830">
          <cell r="P10830" t="str">
            <v/>
          </cell>
        </row>
        <row r="10831">
          <cell r="P10831" t="str">
            <v/>
          </cell>
        </row>
        <row r="10832">
          <cell r="P10832" t="str">
            <v/>
          </cell>
        </row>
        <row r="10833">
          <cell r="P10833" t="str">
            <v/>
          </cell>
        </row>
        <row r="10834">
          <cell r="P10834" t="str">
            <v/>
          </cell>
        </row>
        <row r="10835">
          <cell r="P10835" t="str">
            <v/>
          </cell>
        </row>
        <row r="10836">
          <cell r="P10836" t="str">
            <v/>
          </cell>
        </row>
        <row r="10837">
          <cell r="P10837" t="str">
            <v/>
          </cell>
        </row>
        <row r="10838">
          <cell r="P10838" t="str">
            <v/>
          </cell>
        </row>
        <row r="10839">
          <cell r="P10839" t="str">
            <v/>
          </cell>
        </row>
        <row r="10840">
          <cell r="P10840" t="str">
            <v/>
          </cell>
        </row>
        <row r="10841">
          <cell r="P10841" t="str">
            <v/>
          </cell>
        </row>
        <row r="10842">
          <cell r="P10842" t="str">
            <v/>
          </cell>
        </row>
        <row r="10843">
          <cell r="P10843" t="str">
            <v/>
          </cell>
        </row>
        <row r="10844">
          <cell r="P10844" t="str">
            <v/>
          </cell>
        </row>
        <row r="10845">
          <cell r="P10845" t="str">
            <v/>
          </cell>
        </row>
        <row r="10846">
          <cell r="P10846" t="str">
            <v/>
          </cell>
        </row>
        <row r="10847">
          <cell r="P10847" t="str">
            <v/>
          </cell>
        </row>
        <row r="10848">
          <cell r="P10848" t="str">
            <v/>
          </cell>
        </row>
        <row r="10849">
          <cell r="P10849" t="str">
            <v/>
          </cell>
        </row>
        <row r="10850">
          <cell r="P10850" t="str">
            <v/>
          </cell>
        </row>
        <row r="10851">
          <cell r="P10851" t="str">
            <v/>
          </cell>
        </row>
        <row r="10852">
          <cell r="P10852" t="str">
            <v/>
          </cell>
        </row>
        <row r="10853">
          <cell r="P10853" t="str">
            <v/>
          </cell>
        </row>
        <row r="10854">
          <cell r="P10854" t="str">
            <v/>
          </cell>
        </row>
        <row r="10855">
          <cell r="P10855" t="str">
            <v/>
          </cell>
        </row>
        <row r="10856">
          <cell r="P10856" t="str">
            <v/>
          </cell>
        </row>
        <row r="10857">
          <cell r="P10857" t="str">
            <v/>
          </cell>
        </row>
        <row r="10858">
          <cell r="P10858" t="str">
            <v/>
          </cell>
        </row>
        <row r="10859">
          <cell r="P10859" t="str">
            <v/>
          </cell>
        </row>
        <row r="10860">
          <cell r="P10860" t="str">
            <v/>
          </cell>
        </row>
        <row r="10861">
          <cell r="P10861" t="str">
            <v/>
          </cell>
        </row>
        <row r="10862">
          <cell r="P10862" t="str">
            <v/>
          </cell>
        </row>
        <row r="10863">
          <cell r="P10863" t="str">
            <v/>
          </cell>
        </row>
        <row r="10864">
          <cell r="P10864" t="str">
            <v/>
          </cell>
        </row>
        <row r="10865">
          <cell r="P10865" t="str">
            <v/>
          </cell>
        </row>
        <row r="10866">
          <cell r="P10866" t="str">
            <v/>
          </cell>
        </row>
        <row r="10867">
          <cell r="P10867" t="str">
            <v/>
          </cell>
        </row>
        <row r="10868">
          <cell r="P10868" t="str">
            <v/>
          </cell>
        </row>
        <row r="10869">
          <cell r="P10869" t="str">
            <v/>
          </cell>
        </row>
        <row r="10870">
          <cell r="P10870" t="str">
            <v/>
          </cell>
        </row>
        <row r="10871">
          <cell r="P10871" t="str">
            <v/>
          </cell>
        </row>
        <row r="10872">
          <cell r="P10872" t="str">
            <v/>
          </cell>
        </row>
        <row r="10873">
          <cell r="P10873" t="str">
            <v/>
          </cell>
        </row>
        <row r="10874">
          <cell r="P10874" t="str">
            <v/>
          </cell>
        </row>
        <row r="10875">
          <cell r="P10875" t="str">
            <v/>
          </cell>
        </row>
        <row r="10876">
          <cell r="P10876" t="str">
            <v/>
          </cell>
        </row>
        <row r="10877">
          <cell r="P10877" t="str">
            <v/>
          </cell>
        </row>
        <row r="10878">
          <cell r="P10878" t="str">
            <v/>
          </cell>
        </row>
        <row r="10879">
          <cell r="P10879" t="str">
            <v/>
          </cell>
        </row>
        <row r="10880">
          <cell r="P10880" t="str">
            <v/>
          </cell>
        </row>
        <row r="10881">
          <cell r="P10881" t="str">
            <v/>
          </cell>
        </row>
        <row r="10882">
          <cell r="P10882" t="str">
            <v/>
          </cell>
        </row>
        <row r="10883">
          <cell r="P10883" t="str">
            <v/>
          </cell>
        </row>
        <row r="10884">
          <cell r="P10884" t="str">
            <v/>
          </cell>
        </row>
        <row r="10885">
          <cell r="P10885" t="str">
            <v/>
          </cell>
        </row>
        <row r="10886">
          <cell r="P10886" t="str">
            <v/>
          </cell>
        </row>
        <row r="10887">
          <cell r="P10887" t="str">
            <v/>
          </cell>
        </row>
        <row r="10888">
          <cell r="P10888" t="str">
            <v/>
          </cell>
        </row>
        <row r="10889">
          <cell r="P10889" t="str">
            <v/>
          </cell>
        </row>
        <row r="10890">
          <cell r="P10890" t="str">
            <v/>
          </cell>
        </row>
        <row r="10891">
          <cell r="P10891" t="str">
            <v/>
          </cell>
        </row>
        <row r="10892">
          <cell r="P10892" t="str">
            <v/>
          </cell>
        </row>
        <row r="10893">
          <cell r="P10893" t="str">
            <v/>
          </cell>
        </row>
        <row r="10894">
          <cell r="P10894" t="str">
            <v/>
          </cell>
        </row>
        <row r="10895">
          <cell r="P10895" t="str">
            <v/>
          </cell>
        </row>
        <row r="10896">
          <cell r="P10896" t="str">
            <v/>
          </cell>
        </row>
        <row r="10897">
          <cell r="P10897" t="str">
            <v/>
          </cell>
        </row>
        <row r="10898">
          <cell r="P10898" t="str">
            <v/>
          </cell>
        </row>
        <row r="10899">
          <cell r="P10899" t="str">
            <v/>
          </cell>
        </row>
        <row r="10900">
          <cell r="P10900" t="str">
            <v/>
          </cell>
        </row>
        <row r="10901">
          <cell r="P10901" t="str">
            <v/>
          </cell>
        </row>
        <row r="10902">
          <cell r="P10902" t="str">
            <v/>
          </cell>
        </row>
        <row r="10903">
          <cell r="P10903" t="str">
            <v/>
          </cell>
        </row>
        <row r="10904">
          <cell r="P10904" t="str">
            <v/>
          </cell>
        </row>
        <row r="10905">
          <cell r="P10905" t="str">
            <v/>
          </cell>
        </row>
        <row r="10906">
          <cell r="P10906" t="str">
            <v/>
          </cell>
        </row>
        <row r="10907">
          <cell r="P10907" t="str">
            <v/>
          </cell>
        </row>
        <row r="10908">
          <cell r="P10908" t="str">
            <v/>
          </cell>
        </row>
        <row r="10909">
          <cell r="P10909" t="str">
            <v/>
          </cell>
        </row>
        <row r="10910">
          <cell r="P10910" t="str">
            <v/>
          </cell>
        </row>
        <row r="10911">
          <cell r="P10911" t="str">
            <v/>
          </cell>
        </row>
        <row r="10912">
          <cell r="P10912" t="str">
            <v/>
          </cell>
        </row>
        <row r="10913">
          <cell r="P10913" t="str">
            <v/>
          </cell>
        </row>
        <row r="10914">
          <cell r="P10914" t="str">
            <v/>
          </cell>
        </row>
        <row r="10915">
          <cell r="P10915" t="str">
            <v/>
          </cell>
        </row>
        <row r="10916">
          <cell r="P10916" t="str">
            <v/>
          </cell>
        </row>
        <row r="10917">
          <cell r="P10917" t="str">
            <v/>
          </cell>
        </row>
        <row r="10918">
          <cell r="P10918" t="str">
            <v/>
          </cell>
        </row>
        <row r="10919">
          <cell r="P10919" t="str">
            <v/>
          </cell>
        </row>
        <row r="10920">
          <cell r="P10920" t="str">
            <v/>
          </cell>
        </row>
        <row r="10921">
          <cell r="P10921" t="str">
            <v/>
          </cell>
        </row>
        <row r="10922">
          <cell r="P10922" t="str">
            <v/>
          </cell>
        </row>
        <row r="10923">
          <cell r="P10923" t="str">
            <v/>
          </cell>
        </row>
        <row r="10924">
          <cell r="P10924" t="str">
            <v/>
          </cell>
        </row>
        <row r="10925">
          <cell r="P10925" t="str">
            <v/>
          </cell>
        </row>
        <row r="10926">
          <cell r="P10926" t="str">
            <v/>
          </cell>
        </row>
        <row r="10927">
          <cell r="P10927" t="str">
            <v/>
          </cell>
        </row>
        <row r="10928">
          <cell r="P10928" t="str">
            <v/>
          </cell>
        </row>
        <row r="10929">
          <cell r="P10929" t="str">
            <v/>
          </cell>
        </row>
        <row r="10930">
          <cell r="P10930" t="str">
            <v/>
          </cell>
        </row>
        <row r="10931">
          <cell r="P10931" t="str">
            <v/>
          </cell>
        </row>
        <row r="10932">
          <cell r="P10932" t="str">
            <v/>
          </cell>
        </row>
        <row r="10933">
          <cell r="P10933" t="str">
            <v/>
          </cell>
        </row>
        <row r="10934">
          <cell r="P10934" t="str">
            <v/>
          </cell>
        </row>
        <row r="10935">
          <cell r="P10935" t="str">
            <v/>
          </cell>
        </row>
        <row r="10936">
          <cell r="P10936" t="str">
            <v/>
          </cell>
        </row>
        <row r="10937">
          <cell r="P10937" t="str">
            <v/>
          </cell>
        </row>
        <row r="10938">
          <cell r="P10938" t="str">
            <v/>
          </cell>
        </row>
        <row r="10939">
          <cell r="P10939" t="str">
            <v/>
          </cell>
        </row>
        <row r="10940">
          <cell r="P10940" t="str">
            <v/>
          </cell>
        </row>
        <row r="10941">
          <cell r="P10941" t="str">
            <v/>
          </cell>
        </row>
        <row r="10942">
          <cell r="P10942" t="str">
            <v/>
          </cell>
        </row>
        <row r="10943">
          <cell r="P10943" t="str">
            <v/>
          </cell>
        </row>
        <row r="10944">
          <cell r="P10944" t="str">
            <v/>
          </cell>
        </row>
        <row r="10945">
          <cell r="P10945" t="str">
            <v/>
          </cell>
        </row>
        <row r="10946">
          <cell r="P10946" t="str">
            <v/>
          </cell>
        </row>
        <row r="10947">
          <cell r="P10947" t="str">
            <v/>
          </cell>
        </row>
        <row r="10948">
          <cell r="P10948" t="str">
            <v/>
          </cell>
        </row>
        <row r="10949">
          <cell r="P10949" t="str">
            <v/>
          </cell>
        </row>
        <row r="10950">
          <cell r="P10950" t="str">
            <v/>
          </cell>
        </row>
        <row r="10951">
          <cell r="P10951" t="str">
            <v/>
          </cell>
        </row>
        <row r="10952">
          <cell r="P10952" t="str">
            <v/>
          </cell>
        </row>
        <row r="10953">
          <cell r="P10953" t="str">
            <v/>
          </cell>
        </row>
        <row r="10954">
          <cell r="P10954" t="str">
            <v/>
          </cell>
        </row>
        <row r="10955">
          <cell r="P10955" t="str">
            <v/>
          </cell>
        </row>
        <row r="10956">
          <cell r="P10956" t="str">
            <v/>
          </cell>
        </row>
        <row r="10957">
          <cell r="P10957" t="str">
            <v/>
          </cell>
        </row>
        <row r="10958">
          <cell r="P10958" t="str">
            <v/>
          </cell>
        </row>
        <row r="10959">
          <cell r="P10959" t="str">
            <v/>
          </cell>
        </row>
        <row r="10960">
          <cell r="P10960" t="str">
            <v/>
          </cell>
        </row>
        <row r="10961">
          <cell r="P10961" t="str">
            <v/>
          </cell>
        </row>
        <row r="10962">
          <cell r="P10962" t="str">
            <v/>
          </cell>
        </row>
        <row r="10963">
          <cell r="P10963" t="str">
            <v/>
          </cell>
        </row>
        <row r="10964">
          <cell r="P10964" t="str">
            <v/>
          </cell>
        </row>
        <row r="10965">
          <cell r="P10965" t="str">
            <v/>
          </cell>
        </row>
        <row r="10966">
          <cell r="P10966" t="str">
            <v/>
          </cell>
        </row>
        <row r="10967">
          <cell r="P10967" t="str">
            <v/>
          </cell>
        </row>
        <row r="10968">
          <cell r="P10968" t="str">
            <v/>
          </cell>
        </row>
        <row r="10969">
          <cell r="P10969" t="str">
            <v/>
          </cell>
        </row>
        <row r="10970">
          <cell r="P10970" t="str">
            <v/>
          </cell>
        </row>
        <row r="10971">
          <cell r="P10971" t="str">
            <v/>
          </cell>
        </row>
        <row r="10972">
          <cell r="P10972" t="str">
            <v/>
          </cell>
        </row>
        <row r="10973">
          <cell r="P10973" t="str">
            <v/>
          </cell>
        </row>
        <row r="10974">
          <cell r="P10974" t="str">
            <v/>
          </cell>
        </row>
        <row r="10975">
          <cell r="P10975" t="str">
            <v/>
          </cell>
        </row>
        <row r="10976">
          <cell r="P10976" t="str">
            <v/>
          </cell>
        </row>
        <row r="10977">
          <cell r="P10977" t="str">
            <v/>
          </cell>
        </row>
        <row r="10978">
          <cell r="P10978" t="str">
            <v/>
          </cell>
        </row>
        <row r="10979">
          <cell r="P10979" t="str">
            <v/>
          </cell>
        </row>
        <row r="10980">
          <cell r="P10980" t="str">
            <v/>
          </cell>
        </row>
        <row r="10981">
          <cell r="P10981" t="str">
            <v/>
          </cell>
        </row>
        <row r="10982">
          <cell r="P10982" t="str">
            <v/>
          </cell>
        </row>
        <row r="10983">
          <cell r="P10983" t="str">
            <v/>
          </cell>
        </row>
        <row r="10984">
          <cell r="P10984" t="str">
            <v/>
          </cell>
        </row>
        <row r="10985">
          <cell r="P10985" t="str">
            <v/>
          </cell>
        </row>
        <row r="10986">
          <cell r="P10986" t="str">
            <v/>
          </cell>
        </row>
        <row r="10987">
          <cell r="P10987" t="str">
            <v/>
          </cell>
        </row>
        <row r="10988">
          <cell r="P10988" t="str">
            <v/>
          </cell>
        </row>
        <row r="10989">
          <cell r="P10989" t="str">
            <v/>
          </cell>
        </row>
        <row r="10990">
          <cell r="P10990" t="str">
            <v/>
          </cell>
        </row>
        <row r="10991">
          <cell r="P10991" t="str">
            <v/>
          </cell>
        </row>
        <row r="10992">
          <cell r="P10992" t="str">
            <v/>
          </cell>
        </row>
        <row r="10993">
          <cell r="P10993" t="str">
            <v/>
          </cell>
        </row>
        <row r="10994">
          <cell r="P10994" t="str">
            <v/>
          </cell>
        </row>
        <row r="10995">
          <cell r="P10995" t="str">
            <v/>
          </cell>
        </row>
        <row r="10996">
          <cell r="P10996" t="str">
            <v/>
          </cell>
        </row>
        <row r="10997">
          <cell r="P10997" t="str">
            <v/>
          </cell>
        </row>
        <row r="10998">
          <cell r="P10998" t="str">
            <v/>
          </cell>
        </row>
        <row r="10999">
          <cell r="P10999" t="str">
            <v/>
          </cell>
        </row>
        <row r="11000">
          <cell r="P11000" t="str">
            <v/>
          </cell>
        </row>
        <row r="11001">
          <cell r="P11001" t="str">
            <v/>
          </cell>
        </row>
        <row r="11002">
          <cell r="P11002" t="str">
            <v/>
          </cell>
        </row>
        <row r="11003">
          <cell r="P11003" t="str">
            <v/>
          </cell>
        </row>
        <row r="11004">
          <cell r="P11004" t="str">
            <v/>
          </cell>
        </row>
        <row r="11005">
          <cell r="P11005" t="str">
            <v/>
          </cell>
        </row>
        <row r="11006">
          <cell r="P11006" t="str">
            <v/>
          </cell>
        </row>
        <row r="11007">
          <cell r="P11007" t="str">
            <v/>
          </cell>
        </row>
        <row r="11008">
          <cell r="P11008" t="str">
            <v/>
          </cell>
        </row>
        <row r="11009">
          <cell r="P11009" t="str">
            <v/>
          </cell>
        </row>
        <row r="11010">
          <cell r="P11010" t="str">
            <v/>
          </cell>
        </row>
        <row r="11011">
          <cell r="P11011" t="str">
            <v/>
          </cell>
        </row>
        <row r="11012">
          <cell r="P11012" t="str">
            <v/>
          </cell>
        </row>
        <row r="11013">
          <cell r="P11013" t="str">
            <v/>
          </cell>
        </row>
        <row r="11014">
          <cell r="P11014" t="str">
            <v/>
          </cell>
        </row>
        <row r="11015">
          <cell r="P11015" t="str">
            <v/>
          </cell>
        </row>
        <row r="11016">
          <cell r="P11016" t="str">
            <v/>
          </cell>
        </row>
        <row r="11017">
          <cell r="P11017" t="str">
            <v/>
          </cell>
        </row>
        <row r="11018">
          <cell r="P11018" t="str">
            <v/>
          </cell>
        </row>
        <row r="11019">
          <cell r="P11019" t="str">
            <v/>
          </cell>
        </row>
        <row r="11020">
          <cell r="P11020" t="str">
            <v/>
          </cell>
        </row>
        <row r="11021">
          <cell r="P11021" t="str">
            <v/>
          </cell>
        </row>
        <row r="11022">
          <cell r="P11022" t="str">
            <v/>
          </cell>
        </row>
        <row r="11023">
          <cell r="P11023" t="str">
            <v/>
          </cell>
        </row>
        <row r="11024">
          <cell r="P11024" t="str">
            <v/>
          </cell>
        </row>
        <row r="11025">
          <cell r="P11025" t="str">
            <v/>
          </cell>
        </row>
        <row r="11026">
          <cell r="P11026" t="str">
            <v/>
          </cell>
        </row>
        <row r="11027">
          <cell r="P11027" t="str">
            <v/>
          </cell>
        </row>
        <row r="11028">
          <cell r="P11028" t="str">
            <v/>
          </cell>
        </row>
        <row r="11029">
          <cell r="P11029" t="str">
            <v/>
          </cell>
        </row>
        <row r="11030">
          <cell r="P11030" t="str">
            <v/>
          </cell>
        </row>
        <row r="11031">
          <cell r="P11031" t="str">
            <v/>
          </cell>
        </row>
        <row r="11032">
          <cell r="P11032" t="str">
            <v/>
          </cell>
        </row>
        <row r="11033">
          <cell r="P11033" t="str">
            <v/>
          </cell>
        </row>
        <row r="11034">
          <cell r="P11034" t="str">
            <v/>
          </cell>
        </row>
        <row r="11035">
          <cell r="P11035" t="str">
            <v/>
          </cell>
        </row>
        <row r="11036">
          <cell r="P11036" t="str">
            <v/>
          </cell>
        </row>
        <row r="11037">
          <cell r="P11037" t="str">
            <v/>
          </cell>
        </row>
        <row r="11038">
          <cell r="P11038" t="str">
            <v/>
          </cell>
        </row>
        <row r="11039">
          <cell r="P11039" t="str">
            <v/>
          </cell>
        </row>
        <row r="11040">
          <cell r="P11040" t="str">
            <v/>
          </cell>
        </row>
        <row r="11041">
          <cell r="P11041" t="str">
            <v/>
          </cell>
        </row>
        <row r="11042">
          <cell r="P11042" t="str">
            <v/>
          </cell>
        </row>
        <row r="11043">
          <cell r="P11043" t="str">
            <v/>
          </cell>
        </row>
        <row r="11044">
          <cell r="P11044" t="str">
            <v/>
          </cell>
        </row>
        <row r="11045">
          <cell r="P11045" t="str">
            <v/>
          </cell>
        </row>
        <row r="11046">
          <cell r="P11046" t="str">
            <v/>
          </cell>
        </row>
        <row r="11047">
          <cell r="P11047" t="str">
            <v/>
          </cell>
        </row>
        <row r="11048">
          <cell r="P11048" t="str">
            <v/>
          </cell>
        </row>
        <row r="11049">
          <cell r="P11049" t="str">
            <v/>
          </cell>
        </row>
        <row r="11050">
          <cell r="P11050" t="str">
            <v/>
          </cell>
        </row>
        <row r="11051">
          <cell r="P11051" t="str">
            <v/>
          </cell>
        </row>
        <row r="11052">
          <cell r="P11052" t="str">
            <v/>
          </cell>
        </row>
        <row r="11053">
          <cell r="P11053" t="str">
            <v/>
          </cell>
        </row>
        <row r="11054">
          <cell r="P11054" t="str">
            <v/>
          </cell>
        </row>
        <row r="11055">
          <cell r="P11055" t="str">
            <v/>
          </cell>
        </row>
        <row r="11056">
          <cell r="P11056" t="str">
            <v/>
          </cell>
        </row>
        <row r="11057">
          <cell r="P11057" t="str">
            <v/>
          </cell>
        </row>
        <row r="11058">
          <cell r="P11058" t="str">
            <v/>
          </cell>
        </row>
        <row r="11059">
          <cell r="P11059" t="str">
            <v/>
          </cell>
        </row>
        <row r="11060">
          <cell r="P11060" t="str">
            <v/>
          </cell>
        </row>
        <row r="11061">
          <cell r="P11061" t="str">
            <v/>
          </cell>
        </row>
        <row r="11062">
          <cell r="P11062" t="str">
            <v/>
          </cell>
        </row>
        <row r="11063">
          <cell r="P11063" t="str">
            <v/>
          </cell>
        </row>
        <row r="11064">
          <cell r="P11064" t="str">
            <v/>
          </cell>
        </row>
        <row r="11065">
          <cell r="P11065" t="str">
            <v/>
          </cell>
        </row>
        <row r="11066">
          <cell r="P11066" t="str">
            <v/>
          </cell>
        </row>
        <row r="11067">
          <cell r="P11067" t="str">
            <v/>
          </cell>
        </row>
        <row r="11068">
          <cell r="P11068" t="str">
            <v/>
          </cell>
        </row>
        <row r="11069">
          <cell r="P11069" t="str">
            <v/>
          </cell>
        </row>
        <row r="11070">
          <cell r="P11070" t="str">
            <v/>
          </cell>
        </row>
        <row r="11071">
          <cell r="P11071" t="str">
            <v/>
          </cell>
        </row>
        <row r="11072">
          <cell r="P11072" t="str">
            <v/>
          </cell>
        </row>
        <row r="11073">
          <cell r="P11073" t="str">
            <v/>
          </cell>
        </row>
        <row r="11074">
          <cell r="P11074" t="str">
            <v/>
          </cell>
        </row>
        <row r="11075">
          <cell r="P11075" t="str">
            <v/>
          </cell>
        </row>
        <row r="11076">
          <cell r="P11076" t="str">
            <v/>
          </cell>
        </row>
        <row r="11077">
          <cell r="P11077" t="str">
            <v/>
          </cell>
        </row>
        <row r="11078">
          <cell r="P11078" t="str">
            <v/>
          </cell>
        </row>
        <row r="11079">
          <cell r="P11079" t="str">
            <v/>
          </cell>
        </row>
        <row r="11080">
          <cell r="P11080" t="str">
            <v/>
          </cell>
        </row>
        <row r="11081">
          <cell r="P11081" t="str">
            <v/>
          </cell>
        </row>
        <row r="11082">
          <cell r="P11082" t="str">
            <v/>
          </cell>
        </row>
        <row r="11083">
          <cell r="P11083" t="str">
            <v/>
          </cell>
        </row>
        <row r="11084">
          <cell r="P11084" t="str">
            <v/>
          </cell>
        </row>
        <row r="11085">
          <cell r="P11085" t="str">
            <v/>
          </cell>
        </row>
        <row r="11086">
          <cell r="P11086" t="str">
            <v/>
          </cell>
        </row>
        <row r="11087">
          <cell r="P11087" t="str">
            <v/>
          </cell>
        </row>
        <row r="11088">
          <cell r="P11088" t="str">
            <v/>
          </cell>
        </row>
        <row r="11089">
          <cell r="P11089" t="str">
            <v/>
          </cell>
        </row>
        <row r="11090">
          <cell r="P11090" t="str">
            <v/>
          </cell>
        </row>
        <row r="11091">
          <cell r="P11091" t="str">
            <v/>
          </cell>
        </row>
        <row r="11092">
          <cell r="P11092" t="str">
            <v/>
          </cell>
        </row>
        <row r="11093">
          <cell r="P11093" t="str">
            <v/>
          </cell>
        </row>
        <row r="11094">
          <cell r="P11094" t="str">
            <v/>
          </cell>
        </row>
        <row r="11095">
          <cell r="P11095" t="str">
            <v/>
          </cell>
        </row>
        <row r="11096">
          <cell r="P11096" t="str">
            <v/>
          </cell>
        </row>
        <row r="11097">
          <cell r="P11097" t="str">
            <v/>
          </cell>
        </row>
        <row r="11098">
          <cell r="P11098" t="str">
            <v/>
          </cell>
        </row>
        <row r="11099">
          <cell r="P11099" t="str">
            <v/>
          </cell>
        </row>
        <row r="11100">
          <cell r="P11100" t="str">
            <v/>
          </cell>
        </row>
        <row r="11101">
          <cell r="P11101" t="str">
            <v/>
          </cell>
        </row>
        <row r="11102">
          <cell r="P11102" t="str">
            <v/>
          </cell>
        </row>
        <row r="11103">
          <cell r="P11103" t="str">
            <v/>
          </cell>
        </row>
        <row r="11104">
          <cell r="P11104" t="str">
            <v/>
          </cell>
        </row>
        <row r="11105">
          <cell r="P11105" t="str">
            <v/>
          </cell>
        </row>
        <row r="11106">
          <cell r="P11106" t="str">
            <v/>
          </cell>
        </row>
        <row r="11107">
          <cell r="P11107" t="str">
            <v/>
          </cell>
        </row>
        <row r="11108">
          <cell r="P11108" t="str">
            <v/>
          </cell>
        </row>
        <row r="11109">
          <cell r="P11109" t="str">
            <v/>
          </cell>
        </row>
        <row r="11110">
          <cell r="P11110" t="str">
            <v/>
          </cell>
        </row>
        <row r="11111">
          <cell r="P11111" t="str">
            <v/>
          </cell>
        </row>
        <row r="11112">
          <cell r="P11112" t="str">
            <v/>
          </cell>
        </row>
        <row r="11113">
          <cell r="P11113" t="str">
            <v/>
          </cell>
        </row>
        <row r="11114">
          <cell r="P11114" t="str">
            <v/>
          </cell>
        </row>
        <row r="11115">
          <cell r="P11115" t="str">
            <v/>
          </cell>
        </row>
        <row r="11116">
          <cell r="P11116" t="str">
            <v/>
          </cell>
        </row>
        <row r="11117">
          <cell r="P11117" t="str">
            <v/>
          </cell>
        </row>
        <row r="11118">
          <cell r="P11118" t="str">
            <v/>
          </cell>
        </row>
        <row r="11119">
          <cell r="P11119" t="str">
            <v/>
          </cell>
        </row>
        <row r="11120">
          <cell r="P11120" t="str">
            <v/>
          </cell>
        </row>
        <row r="11121">
          <cell r="P11121" t="str">
            <v/>
          </cell>
        </row>
        <row r="11122">
          <cell r="P11122" t="str">
            <v/>
          </cell>
        </row>
        <row r="11123">
          <cell r="P11123" t="str">
            <v/>
          </cell>
        </row>
        <row r="11124">
          <cell r="P11124" t="str">
            <v/>
          </cell>
        </row>
        <row r="11125">
          <cell r="P11125" t="str">
            <v/>
          </cell>
        </row>
        <row r="11126">
          <cell r="P11126" t="str">
            <v/>
          </cell>
        </row>
        <row r="11127">
          <cell r="P11127" t="str">
            <v/>
          </cell>
        </row>
        <row r="11128">
          <cell r="P11128" t="str">
            <v/>
          </cell>
        </row>
        <row r="11129">
          <cell r="P11129" t="str">
            <v/>
          </cell>
        </row>
        <row r="11130">
          <cell r="P11130" t="str">
            <v/>
          </cell>
        </row>
        <row r="11131">
          <cell r="P11131" t="str">
            <v/>
          </cell>
        </row>
        <row r="11132">
          <cell r="P11132" t="str">
            <v/>
          </cell>
        </row>
        <row r="11133">
          <cell r="P11133" t="str">
            <v/>
          </cell>
        </row>
        <row r="11134">
          <cell r="P11134" t="str">
            <v/>
          </cell>
        </row>
        <row r="11135">
          <cell r="P11135" t="str">
            <v/>
          </cell>
        </row>
        <row r="11136">
          <cell r="P11136" t="str">
            <v/>
          </cell>
        </row>
        <row r="11137">
          <cell r="P11137" t="str">
            <v/>
          </cell>
        </row>
        <row r="11138">
          <cell r="P11138" t="str">
            <v/>
          </cell>
        </row>
        <row r="11139">
          <cell r="P11139" t="str">
            <v/>
          </cell>
        </row>
        <row r="11140">
          <cell r="P11140" t="str">
            <v/>
          </cell>
        </row>
        <row r="11141">
          <cell r="P11141" t="str">
            <v/>
          </cell>
        </row>
        <row r="11142">
          <cell r="P11142" t="str">
            <v/>
          </cell>
        </row>
        <row r="11143">
          <cell r="P11143" t="str">
            <v/>
          </cell>
        </row>
        <row r="11144">
          <cell r="P11144" t="str">
            <v/>
          </cell>
        </row>
        <row r="11145">
          <cell r="P11145" t="str">
            <v/>
          </cell>
        </row>
        <row r="11146">
          <cell r="P11146" t="str">
            <v/>
          </cell>
        </row>
        <row r="11147">
          <cell r="P11147" t="str">
            <v/>
          </cell>
        </row>
        <row r="11148">
          <cell r="P11148" t="str">
            <v/>
          </cell>
        </row>
        <row r="11149">
          <cell r="P11149" t="str">
            <v/>
          </cell>
        </row>
        <row r="11150">
          <cell r="P11150" t="str">
            <v/>
          </cell>
        </row>
        <row r="11151">
          <cell r="P11151" t="str">
            <v/>
          </cell>
        </row>
        <row r="11152">
          <cell r="P11152" t="str">
            <v/>
          </cell>
        </row>
        <row r="11153">
          <cell r="P11153" t="str">
            <v/>
          </cell>
        </row>
        <row r="11154">
          <cell r="P11154" t="str">
            <v/>
          </cell>
        </row>
        <row r="11155">
          <cell r="P11155" t="str">
            <v/>
          </cell>
        </row>
        <row r="11156">
          <cell r="P11156" t="str">
            <v/>
          </cell>
        </row>
        <row r="11157">
          <cell r="P11157" t="str">
            <v/>
          </cell>
        </row>
        <row r="11158">
          <cell r="P11158" t="str">
            <v/>
          </cell>
        </row>
        <row r="11159">
          <cell r="P11159" t="str">
            <v/>
          </cell>
        </row>
        <row r="11160">
          <cell r="P11160" t="str">
            <v/>
          </cell>
        </row>
        <row r="11161">
          <cell r="P11161" t="str">
            <v/>
          </cell>
        </row>
        <row r="11162">
          <cell r="P11162" t="str">
            <v/>
          </cell>
        </row>
        <row r="11163">
          <cell r="P11163" t="str">
            <v/>
          </cell>
        </row>
        <row r="11164">
          <cell r="P11164" t="str">
            <v/>
          </cell>
        </row>
        <row r="11165">
          <cell r="P11165" t="str">
            <v/>
          </cell>
        </row>
        <row r="11166">
          <cell r="P11166" t="str">
            <v/>
          </cell>
        </row>
        <row r="11167">
          <cell r="P11167" t="str">
            <v/>
          </cell>
        </row>
        <row r="11168">
          <cell r="P11168" t="str">
            <v/>
          </cell>
        </row>
        <row r="11169">
          <cell r="P11169" t="str">
            <v/>
          </cell>
        </row>
        <row r="11170">
          <cell r="P11170" t="str">
            <v/>
          </cell>
        </row>
        <row r="11171">
          <cell r="P11171" t="str">
            <v/>
          </cell>
        </row>
        <row r="11172">
          <cell r="P11172" t="str">
            <v/>
          </cell>
        </row>
        <row r="11173">
          <cell r="P11173" t="str">
            <v/>
          </cell>
        </row>
        <row r="11174">
          <cell r="P11174" t="str">
            <v/>
          </cell>
        </row>
        <row r="11175">
          <cell r="P11175" t="str">
            <v/>
          </cell>
        </row>
        <row r="11176">
          <cell r="P11176" t="str">
            <v/>
          </cell>
        </row>
        <row r="11177">
          <cell r="P11177" t="str">
            <v/>
          </cell>
        </row>
        <row r="11178">
          <cell r="P11178" t="str">
            <v/>
          </cell>
        </row>
        <row r="11179">
          <cell r="P11179" t="str">
            <v/>
          </cell>
        </row>
        <row r="11180">
          <cell r="P11180" t="str">
            <v/>
          </cell>
        </row>
        <row r="11181">
          <cell r="P11181" t="str">
            <v/>
          </cell>
        </row>
        <row r="11182">
          <cell r="P11182" t="str">
            <v/>
          </cell>
        </row>
        <row r="11183">
          <cell r="P11183" t="str">
            <v/>
          </cell>
        </row>
        <row r="11184">
          <cell r="P11184" t="str">
            <v/>
          </cell>
        </row>
        <row r="11185">
          <cell r="P11185" t="str">
            <v/>
          </cell>
        </row>
        <row r="11186">
          <cell r="P11186" t="str">
            <v/>
          </cell>
        </row>
        <row r="11187">
          <cell r="P11187" t="str">
            <v/>
          </cell>
        </row>
        <row r="11188">
          <cell r="P11188" t="str">
            <v/>
          </cell>
        </row>
        <row r="11189">
          <cell r="P11189" t="str">
            <v/>
          </cell>
        </row>
        <row r="11190">
          <cell r="P11190" t="str">
            <v/>
          </cell>
        </row>
        <row r="11191">
          <cell r="P11191" t="str">
            <v/>
          </cell>
        </row>
        <row r="11192">
          <cell r="P11192" t="str">
            <v/>
          </cell>
        </row>
        <row r="11193">
          <cell r="P11193" t="str">
            <v/>
          </cell>
        </row>
        <row r="11194">
          <cell r="P11194" t="str">
            <v/>
          </cell>
        </row>
        <row r="11195">
          <cell r="P11195" t="str">
            <v/>
          </cell>
        </row>
        <row r="11196">
          <cell r="P11196" t="str">
            <v/>
          </cell>
        </row>
        <row r="11197">
          <cell r="P11197" t="str">
            <v/>
          </cell>
        </row>
        <row r="11198">
          <cell r="P11198" t="str">
            <v/>
          </cell>
        </row>
        <row r="11199">
          <cell r="P11199" t="str">
            <v/>
          </cell>
        </row>
        <row r="11200">
          <cell r="P11200" t="str">
            <v/>
          </cell>
        </row>
        <row r="11201">
          <cell r="P11201" t="str">
            <v/>
          </cell>
        </row>
        <row r="11202">
          <cell r="P11202" t="str">
            <v/>
          </cell>
        </row>
        <row r="11203">
          <cell r="P11203" t="str">
            <v/>
          </cell>
        </row>
        <row r="11204">
          <cell r="P11204" t="str">
            <v/>
          </cell>
        </row>
        <row r="11205">
          <cell r="P11205" t="str">
            <v/>
          </cell>
        </row>
        <row r="11206">
          <cell r="P11206" t="str">
            <v/>
          </cell>
        </row>
        <row r="11207">
          <cell r="P11207" t="str">
            <v/>
          </cell>
        </row>
        <row r="11208">
          <cell r="P11208" t="str">
            <v/>
          </cell>
        </row>
        <row r="11209">
          <cell r="P11209" t="str">
            <v/>
          </cell>
        </row>
        <row r="11210">
          <cell r="P11210" t="str">
            <v/>
          </cell>
        </row>
        <row r="11211">
          <cell r="P11211" t="str">
            <v/>
          </cell>
        </row>
        <row r="11212">
          <cell r="P11212" t="str">
            <v/>
          </cell>
        </row>
        <row r="11213">
          <cell r="P11213" t="str">
            <v/>
          </cell>
        </row>
        <row r="11214">
          <cell r="P11214" t="str">
            <v/>
          </cell>
        </row>
        <row r="11215">
          <cell r="P11215" t="str">
            <v/>
          </cell>
        </row>
        <row r="11216">
          <cell r="P11216" t="str">
            <v/>
          </cell>
        </row>
        <row r="11217">
          <cell r="P11217" t="str">
            <v/>
          </cell>
        </row>
        <row r="11218">
          <cell r="P11218" t="str">
            <v/>
          </cell>
        </row>
        <row r="11219">
          <cell r="P11219" t="str">
            <v/>
          </cell>
        </row>
        <row r="11220">
          <cell r="P11220" t="str">
            <v/>
          </cell>
        </row>
        <row r="11221">
          <cell r="P11221" t="str">
            <v/>
          </cell>
        </row>
        <row r="11222">
          <cell r="P11222" t="str">
            <v/>
          </cell>
        </row>
        <row r="11223">
          <cell r="P11223" t="str">
            <v/>
          </cell>
        </row>
        <row r="11224">
          <cell r="P11224" t="str">
            <v/>
          </cell>
        </row>
        <row r="11225">
          <cell r="P11225" t="str">
            <v/>
          </cell>
        </row>
        <row r="11226">
          <cell r="P11226" t="str">
            <v/>
          </cell>
        </row>
        <row r="11227">
          <cell r="P11227" t="str">
            <v/>
          </cell>
        </row>
        <row r="11228">
          <cell r="P11228" t="str">
            <v/>
          </cell>
        </row>
        <row r="11229">
          <cell r="P11229" t="str">
            <v/>
          </cell>
        </row>
        <row r="11230">
          <cell r="P11230" t="str">
            <v/>
          </cell>
        </row>
        <row r="11231">
          <cell r="P11231" t="str">
            <v/>
          </cell>
        </row>
        <row r="11232">
          <cell r="P11232" t="str">
            <v/>
          </cell>
        </row>
        <row r="11233">
          <cell r="P11233" t="str">
            <v/>
          </cell>
        </row>
        <row r="11234">
          <cell r="P11234" t="str">
            <v/>
          </cell>
        </row>
        <row r="11235">
          <cell r="P11235" t="str">
            <v/>
          </cell>
        </row>
        <row r="11236">
          <cell r="P11236" t="str">
            <v/>
          </cell>
        </row>
        <row r="11237">
          <cell r="P11237" t="str">
            <v/>
          </cell>
        </row>
        <row r="11238">
          <cell r="P11238" t="str">
            <v/>
          </cell>
        </row>
        <row r="11239">
          <cell r="P11239" t="str">
            <v/>
          </cell>
        </row>
        <row r="11240">
          <cell r="P11240" t="str">
            <v/>
          </cell>
        </row>
        <row r="11241">
          <cell r="P11241" t="str">
            <v/>
          </cell>
        </row>
        <row r="11242">
          <cell r="P11242" t="str">
            <v/>
          </cell>
        </row>
        <row r="11243">
          <cell r="P11243" t="str">
            <v/>
          </cell>
        </row>
        <row r="11244">
          <cell r="P11244" t="str">
            <v/>
          </cell>
        </row>
        <row r="11245">
          <cell r="P11245" t="str">
            <v/>
          </cell>
        </row>
        <row r="11246">
          <cell r="P11246" t="str">
            <v/>
          </cell>
        </row>
        <row r="11247">
          <cell r="P11247" t="str">
            <v/>
          </cell>
        </row>
        <row r="11248">
          <cell r="P11248" t="str">
            <v/>
          </cell>
        </row>
        <row r="11249">
          <cell r="P11249" t="str">
            <v/>
          </cell>
        </row>
        <row r="11250">
          <cell r="P11250" t="str">
            <v/>
          </cell>
        </row>
        <row r="11251">
          <cell r="P11251" t="str">
            <v/>
          </cell>
        </row>
        <row r="11252">
          <cell r="P11252" t="str">
            <v/>
          </cell>
        </row>
        <row r="11253">
          <cell r="P11253" t="str">
            <v/>
          </cell>
        </row>
        <row r="11254">
          <cell r="P11254" t="str">
            <v/>
          </cell>
        </row>
        <row r="11255">
          <cell r="P11255" t="str">
            <v/>
          </cell>
        </row>
        <row r="11256">
          <cell r="P11256" t="str">
            <v/>
          </cell>
        </row>
        <row r="11257">
          <cell r="P11257" t="str">
            <v/>
          </cell>
        </row>
        <row r="11258">
          <cell r="P11258" t="str">
            <v/>
          </cell>
        </row>
        <row r="11259">
          <cell r="P11259" t="str">
            <v/>
          </cell>
        </row>
        <row r="11260">
          <cell r="P11260" t="str">
            <v/>
          </cell>
        </row>
        <row r="11261">
          <cell r="P11261" t="str">
            <v/>
          </cell>
        </row>
        <row r="11262">
          <cell r="P11262" t="str">
            <v/>
          </cell>
        </row>
        <row r="11263">
          <cell r="P11263" t="str">
            <v/>
          </cell>
        </row>
        <row r="11264">
          <cell r="P11264" t="str">
            <v/>
          </cell>
        </row>
        <row r="11265">
          <cell r="P11265" t="str">
            <v/>
          </cell>
        </row>
        <row r="11266">
          <cell r="P11266" t="str">
            <v/>
          </cell>
        </row>
        <row r="11267">
          <cell r="P11267" t="str">
            <v/>
          </cell>
        </row>
        <row r="11268">
          <cell r="P11268" t="str">
            <v/>
          </cell>
        </row>
        <row r="11269">
          <cell r="P11269" t="str">
            <v/>
          </cell>
        </row>
        <row r="11270">
          <cell r="P11270" t="str">
            <v/>
          </cell>
        </row>
        <row r="11271">
          <cell r="P11271" t="str">
            <v/>
          </cell>
        </row>
        <row r="11272">
          <cell r="P11272" t="str">
            <v/>
          </cell>
        </row>
        <row r="11273">
          <cell r="P11273" t="str">
            <v/>
          </cell>
        </row>
        <row r="11274">
          <cell r="P11274" t="str">
            <v/>
          </cell>
        </row>
        <row r="11275">
          <cell r="P11275" t="str">
            <v/>
          </cell>
        </row>
        <row r="11276">
          <cell r="P11276" t="str">
            <v/>
          </cell>
        </row>
        <row r="11277">
          <cell r="P11277" t="str">
            <v/>
          </cell>
        </row>
        <row r="11278">
          <cell r="P11278" t="str">
            <v/>
          </cell>
        </row>
        <row r="11279">
          <cell r="P11279" t="str">
            <v/>
          </cell>
        </row>
        <row r="11280">
          <cell r="P11280" t="str">
            <v/>
          </cell>
        </row>
        <row r="11281">
          <cell r="P11281" t="str">
            <v/>
          </cell>
        </row>
        <row r="11282">
          <cell r="P11282" t="str">
            <v/>
          </cell>
        </row>
        <row r="11283">
          <cell r="P11283" t="str">
            <v/>
          </cell>
        </row>
        <row r="11284">
          <cell r="P11284" t="str">
            <v/>
          </cell>
        </row>
        <row r="11285">
          <cell r="P11285" t="str">
            <v/>
          </cell>
        </row>
        <row r="11286">
          <cell r="P11286" t="str">
            <v/>
          </cell>
        </row>
        <row r="11287">
          <cell r="P11287" t="str">
            <v/>
          </cell>
        </row>
        <row r="11288">
          <cell r="P11288" t="str">
            <v/>
          </cell>
        </row>
        <row r="11289">
          <cell r="P11289" t="str">
            <v/>
          </cell>
        </row>
        <row r="11290">
          <cell r="P11290" t="str">
            <v/>
          </cell>
        </row>
        <row r="11291">
          <cell r="P11291" t="str">
            <v/>
          </cell>
        </row>
        <row r="11292">
          <cell r="P11292" t="str">
            <v/>
          </cell>
        </row>
        <row r="11293">
          <cell r="P11293" t="str">
            <v/>
          </cell>
        </row>
        <row r="11294">
          <cell r="P11294" t="str">
            <v/>
          </cell>
        </row>
        <row r="11295">
          <cell r="P11295" t="str">
            <v/>
          </cell>
        </row>
        <row r="11296">
          <cell r="P11296" t="str">
            <v/>
          </cell>
        </row>
        <row r="11297">
          <cell r="P11297" t="str">
            <v/>
          </cell>
        </row>
        <row r="11298">
          <cell r="P11298" t="str">
            <v/>
          </cell>
        </row>
        <row r="11299">
          <cell r="P11299" t="str">
            <v/>
          </cell>
        </row>
        <row r="11300">
          <cell r="P11300" t="str">
            <v/>
          </cell>
        </row>
        <row r="11301">
          <cell r="P11301" t="str">
            <v/>
          </cell>
        </row>
        <row r="11302">
          <cell r="P11302" t="str">
            <v/>
          </cell>
        </row>
        <row r="11303">
          <cell r="P11303" t="str">
            <v/>
          </cell>
        </row>
        <row r="11304">
          <cell r="P11304" t="str">
            <v/>
          </cell>
        </row>
        <row r="11305">
          <cell r="P11305" t="str">
            <v/>
          </cell>
        </row>
        <row r="11306">
          <cell r="P11306" t="str">
            <v/>
          </cell>
        </row>
        <row r="11307">
          <cell r="P11307" t="str">
            <v/>
          </cell>
        </row>
        <row r="11308">
          <cell r="P11308" t="str">
            <v/>
          </cell>
        </row>
        <row r="11309">
          <cell r="P11309" t="str">
            <v/>
          </cell>
        </row>
        <row r="11310">
          <cell r="P11310" t="str">
            <v/>
          </cell>
        </row>
        <row r="11311">
          <cell r="P11311" t="str">
            <v/>
          </cell>
        </row>
        <row r="11312">
          <cell r="P11312" t="str">
            <v/>
          </cell>
        </row>
        <row r="11313">
          <cell r="P11313" t="str">
            <v/>
          </cell>
        </row>
        <row r="11314">
          <cell r="P11314" t="str">
            <v/>
          </cell>
        </row>
        <row r="11315">
          <cell r="P11315" t="str">
            <v/>
          </cell>
        </row>
        <row r="11316">
          <cell r="P11316" t="str">
            <v/>
          </cell>
        </row>
        <row r="11317">
          <cell r="P11317" t="str">
            <v/>
          </cell>
        </row>
        <row r="11318">
          <cell r="P11318" t="str">
            <v/>
          </cell>
        </row>
        <row r="11319">
          <cell r="P11319" t="str">
            <v/>
          </cell>
        </row>
        <row r="11320">
          <cell r="P11320" t="str">
            <v/>
          </cell>
        </row>
        <row r="11321">
          <cell r="P11321" t="str">
            <v/>
          </cell>
        </row>
        <row r="11322">
          <cell r="P11322" t="str">
            <v/>
          </cell>
        </row>
        <row r="11323">
          <cell r="P11323" t="str">
            <v/>
          </cell>
        </row>
        <row r="11324">
          <cell r="P11324" t="str">
            <v/>
          </cell>
        </row>
        <row r="11325">
          <cell r="P11325" t="str">
            <v/>
          </cell>
        </row>
        <row r="11326">
          <cell r="P11326" t="str">
            <v/>
          </cell>
        </row>
        <row r="11327">
          <cell r="P11327" t="str">
            <v/>
          </cell>
        </row>
        <row r="11328">
          <cell r="P11328" t="str">
            <v/>
          </cell>
        </row>
        <row r="11329">
          <cell r="P11329" t="str">
            <v/>
          </cell>
        </row>
        <row r="11330">
          <cell r="P11330" t="str">
            <v/>
          </cell>
        </row>
        <row r="11331">
          <cell r="P11331" t="str">
            <v/>
          </cell>
        </row>
        <row r="11332">
          <cell r="P11332" t="str">
            <v/>
          </cell>
        </row>
        <row r="11333">
          <cell r="P11333" t="str">
            <v/>
          </cell>
        </row>
        <row r="11334">
          <cell r="P11334" t="str">
            <v/>
          </cell>
        </row>
        <row r="11335">
          <cell r="P11335" t="str">
            <v/>
          </cell>
        </row>
        <row r="11336">
          <cell r="P11336" t="str">
            <v/>
          </cell>
        </row>
        <row r="11337">
          <cell r="P11337" t="str">
            <v/>
          </cell>
        </row>
        <row r="11338">
          <cell r="P11338" t="str">
            <v/>
          </cell>
        </row>
        <row r="11339">
          <cell r="P11339" t="str">
            <v/>
          </cell>
        </row>
        <row r="11340">
          <cell r="P11340" t="str">
            <v/>
          </cell>
        </row>
        <row r="11341">
          <cell r="P11341" t="str">
            <v/>
          </cell>
        </row>
        <row r="11342">
          <cell r="P11342" t="str">
            <v/>
          </cell>
        </row>
        <row r="11343">
          <cell r="P11343" t="str">
            <v/>
          </cell>
        </row>
        <row r="11344">
          <cell r="P11344" t="str">
            <v/>
          </cell>
        </row>
        <row r="11345">
          <cell r="P11345" t="str">
            <v/>
          </cell>
        </row>
        <row r="11346">
          <cell r="P11346" t="str">
            <v/>
          </cell>
        </row>
        <row r="11347">
          <cell r="P11347" t="str">
            <v/>
          </cell>
        </row>
        <row r="11348">
          <cell r="P11348" t="str">
            <v/>
          </cell>
        </row>
        <row r="11349">
          <cell r="P11349" t="str">
            <v/>
          </cell>
        </row>
        <row r="11350">
          <cell r="P11350" t="str">
            <v/>
          </cell>
        </row>
        <row r="11351">
          <cell r="P11351" t="str">
            <v/>
          </cell>
        </row>
        <row r="11352">
          <cell r="P11352" t="str">
            <v/>
          </cell>
        </row>
        <row r="11353">
          <cell r="P11353" t="str">
            <v/>
          </cell>
        </row>
        <row r="11354">
          <cell r="P11354" t="str">
            <v/>
          </cell>
        </row>
        <row r="11355">
          <cell r="P11355" t="str">
            <v/>
          </cell>
        </row>
        <row r="11356">
          <cell r="P11356" t="str">
            <v/>
          </cell>
        </row>
        <row r="11357">
          <cell r="P11357" t="str">
            <v/>
          </cell>
        </row>
        <row r="11358">
          <cell r="P11358" t="str">
            <v/>
          </cell>
        </row>
        <row r="11359">
          <cell r="P11359" t="str">
            <v/>
          </cell>
        </row>
        <row r="11360">
          <cell r="P11360" t="str">
            <v/>
          </cell>
        </row>
        <row r="11361">
          <cell r="P11361" t="str">
            <v/>
          </cell>
        </row>
        <row r="11362">
          <cell r="P11362" t="str">
            <v/>
          </cell>
        </row>
        <row r="11363">
          <cell r="P11363" t="str">
            <v/>
          </cell>
        </row>
        <row r="11364">
          <cell r="P11364" t="str">
            <v/>
          </cell>
        </row>
        <row r="11365">
          <cell r="P11365" t="str">
            <v/>
          </cell>
        </row>
        <row r="11366">
          <cell r="P11366" t="str">
            <v/>
          </cell>
        </row>
        <row r="11367">
          <cell r="P11367" t="str">
            <v/>
          </cell>
        </row>
        <row r="11368">
          <cell r="P11368" t="str">
            <v/>
          </cell>
        </row>
        <row r="11369">
          <cell r="P11369" t="str">
            <v/>
          </cell>
        </row>
        <row r="11370">
          <cell r="P11370" t="str">
            <v/>
          </cell>
        </row>
        <row r="11371">
          <cell r="P11371" t="str">
            <v/>
          </cell>
        </row>
        <row r="11372">
          <cell r="P11372" t="str">
            <v/>
          </cell>
        </row>
        <row r="11373">
          <cell r="P11373" t="str">
            <v/>
          </cell>
        </row>
        <row r="11374">
          <cell r="P11374" t="str">
            <v/>
          </cell>
        </row>
        <row r="11375">
          <cell r="P11375" t="str">
            <v/>
          </cell>
        </row>
        <row r="11376">
          <cell r="P11376" t="str">
            <v/>
          </cell>
        </row>
        <row r="11377">
          <cell r="P11377" t="str">
            <v/>
          </cell>
        </row>
        <row r="11378">
          <cell r="P11378" t="str">
            <v/>
          </cell>
        </row>
        <row r="11379">
          <cell r="P11379" t="str">
            <v/>
          </cell>
        </row>
        <row r="11380">
          <cell r="P11380" t="str">
            <v/>
          </cell>
        </row>
        <row r="11381">
          <cell r="P11381" t="str">
            <v/>
          </cell>
        </row>
        <row r="11382">
          <cell r="P11382" t="str">
            <v/>
          </cell>
        </row>
        <row r="11383">
          <cell r="P11383" t="str">
            <v/>
          </cell>
        </row>
        <row r="11384">
          <cell r="P11384" t="str">
            <v/>
          </cell>
        </row>
        <row r="11385">
          <cell r="P11385" t="str">
            <v/>
          </cell>
        </row>
        <row r="11386">
          <cell r="P11386" t="str">
            <v/>
          </cell>
        </row>
        <row r="11387">
          <cell r="P11387" t="str">
            <v/>
          </cell>
        </row>
        <row r="11388">
          <cell r="P11388" t="str">
            <v/>
          </cell>
        </row>
        <row r="11389">
          <cell r="P11389" t="str">
            <v/>
          </cell>
        </row>
        <row r="11390">
          <cell r="P11390" t="str">
            <v/>
          </cell>
        </row>
        <row r="11391">
          <cell r="P11391" t="str">
            <v/>
          </cell>
        </row>
        <row r="11392">
          <cell r="P11392" t="str">
            <v/>
          </cell>
        </row>
        <row r="11393">
          <cell r="P11393" t="str">
            <v/>
          </cell>
        </row>
        <row r="11394">
          <cell r="P11394" t="str">
            <v/>
          </cell>
        </row>
        <row r="11395">
          <cell r="P11395" t="str">
            <v/>
          </cell>
        </row>
        <row r="11396">
          <cell r="P11396" t="str">
            <v/>
          </cell>
        </row>
        <row r="11397">
          <cell r="P11397" t="str">
            <v/>
          </cell>
        </row>
        <row r="11398">
          <cell r="P11398" t="str">
            <v/>
          </cell>
        </row>
        <row r="11399">
          <cell r="P11399" t="str">
            <v/>
          </cell>
        </row>
        <row r="11400">
          <cell r="P11400" t="str">
            <v/>
          </cell>
        </row>
        <row r="11401">
          <cell r="P11401" t="str">
            <v/>
          </cell>
        </row>
        <row r="11402">
          <cell r="P11402" t="str">
            <v/>
          </cell>
        </row>
        <row r="11403">
          <cell r="P11403" t="str">
            <v/>
          </cell>
        </row>
        <row r="11404">
          <cell r="P11404" t="str">
            <v/>
          </cell>
        </row>
        <row r="11405">
          <cell r="P11405" t="str">
            <v/>
          </cell>
        </row>
        <row r="11406">
          <cell r="P11406" t="str">
            <v/>
          </cell>
        </row>
        <row r="11407">
          <cell r="P11407" t="str">
            <v/>
          </cell>
        </row>
        <row r="11408">
          <cell r="P11408" t="str">
            <v/>
          </cell>
        </row>
        <row r="11409">
          <cell r="P11409" t="str">
            <v/>
          </cell>
        </row>
        <row r="11410">
          <cell r="P11410" t="str">
            <v/>
          </cell>
        </row>
        <row r="11411">
          <cell r="P11411" t="str">
            <v/>
          </cell>
        </row>
        <row r="11412">
          <cell r="P11412" t="str">
            <v/>
          </cell>
        </row>
        <row r="11413">
          <cell r="P11413" t="str">
            <v/>
          </cell>
        </row>
        <row r="11414">
          <cell r="P11414" t="str">
            <v/>
          </cell>
        </row>
        <row r="11415">
          <cell r="P11415" t="str">
            <v/>
          </cell>
        </row>
        <row r="11416">
          <cell r="P11416" t="str">
            <v/>
          </cell>
        </row>
        <row r="11417">
          <cell r="P11417" t="str">
            <v/>
          </cell>
        </row>
        <row r="11418">
          <cell r="P11418" t="str">
            <v/>
          </cell>
        </row>
        <row r="11419">
          <cell r="P11419" t="str">
            <v/>
          </cell>
        </row>
        <row r="11420">
          <cell r="P11420" t="str">
            <v/>
          </cell>
        </row>
        <row r="11421">
          <cell r="P11421" t="str">
            <v/>
          </cell>
        </row>
        <row r="11422">
          <cell r="P11422" t="str">
            <v/>
          </cell>
        </row>
        <row r="11423">
          <cell r="P11423" t="str">
            <v/>
          </cell>
        </row>
        <row r="11424">
          <cell r="P11424" t="str">
            <v/>
          </cell>
        </row>
        <row r="11425">
          <cell r="P11425" t="str">
            <v/>
          </cell>
        </row>
        <row r="11426">
          <cell r="P11426" t="str">
            <v/>
          </cell>
        </row>
        <row r="11427">
          <cell r="P11427" t="str">
            <v/>
          </cell>
        </row>
        <row r="11428">
          <cell r="P11428" t="str">
            <v/>
          </cell>
        </row>
        <row r="11429">
          <cell r="P11429" t="str">
            <v/>
          </cell>
        </row>
        <row r="11430">
          <cell r="P11430" t="str">
            <v/>
          </cell>
        </row>
        <row r="11431">
          <cell r="P11431" t="str">
            <v/>
          </cell>
        </row>
        <row r="11432">
          <cell r="P11432" t="str">
            <v/>
          </cell>
        </row>
        <row r="11433">
          <cell r="P11433" t="str">
            <v/>
          </cell>
        </row>
        <row r="11434">
          <cell r="P11434" t="str">
            <v/>
          </cell>
        </row>
        <row r="11435">
          <cell r="P11435" t="str">
            <v/>
          </cell>
        </row>
        <row r="11436">
          <cell r="P11436" t="str">
            <v/>
          </cell>
        </row>
        <row r="11437">
          <cell r="P11437" t="str">
            <v/>
          </cell>
        </row>
        <row r="11438">
          <cell r="P11438" t="str">
            <v/>
          </cell>
        </row>
        <row r="11439">
          <cell r="P11439" t="str">
            <v/>
          </cell>
        </row>
        <row r="11440">
          <cell r="P11440" t="str">
            <v/>
          </cell>
        </row>
        <row r="11441">
          <cell r="P11441" t="str">
            <v/>
          </cell>
        </row>
        <row r="11442">
          <cell r="P11442" t="str">
            <v/>
          </cell>
        </row>
        <row r="11443">
          <cell r="P11443" t="str">
            <v/>
          </cell>
        </row>
        <row r="11444">
          <cell r="P11444" t="str">
            <v/>
          </cell>
        </row>
        <row r="11445">
          <cell r="P11445" t="str">
            <v/>
          </cell>
        </row>
        <row r="11446">
          <cell r="P11446" t="str">
            <v/>
          </cell>
        </row>
        <row r="11447">
          <cell r="P11447" t="str">
            <v/>
          </cell>
        </row>
        <row r="11448">
          <cell r="P11448" t="str">
            <v/>
          </cell>
        </row>
        <row r="11449">
          <cell r="P11449" t="str">
            <v/>
          </cell>
        </row>
        <row r="11450">
          <cell r="P11450" t="str">
            <v/>
          </cell>
        </row>
        <row r="11451">
          <cell r="P11451" t="str">
            <v/>
          </cell>
        </row>
        <row r="11452">
          <cell r="P11452" t="str">
            <v/>
          </cell>
        </row>
        <row r="11453">
          <cell r="P11453" t="str">
            <v/>
          </cell>
        </row>
        <row r="11454">
          <cell r="P11454" t="str">
            <v/>
          </cell>
        </row>
        <row r="11455">
          <cell r="P11455" t="str">
            <v/>
          </cell>
        </row>
        <row r="11456">
          <cell r="P11456" t="str">
            <v/>
          </cell>
        </row>
        <row r="11457">
          <cell r="P11457" t="str">
            <v/>
          </cell>
        </row>
        <row r="11458">
          <cell r="P11458" t="str">
            <v/>
          </cell>
        </row>
        <row r="11459">
          <cell r="P11459" t="str">
            <v/>
          </cell>
        </row>
        <row r="11460">
          <cell r="P11460" t="str">
            <v/>
          </cell>
        </row>
        <row r="11461">
          <cell r="P11461" t="str">
            <v/>
          </cell>
        </row>
        <row r="11462">
          <cell r="P11462" t="str">
            <v/>
          </cell>
        </row>
        <row r="11463">
          <cell r="P11463" t="str">
            <v/>
          </cell>
        </row>
        <row r="11464">
          <cell r="P11464" t="str">
            <v/>
          </cell>
        </row>
        <row r="11465">
          <cell r="P11465" t="str">
            <v/>
          </cell>
        </row>
        <row r="11466">
          <cell r="P11466" t="str">
            <v/>
          </cell>
        </row>
        <row r="11467">
          <cell r="P11467" t="str">
            <v/>
          </cell>
        </row>
        <row r="11468">
          <cell r="P11468" t="str">
            <v/>
          </cell>
        </row>
        <row r="11469">
          <cell r="P11469" t="str">
            <v/>
          </cell>
        </row>
        <row r="11470">
          <cell r="P11470" t="str">
            <v/>
          </cell>
        </row>
        <row r="11471">
          <cell r="P11471" t="str">
            <v/>
          </cell>
        </row>
        <row r="11472">
          <cell r="P11472" t="str">
            <v/>
          </cell>
        </row>
        <row r="11473">
          <cell r="P11473" t="str">
            <v/>
          </cell>
        </row>
        <row r="11474">
          <cell r="P11474" t="str">
            <v/>
          </cell>
        </row>
        <row r="11475">
          <cell r="P11475" t="str">
            <v/>
          </cell>
        </row>
        <row r="11476">
          <cell r="P11476" t="str">
            <v/>
          </cell>
        </row>
        <row r="11477">
          <cell r="P11477" t="str">
            <v/>
          </cell>
        </row>
        <row r="11478">
          <cell r="P11478" t="str">
            <v/>
          </cell>
        </row>
        <row r="11479">
          <cell r="P11479" t="str">
            <v/>
          </cell>
        </row>
        <row r="11480">
          <cell r="P11480" t="str">
            <v/>
          </cell>
        </row>
        <row r="11481">
          <cell r="P11481" t="str">
            <v/>
          </cell>
        </row>
        <row r="11482">
          <cell r="P11482" t="str">
            <v/>
          </cell>
        </row>
        <row r="11483">
          <cell r="P11483" t="str">
            <v/>
          </cell>
        </row>
        <row r="11484">
          <cell r="P11484" t="str">
            <v/>
          </cell>
        </row>
        <row r="11485">
          <cell r="P11485" t="str">
            <v/>
          </cell>
        </row>
        <row r="11486">
          <cell r="P11486" t="str">
            <v/>
          </cell>
        </row>
        <row r="11487">
          <cell r="P11487" t="str">
            <v/>
          </cell>
        </row>
        <row r="11488">
          <cell r="P11488" t="str">
            <v/>
          </cell>
        </row>
        <row r="11489">
          <cell r="P11489" t="str">
            <v/>
          </cell>
        </row>
        <row r="11490">
          <cell r="P11490" t="str">
            <v/>
          </cell>
        </row>
        <row r="11491">
          <cell r="P11491" t="str">
            <v/>
          </cell>
        </row>
        <row r="11492">
          <cell r="P11492" t="str">
            <v/>
          </cell>
        </row>
        <row r="11493">
          <cell r="P11493" t="str">
            <v/>
          </cell>
        </row>
        <row r="11494">
          <cell r="P11494" t="str">
            <v/>
          </cell>
        </row>
        <row r="11495">
          <cell r="P11495" t="str">
            <v/>
          </cell>
        </row>
        <row r="11496">
          <cell r="P11496" t="str">
            <v/>
          </cell>
        </row>
        <row r="11497">
          <cell r="P11497" t="str">
            <v/>
          </cell>
        </row>
        <row r="11498">
          <cell r="P11498" t="str">
            <v/>
          </cell>
        </row>
        <row r="11499">
          <cell r="P11499" t="str">
            <v/>
          </cell>
        </row>
        <row r="11500">
          <cell r="P11500" t="str">
            <v/>
          </cell>
        </row>
        <row r="11501">
          <cell r="P11501" t="str">
            <v/>
          </cell>
        </row>
        <row r="11502">
          <cell r="P11502" t="str">
            <v/>
          </cell>
        </row>
        <row r="11503">
          <cell r="P11503" t="str">
            <v/>
          </cell>
        </row>
        <row r="11504">
          <cell r="P11504" t="str">
            <v/>
          </cell>
        </row>
        <row r="11505">
          <cell r="P11505" t="str">
            <v/>
          </cell>
        </row>
        <row r="11506">
          <cell r="P11506" t="str">
            <v/>
          </cell>
        </row>
        <row r="11507">
          <cell r="P11507" t="str">
            <v/>
          </cell>
        </row>
        <row r="11508">
          <cell r="P11508" t="str">
            <v/>
          </cell>
        </row>
        <row r="11509">
          <cell r="P11509" t="str">
            <v/>
          </cell>
        </row>
        <row r="11510">
          <cell r="P11510" t="str">
            <v/>
          </cell>
        </row>
        <row r="11511">
          <cell r="P11511" t="str">
            <v/>
          </cell>
        </row>
        <row r="11512">
          <cell r="P11512" t="str">
            <v/>
          </cell>
        </row>
        <row r="11513">
          <cell r="P11513" t="str">
            <v/>
          </cell>
        </row>
        <row r="11514">
          <cell r="P11514" t="str">
            <v/>
          </cell>
        </row>
        <row r="11515">
          <cell r="P11515" t="str">
            <v/>
          </cell>
        </row>
        <row r="11516">
          <cell r="P11516" t="str">
            <v/>
          </cell>
        </row>
        <row r="11517">
          <cell r="P11517" t="str">
            <v/>
          </cell>
        </row>
        <row r="11518">
          <cell r="P11518" t="str">
            <v/>
          </cell>
        </row>
        <row r="11519">
          <cell r="P11519" t="str">
            <v/>
          </cell>
        </row>
        <row r="11520">
          <cell r="P11520" t="str">
            <v/>
          </cell>
        </row>
        <row r="11521">
          <cell r="P11521" t="str">
            <v/>
          </cell>
        </row>
        <row r="11522">
          <cell r="P11522" t="str">
            <v/>
          </cell>
        </row>
        <row r="11523">
          <cell r="P11523" t="str">
            <v/>
          </cell>
        </row>
        <row r="11524">
          <cell r="P11524" t="str">
            <v/>
          </cell>
        </row>
        <row r="11525">
          <cell r="P11525" t="str">
            <v/>
          </cell>
        </row>
        <row r="11526">
          <cell r="P11526" t="str">
            <v/>
          </cell>
        </row>
        <row r="11527">
          <cell r="P11527" t="str">
            <v/>
          </cell>
        </row>
        <row r="11528">
          <cell r="P11528" t="str">
            <v/>
          </cell>
        </row>
        <row r="11529">
          <cell r="P11529" t="str">
            <v/>
          </cell>
        </row>
        <row r="11530">
          <cell r="P11530" t="str">
            <v/>
          </cell>
        </row>
        <row r="11531">
          <cell r="P11531" t="str">
            <v/>
          </cell>
        </row>
        <row r="11532">
          <cell r="P11532" t="str">
            <v/>
          </cell>
        </row>
        <row r="11533">
          <cell r="P11533" t="str">
            <v/>
          </cell>
        </row>
        <row r="11534">
          <cell r="P11534" t="str">
            <v/>
          </cell>
        </row>
        <row r="11535">
          <cell r="P11535" t="str">
            <v/>
          </cell>
        </row>
        <row r="11536">
          <cell r="P11536" t="str">
            <v/>
          </cell>
        </row>
        <row r="11537">
          <cell r="P11537" t="str">
            <v/>
          </cell>
        </row>
        <row r="11538">
          <cell r="P11538" t="str">
            <v/>
          </cell>
        </row>
        <row r="11539">
          <cell r="P11539" t="str">
            <v/>
          </cell>
        </row>
        <row r="11540">
          <cell r="P11540" t="str">
            <v/>
          </cell>
        </row>
        <row r="11541">
          <cell r="P11541" t="str">
            <v/>
          </cell>
        </row>
        <row r="11542">
          <cell r="P11542" t="str">
            <v/>
          </cell>
        </row>
        <row r="11543">
          <cell r="P11543" t="str">
            <v/>
          </cell>
        </row>
        <row r="11544">
          <cell r="P11544" t="str">
            <v/>
          </cell>
        </row>
        <row r="11545">
          <cell r="P11545" t="str">
            <v/>
          </cell>
        </row>
        <row r="11546">
          <cell r="P11546" t="str">
            <v/>
          </cell>
        </row>
        <row r="11547">
          <cell r="P11547" t="str">
            <v/>
          </cell>
        </row>
        <row r="11548">
          <cell r="P11548" t="str">
            <v/>
          </cell>
        </row>
        <row r="11549">
          <cell r="P11549" t="str">
            <v/>
          </cell>
        </row>
        <row r="11550">
          <cell r="P11550" t="str">
            <v/>
          </cell>
        </row>
        <row r="11551">
          <cell r="P11551" t="str">
            <v/>
          </cell>
        </row>
        <row r="11552">
          <cell r="P11552" t="str">
            <v/>
          </cell>
        </row>
        <row r="11553">
          <cell r="P11553" t="str">
            <v/>
          </cell>
        </row>
        <row r="11554">
          <cell r="P11554" t="str">
            <v/>
          </cell>
        </row>
        <row r="11555">
          <cell r="P11555" t="str">
            <v/>
          </cell>
        </row>
        <row r="11556">
          <cell r="P11556" t="str">
            <v/>
          </cell>
        </row>
        <row r="11557">
          <cell r="P11557" t="str">
            <v/>
          </cell>
        </row>
        <row r="11558">
          <cell r="P11558" t="str">
            <v/>
          </cell>
        </row>
        <row r="11559">
          <cell r="P11559" t="str">
            <v/>
          </cell>
        </row>
        <row r="11560">
          <cell r="P11560" t="str">
            <v/>
          </cell>
        </row>
        <row r="11561">
          <cell r="P11561" t="str">
            <v/>
          </cell>
        </row>
        <row r="11562">
          <cell r="P11562" t="str">
            <v/>
          </cell>
        </row>
        <row r="11563">
          <cell r="P11563" t="str">
            <v/>
          </cell>
        </row>
        <row r="11564">
          <cell r="P11564" t="str">
            <v/>
          </cell>
        </row>
        <row r="11565">
          <cell r="P11565" t="str">
            <v/>
          </cell>
        </row>
        <row r="11566">
          <cell r="P11566" t="str">
            <v/>
          </cell>
        </row>
        <row r="11567">
          <cell r="P11567" t="str">
            <v/>
          </cell>
        </row>
        <row r="11568">
          <cell r="P11568" t="str">
            <v/>
          </cell>
        </row>
        <row r="11569">
          <cell r="P11569" t="str">
            <v/>
          </cell>
        </row>
        <row r="11570">
          <cell r="P11570" t="str">
            <v/>
          </cell>
        </row>
        <row r="11571">
          <cell r="P11571" t="str">
            <v/>
          </cell>
        </row>
        <row r="11572">
          <cell r="P11572" t="str">
            <v/>
          </cell>
        </row>
        <row r="11573">
          <cell r="P11573" t="str">
            <v/>
          </cell>
        </row>
        <row r="11574">
          <cell r="P11574" t="str">
            <v/>
          </cell>
        </row>
        <row r="11575">
          <cell r="P11575" t="str">
            <v/>
          </cell>
        </row>
        <row r="11576">
          <cell r="P11576" t="str">
            <v/>
          </cell>
        </row>
        <row r="11577">
          <cell r="P11577" t="str">
            <v/>
          </cell>
        </row>
        <row r="11578">
          <cell r="P11578" t="str">
            <v/>
          </cell>
        </row>
        <row r="11579">
          <cell r="P11579" t="str">
            <v/>
          </cell>
        </row>
        <row r="11580">
          <cell r="P11580" t="str">
            <v/>
          </cell>
        </row>
        <row r="11581">
          <cell r="P11581" t="str">
            <v/>
          </cell>
        </row>
        <row r="11582">
          <cell r="P11582" t="str">
            <v/>
          </cell>
        </row>
        <row r="11583">
          <cell r="P11583" t="str">
            <v/>
          </cell>
        </row>
        <row r="11584">
          <cell r="P11584" t="str">
            <v/>
          </cell>
        </row>
        <row r="11585">
          <cell r="P11585" t="str">
            <v/>
          </cell>
        </row>
        <row r="11586">
          <cell r="P11586" t="str">
            <v/>
          </cell>
        </row>
        <row r="11587">
          <cell r="P11587" t="str">
            <v/>
          </cell>
        </row>
        <row r="11588">
          <cell r="P11588" t="str">
            <v/>
          </cell>
        </row>
        <row r="11589">
          <cell r="P11589" t="str">
            <v/>
          </cell>
        </row>
        <row r="11590">
          <cell r="P11590" t="str">
            <v/>
          </cell>
        </row>
        <row r="11591">
          <cell r="P11591" t="str">
            <v/>
          </cell>
        </row>
        <row r="11592">
          <cell r="P11592" t="str">
            <v/>
          </cell>
        </row>
        <row r="11593">
          <cell r="P11593" t="str">
            <v/>
          </cell>
        </row>
        <row r="11594">
          <cell r="P11594" t="str">
            <v/>
          </cell>
        </row>
        <row r="11595">
          <cell r="P11595" t="str">
            <v/>
          </cell>
        </row>
        <row r="11596">
          <cell r="P11596" t="str">
            <v/>
          </cell>
        </row>
        <row r="11597">
          <cell r="P11597" t="str">
            <v/>
          </cell>
        </row>
        <row r="11598">
          <cell r="P11598" t="str">
            <v/>
          </cell>
        </row>
        <row r="11599">
          <cell r="P11599" t="str">
            <v/>
          </cell>
        </row>
        <row r="11600">
          <cell r="P11600" t="str">
            <v/>
          </cell>
        </row>
        <row r="11601">
          <cell r="P11601" t="str">
            <v/>
          </cell>
        </row>
        <row r="11602">
          <cell r="P11602" t="str">
            <v/>
          </cell>
        </row>
        <row r="11603">
          <cell r="P11603" t="str">
            <v/>
          </cell>
        </row>
        <row r="11604">
          <cell r="P11604" t="str">
            <v/>
          </cell>
        </row>
        <row r="11605">
          <cell r="P11605" t="str">
            <v/>
          </cell>
        </row>
        <row r="11606">
          <cell r="P11606" t="str">
            <v/>
          </cell>
        </row>
        <row r="11607">
          <cell r="P11607" t="str">
            <v/>
          </cell>
        </row>
        <row r="11608">
          <cell r="P11608" t="str">
            <v/>
          </cell>
        </row>
        <row r="11609">
          <cell r="P11609" t="str">
            <v/>
          </cell>
        </row>
        <row r="11610">
          <cell r="P11610" t="str">
            <v/>
          </cell>
        </row>
        <row r="11611">
          <cell r="P11611" t="str">
            <v/>
          </cell>
        </row>
        <row r="11612">
          <cell r="P11612" t="str">
            <v/>
          </cell>
        </row>
        <row r="11613">
          <cell r="P11613" t="str">
            <v/>
          </cell>
        </row>
        <row r="11614">
          <cell r="P11614" t="str">
            <v/>
          </cell>
        </row>
        <row r="11615">
          <cell r="P11615" t="str">
            <v/>
          </cell>
        </row>
        <row r="11616">
          <cell r="P11616" t="str">
            <v/>
          </cell>
        </row>
        <row r="11617">
          <cell r="P11617" t="str">
            <v/>
          </cell>
        </row>
        <row r="11618">
          <cell r="P11618" t="str">
            <v/>
          </cell>
        </row>
        <row r="11619">
          <cell r="P11619" t="str">
            <v/>
          </cell>
        </row>
        <row r="11620">
          <cell r="P11620" t="str">
            <v/>
          </cell>
        </row>
        <row r="11621">
          <cell r="P11621" t="str">
            <v/>
          </cell>
        </row>
        <row r="11622">
          <cell r="P11622" t="str">
            <v/>
          </cell>
        </row>
        <row r="11623">
          <cell r="P11623" t="str">
            <v/>
          </cell>
        </row>
        <row r="11624">
          <cell r="P11624" t="str">
            <v/>
          </cell>
        </row>
        <row r="11625">
          <cell r="P11625" t="str">
            <v/>
          </cell>
        </row>
        <row r="11626">
          <cell r="P11626" t="str">
            <v/>
          </cell>
        </row>
        <row r="11627">
          <cell r="P11627" t="str">
            <v/>
          </cell>
        </row>
        <row r="11628">
          <cell r="P11628" t="str">
            <v/>
          </cell>
        </row>
        <row r="11629">
          <cell r="P11629" t="str">
            <v/>
          </cell>
        </row>
        <row r="11630">
          <cell r="P11630" t="str">
            <v/>
          </cell>
        </row>
        <row r="11631">
          <cell r="P11631" t="str">
            <v/>
          </cell>
        </row>
        <row r="11632">
          <cell r="P11632" t="str">
            <v/>
          </cell>
        </row>
        <row r="11633">
          <cell r="P11633" t="str">
            <v/>
          </cell>
        </row>
        <row r="11634">
          <cell r="P11634" t="str">
            <v/>
          </cell>
        </row>
        <row r="11635">
          <cell r="P11635" t="str">
            <v/>
          </cell>
        </row>
        <row r="11636">
          <cell r="P11636" t="str">
            <v/>
          </cell>
        </row>
        <row r="11637">
          <cell r="P11637" t="str">
            <v/>
          </cell>
        </row>
        <row r="11638">
          <cell r="P11638" t="str">
            <v/>
          </cell>
        </row>
        <row r="11639">
          <cell r="P11639" t="str">
            <v/>
          </cell>
        </row>
        <row r="11640">
          <cell r="P11640" t="str">
            <v/>
          </cell>
        </row>
        <row r="11641">
          <cell r="P11641" t="str">
            <v/>
          </cell>
        </row>
        <row r="11642">
          <cell r="P11642" t="str">
            <v/>
          </cell>
        </row>
        <row r="11643">
          <cell r="P11643" t="str">
            <v/>
          </cell>
        </row>
        <row r="11644">
          <cell r="P11644" t="str">
            <v/>
          </cell>
        </row>
        <row r="11645">
          <cell r="P11645" t="str">
            <v/>
          </cell>
        </row>
        <row r="11646">
          <cell r="P11646" t="str">
            <v/>
          </cell>
        </row>
        <row r="11647">
          <cell r="P11647" t="str">
            <v/>
          </cell>
        </row>
        <row r="11648">
          <cell r="P11648" t="str">
            <v/>
          </cell>
        </row>
        <row r="11649">
          <cell r="P11649" t="str">
            <v/>
          </cell>
        </row>
        <row r="11650">
          <cell r="P11650" t="str">
            <v/>
          </cell>
        </row>
        <row r="11651">
          <cell r="P11651" t="str">
            <v/>
          </cell>
        </row>
        <row r="11652">
          <cell r="P11652" t="str">
            <v/>
          </cell>
        </row>
        <row r="11653">
          <cell r="P11653" t="str">
            <v/>
          </cell>
        </row>
        <row r="11654">
          <cell r="P11654" t="str">
            <v/>
          </cell>
        </row>
        <row r="11655">
          <cell r="P11655" t="str">
            <v/>
          </cell>
        </row>
        <row r="11656">
          <cell r="P11656" t="str">
            <v/>
          </cell>
        </row>
        <row r="11657">
          <cell r="P11657" t="str">
            <v/>
          </cell>
        </row>
        <row r="11658">
          <cell r="P11658" t="str">
            <v/>
          </cell>
        </row>
        <row r="11659">
          <cell r="P11659" t="str">
            <v/>
          </cell>
        </row>
        <row r="11660">
          <cell r="P11660" t="str">
            <v/>
          </cell>
        </row>
        <row r="11661">
          <cell r="P11661" t="str">
            <v/>
          </cell>
        </row>
        <row r="11662">
          <cell r="P11662" t="str">
            <v/>
          </cell>
        </row>
        <row r="11663">
          <cell r="P11663" t="str">
            <v/>
          </cell>
        </row>
        <row r="11664">
          <cell r="P11664" t="str">
            <v/>
          </cell>
        </row>
        <row r="11665">
          <cell r="P11665" t="str">
            <v/>
          </cell>
        </row>
        <row r="11666">
          <cell r="P11666" t="str">
            <v/>
          </cell>
        </row>
        <row r="11667">
          <cell r="P11667" t="str">
            <v/>
          </cell>
        </row>
        <row r="11668">
          <cell r="P11668" t="str">
            <v/>
          </cell>
        </row>
        <row r="11669">
          <cell r="P11669" t="str">
            <v/>
          </cell>
        </row>
        <row r="11670">
          <cell r="P11670" t="str">
            <v/>
          </cell>
        </row>
        <row r="11671">
          <cell r="P11671" t="str">
            <v/>
          </cell>
        </row>
        <row r="11672">
          <cell r="P11672" t="str">
            <v/>
          </cell>
        </row>
        <row r="11673">
          <cell r="P11673" t="str">
            <v/>
          </cell>
        </row>
        <row r="11674">
          <cell r="P11674" t="str">
            <v/>
          </cell>
        </row>
        <row r="11675">
          <cell r="P11675" t="str">
            <v/>
          </cell>
        </row>
        <row r="11676">
          <cell r="P11676" t="str">
            <v/>
          </cell>
        </row>
        <row r="11677">
          <cell r="P11677" t="str">
            <v/>
          </cell>
        </row>
        <row r="11678">
          <cell r="P11678" t="str">
            <v/>
          </cell>
        </row>
        <row r="11679">
          <cell r="P11679" t="str">
            <v/>
          </cell>
        </row>
        <row r="11680">
          <cell r="P11680" t="str">
            <v/>
          </cell>
        </row>
        <row r="11681">
          <cell r="P11681" t="str">
            <v/>
          </cell>
        </row>
        <row r="11682">
          <cell r="P11682" t="str">
            <v/>
          </cell>
        </row>
        <row r="11683">
          <cell r="P11683" t="str">
            <v/>
          </cell>
        </row>
        <row r="11684">
          <cell r="P11684" t="str">
            <v/>
          </cell>
        </row>
        <row r="11685">
          <cell r="P11685" t="str">
            <v/>
          </cell>
        </row>
        <row r="11686">
          <cell r="P11686" t="str">
            <v/>
          </cell>
        </row>
        <row r="11687">
          <cell r="P11687" t="str">
            <v/>
          </cell>
        </row>
        <row r="11688">
          <cell r="P11688" t="str">
            <v/>
          </cell>
        </row>
        <row r="11689">
          <cell r="P11689" t="str">
            <v/>
          </cell>
        </row>
        <row r="11690">
          <cell r="P11690" t="str">
            <v/>
          </cell>
        </row>
        <row r="11691">
          <cell r="P11691" t="str">
            <v/>
          </cell>
        </row>
        <row r="11692">
          <cell r="P11692" t="str">
            <v/>
          </cell>
        </row>
        <row r="11693">
          <cell r="P11693" t="str">
            <v/>
          </cell>
        </row>
        <row r="11694">
          <cell r="P11694" t="str">
            <v/>
          </cell>
        </row>
        <row r="11695">
          <cell r="P11695" t="str">
            <v/>
          </cell>
        </row>
        <row r="11696">
          <cell r="P11696" t="str">
            <v/>
          </cell>
        </row>
        <row r="11697">
          <cell r="P11697" t="str">
            <v/>
          </cell>
        </row>
        <row r="11698">
          <cell r="P11698" t="str">
            <v/>
          </cell>
        </row>
        <row r="11699">
          <cell r="P11699" t="str">
            <v/>
          </cell>
        </row>
        <row r="11700">
          <cell r="P11700" t="str">
            <v/>
          </cell>
        </row>
        <row r="11701">
          <cell r="P11701" t="str">
            <v/>
          </cell>
        </row>
        <row r="11702">
          <cell r="P11702" t="str">
            <v/>
          </cell>
        </row>
        <row r="11703">
          <cell r="P11703" t="str">
            <v/>
          </cell>
        </row>
        <row r="11704">
          <cell r="P11704" t="str">
            <v/>
          </cell>
        </row>
        <row r="11705">
          <cell r="P11705" t="str">
            <v/>
          </cell>
        </row>
        <row r="11706">
          <cell r="P11706" t="str">
            <v/>
          </cell>
        </row>
        <row r="11707">
          <cell r="P11707" t="str">
            <v/>
          </cell>
        </row>
        <row r="11708">
          <cell r="P11708" t="str">
            <v/>
          </cell>
        </row>
        <row r="11709">
          <cell r="P11709" t="str">
            <v/>
          </cell>
        </row>
        <row r="11710">
          <cell r="P11710" t="str">
            <v/>
          </cell>
        </row>
        <row r="11711">
          <cell r="P11711" t="str">
            <v/>
          </cell>
        </row>
        <row r="11712">
          <cell r="P11712" t="str">
            <v/>
          </cell>
        </row>
        <row r="11713">
          <cell r="P11713" t="str">
            <v/>
          </cell>
        </row>
        <row r="11714">
          <cell r="P11714" t="str">
            <v/>
          </cell>
        </row>
        <row r="11715">
          <cell r="P11715" t="str">
            <v/>
          </cell>
        </row>
        <row r="11716">
          <cell r="P11716" t="str">
            <v/>
          </cell>
        </row>
        <row r="11717">
          <cell r="P11717" t="str">
            <v/>
          </cell>
        </row>
        <row r="11718">
          <cell r="P11718" t="str">
            <v/>
          </cell>
        </row>
        <row r="11719">
          <cell r="P11719" t="str">
            <v/>
          </cell>
        </row>
        <row r="11720">
          <cell r="P11720" t="str">
            <v/>
          </cell>
        </row>
        <row r="11721">
          <cell r="P11721" t="str">
            <v/>
          </cell>
        </row>
        <row r="11722">
          <cell r="P11722" t="str">
            <v/>
          </cell>
        </row>
        <row r="11723">
          <cell r="P11723" t="str">
            <v/>
          </cell>
        </row>
        <row r="11724">
          <cell r="P11724" t="str">
            <v/>
          </cell>
        </row>
        <row r="11725">
          <cell r="P11725" t="str">
            <v/>
          </cell>
        </row>
        <row r="11726">
          <cell r="P11726" t="str">
            <v/>
          </cell>
        </row>
        <row r="11727">
          <cell r="P11727" t="str">
            <v/>
          </cell>
        </row>
        <row r="11728">
          <cell r="P11728" t="str">
            <v/>
          </cell>
        </row>
        <row r="11729">
          <cell r="P11729" t="str">
            <v/>
          </cell>
        </row>
        <row r="11730">
          <cell r="P11730" t="str">
            <v/>
          </cell>
        </row>
        <row r="11731">
          <cell r="P11731" t="str">
            <v/>
          </cell>
        </row>
        <row r="11732">
          <cell r="P11732" t="str">
            <v/>
          </cell>
        </row>
        <row r="11733">
          <cell r="P11733" t="str">
            <v/>
          </cell>
        </row>
        <row r="11734">
          <cell r="P11734" t="str">
            <v/>
          </cell>
        </row>
        <row r="11735">
          <cell r="P11735" t="str">
            <v/>
          </cell>
        </row>
        <row r="11736">
          <cell r="P11736" t="str">
            <v/>
          </cell>
        </row>
        <row r="11737">
          <cell r="P11737" t="str">
            <v/>
          </cell>
        </row>
        <row r="11738">
          <cell r="P11738" t="str">
            <v/>
          </cell>
        </row>
        <row r="11739">
          <cell r="P11739" t="str">
            <v/>
          </cell>
        </row>
        <row r="11740">
          <cell r="P11740" t="str">
            <v/>
          </cell>
        </row>
        <row r="11741">
          <cell r="P11741" t="str">
            <v/>
          </cell>
        </row>
        <row r="11742">
          <cell r="P11742" t="str">
            <v/>
          </cell>
        </row>
        <row r="11743">
          <cell r="P11743" t="str">
            <v/>
          </cell>
        </row>
        <row r="11744">
          <cell r="P11744" t="str">
            <v/>
          </cell>
        </row>
        <row r="11745">
          <cell r="P11745" t="str">
            <v/>
          </cell>
        </row>
        <row r="11746">
          <cell r="P11746" t="str">
            <v/>
          </cell>
        </row>
        <row r="11747">
          <cell r="P11747" t="str">
            <v/>
          </cell>
        </row>
        <row r="11748">
          <cell r="P11748" t="str">
            <v/>
          </cell>
        </row>
        <row r="11749">
          <cell r="P11749" t="str">
            <v/>
          </cell>
        </row>
        <row r="11750">
          <cell r="P11750" t="str">
            <v/>
          </cell>
        </row>
        <row r="11751">
          <cell r="P11751" t="str">
            <v/>
          </cell>
        </row>
        <row r="11752">
          <cell r="P11752" t="str">
            <v/>
          </cell>
        </row>
        <row r="11753">
          <cell r="P11753" t="str">
            <v/>
          </cell>
        </row>
        <row r="11754">
          <cell r="P11754" t="str">
            <v/>
          </cell>
        </row>
        <row r="11755">
          <cell r="P11755" t="str">
            <v/>
          </cell>
        </row>
        <row r="11756">
          <cell r="P11756" t="str">
            <v/>
          </cell>
        </row>
        <row r="11757">
          <cell r="P11757" t="str">
            <v/>
          </cell>
        </row>
        <row r="11758">
          <cell r="P11758" t="str">
            <v/>
          </cell>
        </row>
        <row r="11759">
          <cell r="P11759" t="str">
            <v/>
          </cell>
        </row>
        <row r="11760">
          <cell r="P11760" t="str">
            <v/>
          </cell>
        </row>
        <row r="11761">
          <cell r="P11761" t="str">
            <v/>
          </cell>
        </row>
        <row r="11762">
          <cell r="P11762" t="str">
            <v/>
          </cell>
        </row>
        <row r="11763">
          <cell r="P11763" t="str">
            <v/>
          </cell>
        </row>
        <row r="11764">
          <cell r="P11764" t="str">
            <v/>
          </cell>
        </row>
        <row r="11765">
          <cell r="P11765" t="str">
            <v/>
          </cell>
        </row>
        <row r="11766">
          <cell r="P11766" t="str">
            <v/>
          </cell>
        </row>
        <row r="11767">
          <cell r="P11767" t="str">
            <v/>
          </cell>
        </row>
        <row r="11768">
          <cell r="P11768" t="str">
            <v/>
          </cell>
        </row>
        <row r="11769">
          <cell r="P11769" t="str">
            <v/>
          </cell>
        </row>
        <row r="11770">
          <cell r="P11770" t="str">
            <v/>
          </cell>
        </row>
        <row r="11771">
          <cell r="P11771" t="str">
            <v/>
          </cell>
        </row>
        <row r="11772">
          <cell r="P11772" t="str">
            <v/>
          </cell>
        </row>
        <row r="11773">
          <cell r="P11773" t="str">
            <v/>
          </cell>
        </row>
        <row r="11774">
          <cell r="P11774" t="str">
            <v/>
          </cell>
        </row>
        <row r="11775">
          <cell r="P11775" t="str">
            <v/>
          </cell>
        </row>
        <row r="11776">
          <cell r="P11776" t="str">
            <v/>
          </cell>
        </row>
        <row r="11777">
          <cell r="P11777" t="str">
            <v/>
          </cell>
        </row>
        <row r="11778">
          <cell r="P11778" t="str">
            <v/>
          </cell>
        </row>
        <row r="11779">
          <cell r="P11779" t="str">
            <v/>
          </cell>
        </row>
        <row r="11780">
          <cell r="P11780" t="str">
            <v/>
          </cell>
        </row>
        <row r="11781">
          <cell r="P11781" t="str">
            <v/>
          </cell>
        </row>
        <row r="11782">
          <cell r="P11782" t="str">
            <v/>
          </cell>
        </row>
        <row r="11783">
          <cell r="P11783" t="str">
            <v/>
          </cell>
        </row>
        <row r="11784">
          <cell r="P11784" t="str">
            <v/>
          </cell>
        </row>
        <row r="11785">
          <cell r="P11785" t="str">
            <v/>
          </cell>
        </row>
        <row r="11786">
          <cell r="P11786" t="str">
            <v/>
          </cell>
        </row>
        <row r="11787">
          <cell r="P11787" t="str">
            <v/>
          </cell>
        </row>
        <row r="11788">
          <cell r="P11788" t="str">
            <v/>
          </cell>
        </row>
        <row r="11789">
          <cell r="P11789" t="str">
            <v/>
          </cell>
        </row>
        <row r="11790">
          <cell r="P11790" t="str">
            <v/>
          </cell>
        </row>
        <row r="11791">
          <cell r="P11791" t="str">
            <v/>
          </cell>
        </row>
        <row r="11792">
          <cell r="P11792" t="str">
            <v/>
          </cell>
        </row>
        <row r="11793">
          <cell r="P11793" t="str">
            <v/>
          </cell>
        </row>
        <row r="11794">
          <cell r="P11794" t="str">
            <v/>
          </cell>
        </row>
        <row r="11795">
          <cell r="P11795" t="str">
            <v/>
          </cell>
        </row>
        <row r="11796">
          <cell r="P11796" t="str">
            <v/>
          </cell>
        </row>
        <row r="11797">
          <cell r="P11797" t="str">
            <v/>
          </cell>
        </row>
        <row r="11798">
          <cell r="P11798" t="str">
            <v/>
          </cell>
        </row>
        <row r="11799">
          <cell r="P11799" t="str">
            <v/>
          </cell>
        </row>
        <row r="11800">
          <cell r="P11800" t="str">
            <v/>
          </cell>
        </row>
        <row r="11801">
          <cell r="P11801" t="str">
            <v/>
          </cell>
        </row>
        <row r="11802">
          <cell r="P11802" t="str">
            <v/>
          </cell>
        </row>
        <row r="11803">
          <cell r="P11803" t="str">
            <v/>
          </cell>
        </row>
        <row r="11804">
          <cell r="P11804" t="str">
            <v/>
          </cell>
        </row>
        <row r="11805">
          <cell r="P11805" t="str">
            <v/>
          </cell>
        </row>
        <row r="11806">
          <cell r="P11806" t="str">
            <v/>
          </cell>
        </row>
        <row r="11807">
          <cell r="P11807" t="str">
            <v/>
          </cell>
        </row>
        <row r="11808">
          <cell r="P11808" t="str">
            <v/>
          </cell>
        </row>
        <row r="11809">
          <cell r="P11809" t="str">
            <v/>
          </cell>
        </row>
        <row r="11810">
          <cell r="P11810" t="str">
            <v/>
          </cell>
        </row>
        <row r="11811">
          <cell r="P11811" t="str">
            <v/>
          </cell>
        </row>
        <row r="11812">
          <cell r="P11812" t="str">
            <v/>
          </cell>
        </row>
        <row r="11813">
          <cell r="P11813" t="str">
            <v/>
          </cell>
        </row>
        <row r="11814">
          <cell r="P11814" t="str">
            <v/>
          </cell>
        </row>
        <row r="11815">
          <cell r="P11815" t="str">
            <v/>
          </cell>
        </row>
        <row r="11816">
          <cell r="P11816" t="str">
            <v/>
          </cell>
        </row>
        <row r="11817">
          <cell r="P11817" t="str">
            <v/>
          </cell>
        </row>
        <row r="11818">
          <cell r="P11818" t="str">
            <v/>
          </cell>
        </row>
        <row r="11819">
          <cell r="P11819" t="str">
            <v/>
          </cell>
        </row>
        <row r="11820">
          <cell r="P11820" t="str">
            <v/>
          </cell>
        </row>
        <row r="11821">
          <cell r="P11821" t="str">
            <v/>
          </cell>
        </row>
        <row r="11822">
          <cell r="P11822" t="str">
            <v/>
          </cell>
        </row>
        <row r="11823">
          <cell r="P11823" t="str">
            <v/>
          </cell>
        </row>
        <row r="11824">
          <cell r="P11824" t="str">
            <v/>
          </cell>
        </row>
        <row r="11825">
          <cell r="P11825" t="str">
            <v/>
          </cell>
        </row>
        <row r="11826">
          <cell r="P11826" t="str">
            <v/>
          </cell>
        </row>
        <row r="11827">
          <cell r="P11827" t="str">
            <v/>
          </cell>
        </row>
        <row r="11828">
          <cell r="P11828" t="str">
            <v/>
          </cell>
        </row>
        <row r="11829">
          <cell r="P11829" t="str">
            <v/>
          </cell>
        </row>
        <row r="11830">
          <cell r="P11830" t="str">
            <v/>
          </cell>
        </row>
        <row r="11831">
          <cell r="P11831" t="str">
            <v/>
          </cell>
        </row>
        <row r="11832">
          <cell r="P11832" t="str">
            <v/>
          </cell>
        </row>
        <row r="11833">
          <cell r="P11833" t="str">
            <v/>
          </cell>
        </row>
        <row r="11834">
          <cell r="P11834" t="str">
            <v/>
          </cell>
        </row>
        <row r="11835">
          <cell r="P11835" t="str">
            <v/>
          </cell>
        </row>
        <row r="11836">
          <cell r="P11836" t="str">
            <v/>
          </cell>
        </row>
        <row r="11837">
          <cell r="P11837" t="str">
            <v/>
          </cell>
        </row>
        <row r="11838">
          <cell r="P11838" t="str">
            <v/>
          </cell>
        </row>
        <row r="11839">
          <cell r="P11839" t="str">
            <v/>
          </cell>
        </row>
        <row r="11840">
          <cell r="P11840" t="str">
            <v/>
          </cell>
        </row>
        <row r="11841">
          <cell r="P11841" t="str">
            <v/>
          </cell>
        </row>
        <row r="11842">
          <cell r="P11842" t="str">
            <v/>
          </cell>
        </row>
        <row r="11843">
          <cell r="P11843" t="str">
            <v/>
          </cell>
        </row>
        <row r="11844">
          <cell r="P11844" t="str">
            <v/>
          </cell>
        </row>
        <row r="11845">
          <cell r="P11845" t="str">
            <v/>
          </cell>
        </row>
        <row r="11846">
          <cell r="P11846" t="str">
            <v/>
          </cell>
        </row>
        <row r="11847">
          <cell r="P11847" t="str">
            <v/>
          </cell>
        </row>
        <row r="11848">
          <cell r="P11848" t="str">
            <v/>
          </cell>
        </row>
        <row r="11849">
          <cell r="P11849" t="str">
            <v/>
          </cell>
        </row>
        <row r="11850">
          <cell r="P11850" t="str">
            <v/>
          </cell>
        </row>
        <row r="11851">
          <cell r="P11851" t="str">
            <v/>
          </cell>
        </row>
        <row r="11852">
          <cell r="P11852" t="str">
            <v/>
          </cell>
        </row>
        <row r="11853">
          <cell r="P11853" t="str">
            <v/>
          </cell>
        </row>
        <row r="11854">
          <cell r="P11854" t="str">
            <v/>
          </cell>
        </row>
        <row r="11855">
          <cell r="P11855" t="str">
            <v/>
          </cell>
        </row>
        <row r="11856">
          <cell r="P11856" t="str">
            <v/>
          </cell>
        </row>
        <row r="11857">
          <cell r="P11857" t="str">
            <v/>
          </cell>
        </row>
        <row r="11858">
          <cell r="P11858" t="str">
            <v/>
          </cell>
        </row>
        <row r="11859">
          <cell r="P11859" t="str">
            <v/>
          </cell>
        </row>
        <row r="11860">
          <cell r="P11860" t="str">
            <v/>
          </cell>
        </row>
        <row r="11861">
          <cell r="P11861" t="str">
            <v/>
          </cell>
        </row>
        <row r="11862">
          <cell r="P11862" t="str">
            <v/>
          </cell>
        </row>
        <row r="11863">
          <cell r="P11863" t="str">
            <v/>
          </cell>
        </row>
        <row r="11864">
          <cell r="P11864" t="str">
            <v/>
          </cell>
        </row>
        <row r="11865">
          <cell r="P11865" t="str">
            <v/>
          </cell>
        </row>
        <row r="11866">
          <cell r="P11866" t="str">
            <v/>
          </cell>
        </row>
        <row r="11867">
          <cell r="P11867" t="str">
            <v/>
          </cell>
        </row>
        <row r="11868">
          <cell r="P11868" t="str">
            <v/>
          </cell>
        </row>
        <row r="11869">
          <cell r="P11869" t="str">
            <v/>
          </cell>
        </row>
        <row r="11870">
          <cell r="P11870" t="str">
            <v/>
          </cell>
        </row>
        <row r="11871">
          <cell r="P11871" t="str">
            <v/>
          </cell>
        </row>
        <row r="11872">
          <cell r="P11872" t="str">
            <v/>
          </cell>
        </row>
        <row r="11873">
          <cell r="P11873" t="str">
            <v/>
          </cell>
        </row>
        <row r="11874">
          <cell r="P11874" t="str">
            <v/>
          </cell>
        </row>
        <row r="11875">
          <cell r="P11875" t="str">
            <v/>
          </cell>
        </row>
        <row r="11876">
          <cell r="P11876" t="str">
            <v/>
          </cell>
        </row>
        <row r="11877">
          <cell r="P11877" t="str">
            <v/>
          </cell>
        </row>
        <row r="11878">
          <cell r="P11878" t="str">
            <v/>
          </cell>
        </row>
        <row r="11879">
          <cell r="P11879" t="str">
            <v/>
          </cell>
        </row>
        <row r="11880">
          <cell r="P11880" t="str">
            <v/>
          </cell>
        </row>
        <row r="11881">
          <cell r="P11881" t="str">
            <v/>
          </cell>
        </row>
        <row r="11882">
          <cell r="P11882" t="str">
            <v/>
          </cell>
        </row>
        <row r="11883">
          <cell r="P11883" t="str">
            <v/>
          </cell>
        </row>
        <row r="11884">
          <cell r="P11884" t="str">
            <v/>
          </cell>
        </row>
        <row r="11885">
          <cell r="P11885" t="str">
            <v/>
          </cell>
        </row>
        <row r="11886">
          <cell r="P11886" t="str">
            <v/>
          </cell>
        </row>
        <row r="11887">
          <cell r="P11887" t="str">
            <v/>
          </cell>
        </row>
        <row r="11888">
          <cell r="P11888" t="str">
            <v/>
          </cell>
        </row>
        <row r="11889">
          <cell r="P11889" t="str">
            <v/>
          </cell>
        </row>
        <row r="11890">
          <cell r="P11890" t="str">
            <v/>
          </cell>
        </row>
        <row r="11891">
          <cell r="P11891" t="str">
            <v/>
          </cell>
        </row>
        <row r="11892">
          <cell r="P11892" t="str">
            <v/>
          </cell>
        </row>
        <row r="11893">
          <cell r="P11893" t="str">
            <v/>
          </cell>
        </row>
        <row r="11894">
          <cell r="P11894" t="str">
            <v/>
          </cell>
        </row>
        <row r="11895">
          <cell r="P11895" t="str">
            <v/>
          </cell>
        </row>
        <row r="11896">
          <cell r="P11896" t="str">
            <v/>
          </cell>
        </row>
        <row r="11897">
          <cell r="P11897" t="str">
            <v/>
          </cell>
        </row>
        <row r="11898">
          <cell r="P11898" t="str">
            <v/>
          </cell>
        </row>
        <row r="11899">
          <cell r="P11899" t="str">
            <v/>
          </cell>
        </row>
        <row r="11900">
          <cell r="P11900" t="str">
            <v/>
          </cell>
        </row>
        <row r="11901">
          <cell r="P11901" t="str">
            <v/>
          </cell>
        </row>
        <row r="11902">
          <cell r="P11902" t="str">
            <v/>
          </cell>
        </row>
        <row r="11903">
          <cell r="P11903" t="str">
            <v/>
          </cell>
        </row>
        <row r="11904">
          <cell r="P11904" t="str">
            <v/>
          </cell>
        </row>
        <row r="11905">
          <cell r="P11905" t="str">
            <v/>
          </cell>
        </row>
        <row r="11906">
          <cell r="P11906" t="str">
            <v/>
          </cell>
        </row>
        <row r="11907">
          <cell r="P11907" t="str">
            <v/>
          </cell>
        </row>
        <row r="11908">
          <cell r="P11908" t="str">
            <v/>
          </cell>
        </row>
        <row r="11909">
          <cell r="P11909" t="str">
            <v/>
          </cell>
        </row>
        <row r="11910">
          <cell r="P11910" t="str">
            <v/>
          </cell>
        </row>
        <row r="11911">
          <cell r="P11911" t="str">
            <v/>
          </cell>
        </row>
        <row r="11912">
          <cell r="P11912" t="str">
            <v/>
          </cell>
        </row>
        <row r="11913">
          <cell r="P11913" t="str">
            <v/>
          </cell>
        </row>
        <row r="11914">
          <cell r="P11914" t="str">
            <v/>
          </cell>
        </row>
        <row r="11915">
          <cell r="P11915" t="str">
            <v/>
          </cell>
        </row>
        <row r="11916">
          <cell r="P11916" t="str">
            <v/>
          </cell>
        </row>
        <row r="11917">
          <cell r="P11917" t="str">
            <v/>
          </cell>
        </row>
        <row r="11918">
          <cell r="P11918" t="str">
            <v/>
          </cell>
        </row>
        <row r="11919">
          <cell r="P11919" t="str">
            <v/>
          </cell>
        </row>
        <row r="11920">
          <cell r="P11920" t="str">
            <v/>
          </cell>
        </row>
        <row r="11921">
          <cell r="P11921" t="str">
            <v/>
          </cell>
        </row>
        <row r="11922">
          <cell r="P11922" t="str">
            <v/>
          </cell>
        </row>
        <row r="11923">
          <cell r="P11923" t="str">
            <v/>
          </cell>
        </row>
        <row r="11924">
          <cell r="P11924" t="str">
            <v/>
          </cell>
        </row>
        <row r="11925">
          <cell r="P11925" t="str">
            <v/>
          </cell>
        </row>
        <row r="11926">
          <cell r="P11926" t="str">
            <v/>
          </cell>
        </row>
        <row r="11927">
          <cell r="P11927" t="str">
            <v/>
          </cell>
        </row>
        <row r="11928">
          <cell r="P11928" t="str">
            <v/>
          </cell>
        </row>
        <row r="11929">
          <cell r="P11929" t="str">
            <v/>
          </cell>
        </row>
        <row r="11930">
          <cell r="P11930" t="str">
            <v/>
          </cell>
        </row>
        <row r="11931">
          <cell r="P11931" t="str">
            <v/>
          </cell>
        </row>
        <row r="11932">
          <cell r="P11932" t="str">
            <v/>
          </cell>
        </row>
        <row r="11933">
          <cell r="P11933" t="str">
            <v/>
          </cell>
        </row>
        <row r="11934">
          <cell r="P11934" t="str">
            <v/>
          </cell>
        </row>
        <row r="11935">
          <cell r="P11935" t="str">
            <v/>
          </cell>
        </row>
        <row r="11936">
          <cell r="P11936" t="str">
            <v/>
          </cell>
        </row>
        <row r="11937">
          <cell r="P11937" t="str">
            <v/>
          </cell>
        </row>
        <row r="11938">
          <cell r="P11938" t="str">
            <v/>
          </cell>
        </row>
        <row r="11939">
          <cell r="P11939" t="str">
            <v/>
          </cell>
        </row>
        <row r="11940">
          <cell r="P11940" t="str">
            <v/>
          </cell>
        </row>
        <row r="11941">
          <cell r="P11941" t="str">
            <v/>
          </cell>
        </row>
        <row r="11942">
          <cell r="P11942" t="str">
            <v/>
          </cell>
        </row>
        <row r="11943">
          <cell r="P11943" t="str">
            <v/>
          </cell>
        </row>
        <row r="11944">
          <cell r="P11944" t="str">
            <v/>
          </cell>
        </row>
        <row r="11945">
          <cell r="P11945" t="str">
            <v/>
          </cell>
        </row>
        <row r="11946">
          <cell r="P11946" t="str">
            <v/>
          </cell>
        </row>
        <row r="11947">
          <cell r="P11947" t="str">
            <v/>
          </cell>
        </row>
        <row r="11948">
          <cell r="P11948" t="str">
            <v/>
          </cell>
        </row>
        <row r="11949">
          <cell r="P11949" t="str">
            <v/>
          </cell>
        </row>
        <row r="11950">
          <cell r="P11950" t="str">
            <v/>
          </cell>
        </row>
        <row r="11951">
          <cell r="P11951" t="str">
            <v/>
          </cell>
        </row>
        <row r="11952">
          <cell r="P11952" t="str">
            <v/>
          </cell>
        </row>
        <row r="11953">
          <cell r="P11953" t="str">
            <v/>
          </cell>
        </row>
        <row r="11954">
          <cell r="P11954" t="str">
            <v/>
          </cell>
        </row>
        <row r="11955">
          <cell r="P11955" t="str">
            <v/>
          </cell>
        </row>
        <row r="11956">
          <cell r="P11956" t="str">
            <v/>
          </cell>
        </row>
        <row r="11957">
          <cell r="P11957" t="str">
            <v/>
          </cell>
        </row>
        <row r="11958">
          <cell r="P11958" t="str">
            <v/>
          </cell>
        </row>
        <row r="11959">
          <cell r="P11959" t="str">
            <v/>
          </cell>
        </row>
        <row r="11960">
          <cell r="P11960" t="str">
            <v/>
          </cell>
        </row>
        <row r="11961">
          <cell r="P11961" t="str">
            <v/>
          </cell>
        </row>
        <row r="11962">
          <cell r="P11962" t="str">
            <v/>
          </cell>
        </row>
        <row r="11963">
          <cell r="P11963" t="str">
            <v/>
          </cell>
        </row>
        <row r="11964">
          <cell r="P11964" t="str">
            <v/>
          </cell>
        </row>
        <row r="11965">
          <cell r="P11965" t="str">
            <v/>
          </cell>
        </row>
        <row r="11966">
          <cell r="P11966" t="str">
            <v/>
          </cell>
        </row>
        <row r="11967">
          <cell r="P11967" t="str">
            <v/>
          </cell>
        </row>
        <row r="11968">
          <cell r="P11968" t="str">
            <v/>
          </cell>
        </row>
        <row r="11969">
          <cell r="P11969" t="str">
            <v/>
          </cell>
        </row>
        <row r="11970">
          <cell r="P11970" t="str">
            <v/>
          </cell>
        </row>
        <row r="11971">
          <cell r="P11971" t="str">
            <v/>
          </cell>
        </row>
        <row r="11972">
          <cell r="P11972" t="str">
            <v/>
          </cell>
        </row>
        <row r="11973">
          <cell r="P11973" t="str">
            <v/>
          </cell>
        </row>
        <row r="11974">
          <cell r="P11974" t="str">
            <v/>
          </cell>
        </row>
        <row r="11975">
          <cell r="P11975" t="str">
            <v/>
          </cell>
        </row>
        <row r="11976">
          <cell r="P11976" t="str">
            <v/>
          </cell>
        </row>
        <row r="11977">
          <cell r="P11977" t="str">
            <v/>
          </cell>
        </row>
        <row r="11978">
          <cell r="P11978" t="str">
            <v/>
          </cell>
        </row>
        <row r="11979">
          <cell r="P11979" t="str">
            <v/>
          </cell>
        </row>
        <row r="11980">
          <cell r="P11980" t="str">
            <v/>
          </cell>
        </row>
        <row r="11981">
          <cell r="P11981" t="str">
            <v/>
          </cell>
        </row>
        <row r="11982">
          <cell r="P11982" t="str">
            <v/>
          </cell>
        </row>
        <row r="11983">
          <cell r="P11983" t="str">
            <v/>
          </cell>
        </row>
        <row r="11984">
          <cell r="P11984" t="str">
            <v/>
          </cell>
        </row>
        <row r="11985">
          <cell r="P11985" t="str">
            <v/>
          </cell>
        </row>
        <row r="11986">
          <cell r="P11986" t="str">
            <v/>
          </cell>
        </row>
        <row r="11987">
          <cell r="P11987" t="str">
            <v/>
          </cell>
        </row>
        <row r="11988">
          <cell r="P11988" t="str">
            <v/>
          </cell>
        </row>
        <row r="11989">
          <cell r="P11989" t="str">
            <v/>
          </cell>
        </row>
        <row r="11990">
          <cell r="P11990" t="str">
            <v/>
          </cell>
        </row>
        <row r="11991">
          <cell r="P11991" t="str">
            <v/>
          </cell>
        </row>
        <row r="11992">
          <cell r="P11992" t="str">
            <v/>
          </cell>
        </row>
        <row r="11993">
          <cell r="P11993" t="str">
            <v/>
          </cell>
        </row>
        <row r="11994">
          <cell r="P11994" t="str">
            <v/>
          </cell>
        </row>
        <row r="11995">
          <cell r="P11995" t="str">
            <v/>
          </cell>
        </row>
        <row r="11996">
          <cell r="P11996" t="str">
            <v/>
          </cell>
        </row>
        <row r="11997">
          <cell r="P11997" t="str">
            <v/>
          </cell>
        </row>
        <row r="11998">
          <cell r="P11998" t="str">
            <v/>
          </cell>
        </row>
        <row r="11999">
          <cell r="P11999" t="str">
            <v/>
          </cell>
        </row>
        <row r="12000">
          <cell r="P12000" t="str">
            <v/>
          </cell>
        </row>
        <row r="12001">
          <cell r="P12001" t="str">
            <v/>
          </cell>
        </row>
        <row r="12002">
          <cell r="P12002" t="str">
            <v/>
          </cell>
        </row>
        <row r="12003">
          <cell r="P12003" t="str">
            <v/>
          </cell>
        </row>
        <row r="12004">
          <cell r="P12004" t="str">
            <v/>
          </cell>
        </row>
        <row r="12005">
          <cell r="P12005" t="str">
            <v/>
          </cell>
        </row>
        <row r="12006">
          <cell r="P12006" t="str">
            <v/>
          </cell>
        </row>
        <row r="12007">
          <cell r="P12007" t="str">
            <v/>
          </cell>
        </row>
        <row r="12008">
          <cell r="P12008" t="str">
            <v/>
          </cell>
        </row>
        <row r="12009">
          <cell r="P12009" t="str">
            <v/>
          </cell>
        </row>
        <row r="12010">
          <cell r="P12010" t="str">
            <v/>
          </cell>
        </row>
        <row r="12011">
          <cell r="P12011" t="str">
            <v/>
          </cell>
        </row>
        <row r="12012">
          <cell r="P12012" t="str">
            <v/>
          </cell>
        </row>
        <row r="12013">
          <cell r="P12013" t="str">
            <v/>
          </cell>
        </row>
        <row r="12014">
          <cell r="P12014" t="str">
            <v/>
          </cell>
        </row>
        <row r="12015">
          <cell r="P12015" t="str">
            <v/>
          </cell>
        </row>
        <row r="12016">
          <cell r="P12016" t="str">
            <v/>
          </cell>
        </row>
        <row r="12017">
          <cell r="P12017" t="str">
            <v/>
          </cell>
        </row>
        <row r="12018">
          <cell r="P12018" t="str">
            <v/>
          </cell>
        </row>
        <row r="12019">
          <cell r="P12019" t="str">
            <v/>
          </cell>
        </row>
        <row r="12020">
          <cell r="P12020" t="str">
            <v/>
          </cell>
        </row>
        <row r="12021">
          <cell r="P12021" t="str">
            <v/>
          </cell>
        </row>
        <row r="12022">
          <cell r="P12022" t="str">
            <v/>
          </cell>
        </row>
        <row r="12023">
          <cell r="P12023" t="str">
            <v/>
          </cell>
        </row>
        <row r="12024">
          <cell r="P12024" t="str">
            <v/>
          </cell>
        </row>
        <row r="12025">
          <cell r="P12025" t="str">
            <v/>
          </cell>
        </row>
        <row r="12026">
          <cell r="P12026" t="str">
            <v/>
          </cell>
        </row>
        <row r="12027">
          <cell r="P12027" t="str">
            <v/>
          </cell>
        </row>
        <row r="12028">
          <cell r="P12028" t="str">
            <v/>
          </cell>
        </row>
        <row r="12029">
          <cell r="P12029" t="str">
            <v/>
          </cell>
        </row>
        <row r="12030">
          <cell r="P12030" t="str">
            <v/>
          </cell>
        </row>
        <row r="12031">
          <cell r="P12031" t="str">
            <v/>
          </cell>
        </row>
        <row r="12032">
          <cell r="P12032" t="str">
            <v/>
          </cell>
        </row>
        <row r="12033">
          <cell r="P12033" t="str">
            <v/>
          </cell>
        </row>
        <row r="12034">
          <cell r="P12034" t="str">
            <v/>
          </cell>
        </row>
        <row r="12035">
          <cell r="P12035" t="str">
            <v/>
          </cell>
        </row>
        <row r="12036">
          <cell r="P12036" t="str">
            <v/>
          </cell>
        </row>
        <row r="12037">
          <cell r="P12037" t="str">
            <v/>
          </cell>
        </row>
        <row r="12038">
          <cell r="P12038" t="str">
            <v/>
          </cell>
        </row>
        <row r="12039">
          <cell r="P12039" t="str">
            <v/>
          </cell>
        </row>
        <row r="12040">
          <cell r="P12040" t="str">
            <v/>
          </cell>
        </row>
        <row r="12041">
          <cell r="P12041" t="str">
            <v/>
          </cell>
        </row>
        <row r="12042">
          <cell r="P12042" t="str">
            <v/>
          </cell>
        </row>
        <row r="12043">
          <cell r="P12043" t="str">
            <v/>
          </cell>
        </row>
        <row r="12044">
          <cell r="P12044" t="str">
            <v/>
          </cell>
        </row>
        <row r="12045">
          <cell r="P12045" t="str">
            <v/>
          </cell>
        </row>
        <row r="12046">
          <cell r="P12046" t="str">
            <v/>
          </cell>
        </row>
        <row r="12047">
          <cell r="P12047" t="str">
            <v/>
          </cell>
        </row>
        <row r="12048">
          <cell r="P12048" t="str">
            <v/>
          </cell>
        </row>
        <row r="12049">
          <cell r="P12049" t="str">
            <v/>
          </cell>
        </row>
        <row r="12050">
          <cell r="P12050" t="str">
            <v/>
          </cell>
        </row>
        <row r="12051">
          <cell r="P12051" t="str">
            <v/>
          </cell>
        </row>
        <row r="12052">
          <cell r="P12052" t="str">
            <v/>
          </cell>
        </row>
        <row r="12053">
          <cell r="P12053" t="str">
            <v/>
          </cell>
        </row>
        <row r="12054">
          <cell r="P12054" t="str">
            <v/>
          </cell>
        </row>
        <row r="12055">
          <cell r="P12055" t="str">
            <v/>
          </cell>
        </row>
        <row r="12056">
          <cell r="P12056" t="str">
            <v/>
          </cell>
        </row>
        <row r="12057">
          <cell r="P12057" t="str">
            <v/>
          </cell>
        </row>
        <row r="12058">
          <cell r="P12058" t="str">
            <v/>
          </cell>
        </row>
        <row r="12059">
          <cell r="P12059" t="str">
            <v/>
          </cell>
        </row>
        <row r="12060">
          <cell r="P12060" t="str">
            <v/>
          </cell>
        </row>
        <row r="12061">
          <cell r="P12061" t="str">
            <v/>
          </cell>
        </row>
        <row r="12062">
          <cell r="P12062" t="str">
            <v/>
          </cell>
        </row>
        <row r="12063">
          <cell r="P12063" t="str">
            <v/>
          </cell>
        </row>
        <row r="12064">
          <cell r="P12064" t="str">
            <v/>
          </cell>
        </row>
        <row r="12065">
          <cell r="P12065" t="str">
            <v/>
          </cell>
        </row>
        <row r="12066">
          <cell r="P12066" t="str">
            <v/>
          </cell>
        </row>
        <row r="12067">
          <cell r="P12067" t="str">
            <v/>
          </cell>
        </row>
        <row r="12068">
          <cell r="P12068" t="str">
            <v/>
          </cell>
        </row>
        <row r="12069">
          <cell r="P12069" t="str">
            <v/>
          </cell>
        </row>
        <row r="12070">
          <cell r="P12070" t="str">
            <v/>
          </cell>
        </row>
        <row r="12071">
          <cell r="P12071" t="str">
            <v/>
          </cell>
        </row>
        <row r="12072">
          <cell r="P12072" t="str">
            <v/>
          </cell>
        </row>
        <row r="12073">
          <cell r="P12073" t="str">
            <v/>
          </cell>
        </row>
        <row r="12074">
          <cell r="P12074" t="str">
            <v/>
          </cell>
        </row>
        <row r="12075">
          <cell r="P12075" t="str">
            <v/>
          </cell>
        </row>
        <row r="12076">
          <cell r="P12076" t="str">
            <v/>
          </cell>
        </row>
        <row r="12077">
          <cell r="P12077" t="str">
            <v/>
          </cell>
        </row>
        <row r="12078">
          <cell r="P12078" t="str">
            <v/>
          </cell>
        </row>
        <row r="12079">
          <cell r="P12079" t="str">
            <v/>
          </cell>
        </row>
        <row r="12080">
          <cell r="P12080" t="str">
            <v/>
          </cell>
        </row>
        <row r="12081">
          <cell r="P12081" t="str">
            <v/>
          </cell>
        </row>
        <row r="12082">
          <cell r="P12082" t="str">
            <v/>
          </cell>
        </row>
        <row r="12083">
          <cell r="P12083" t="str">
            <v/>
          </cell>
        </row>
        <row r="12084">
          <cell r="P12084" t="str">
            <v/>
          </cell>
        </row>
        <row r="12085">
          <cell r="P12085" t="str">
            <v/>
          </cell>
        </row>
        <row r="12086">
          <cell r="P12086" t="str">
            <v/>
          </cell>
        </row>
        <row r="12087">
          <cell r="P12087" t="str">
            <v/>
          </cell>
        </row>
        <row r="12088">
          <cell r="P12088" t="str">
            <v/>
          </cell>
        </row>
        <row r="12089">
          <cell r="P12089" t="str">
            <v/>
          </cell>
        </row>
        <row r="12090">
          <cell r="P12090" t="str">
            <v/>
          </cell>
        </row>
        <row r="12091">
          <cell r="P12091" t="str">
            <v/>
          </cell>
        </row>
        <row r="12092">
          <cell r="P12092" t="str">
            <v/>
          </cell>
        </row>
        <row r="12093">
          <cell r="P12093" t="str">
            <v/>
          </cell>
        </row>
        <row r="12094">
          <cell r="P12094" t="str">
            <v/>
          </cell>
        </row>
        <row r="12095">
          <cell r="P12095" t="str">
            <v/>
          </cell>
        </row>
        <row r="12096">
          <cell r="P12096" t="str">
            <v/>
          </cell>
        </row>
        <row r="12097">
          <cell r="P12097" t="str">
            <v/>
          </cell>
        </row>
        <row r="12098">
          <cell r="P12098" t="str">
            <v/>
          </cell>
        </row>
        <row r="12099">
          <cell r="P12099" t="str">
            <v/>
          </cell>
        </row>
        <row r="12100">
          <cell r="P12100" t="str">
            <v/>
          </cell>
        </row>
        <row r="12101">
          <cell r="P12101" t="str">
            <v/>
          </cell>
        </row>
        <row r="12102">
          <cell r="P12102" t="str">
            <v/>
          </cell>
        </row>
        <row r="12103">
          <cell r="P12103" t="str">
            <v/>
          </cell>
        </row>
        <row r="12104">
          <cell r="P12104" t="str">
            <v/>
          </cell>
        </row>
        <row r="12105">
          <cell r="P12105" t="str">
            <v/>
          </cell>
        </row>
        <row r="12106">
          <cell r="P12106" t="str">
            <v/>
          </cell>
        </row>
        <row r="12107">
          <cell r="P12107" t="str">
            <v/>
          </cell>
        </row>
        <row r="12108">
          <cell r="P12108" t="str">
            <v/>
          </cell>
        </row>
        <row r="12109">
          <cell r="P12109" t="str">
            <v/>
          </cell>
        </row>
        <row r="12110">
          <cell r="P12110" t="str">
            <v/>
          </cell>
        </row>
        <row r="12111">
          <cell r="P12111" t="str">
            <v/>
          </cell>
        </row>
        <row r="12112">
          <cell r="P12112" t="str">
            <v/>
          </cell>
        </row>
        <row r="12113">
          <cell r="P12113" t="str">
            <v/>
          </cell>
        </row>
        <row r="12114">
          <cell r="P12114" t="str">
            <v/>
          </cell>
        </row>
        <row r="12115">
          <cell r="P12115" t="str">
            <v/>
          </cell>
        </row>
        <row r="12116">
          <cell r="P12116" t="str">
            <v/>
          </cell>
        </row>
        <row r="12117">
          <cell r="P12117" t="str">
            <v/>
          </cell>
        </row>
        <row r="12118">
          <cell r="P12118" t="str">
            <v/>
          </cell>
        </row>
        <row r="12119">
          <cell r="P12119" t="str">
            <v/>
          </cell>
        </row>
        <row r="12120">
          <cell r="P12120" t="str">
            <v/>
          </cell>
        </row>
        <row r="12121">
          <cell r="P12121" t="str">
            <v/>
          </cell>
        </row>
        <row r="12122">
          <cell r="P12122" t="str">
            <v/>
          </cell>
        </row>
        <row r="12123">
          <cell r="P12123" t="str">
            <v/>
          </cell>
        </row>
        <row r="12124">
          <cell r="P12124" t="str">
            <v/>
          </cell>
        </row>
        <row r="12125">
          <cell r="P12125" t="str">
            <v/>
          </cell>
        </row>
        <row r="12126">
          <cell r="P12126" t="str">
            <v/>
          </cell>
        </row>
        <row r="12127">
          <cell r="P12127" t="str">
            <v/>
          </cell>
        </row>
        <row r="12128">
          <cell r="P12128" t="str">
            <v/>
          </cell>
        </row>
        <row r="12129">
          <cell r="P12129" t="str">
            <v/>
          </cell>
        </row>
        <row r="12130">
          <cell r="P12130" t="str">
            <v/>
          </cell>
        </row>
        <row r="12131">
          <cell r="P12131" t="str">
            <v/>
          </cell>
        </row>
        <row r="12132">
          <cell r="P12132" t="str">
            <v/>
          </cell>
        </row>
        <row r="12133">
          <cell r="P12133" t="str">
            <v/>
          </cell>
        </row>
        <row r="12134">
          <cell r="P12134" t="str">
            <v/>
          </cell>
        </row>
        <row r="12135">
          <cell r="P12135" t="str">
            <v/>
          </cell>
        </row>
        <row r="12136">
          <cell r="P12136" t="str">
            <v/>
          </cell>
        </row>
        <row r="12137">
          <cell r="P12137" t="str">
            <v/>
          </cell>
        </row>
        <row r="12138">
          <cell r="P12138" t="str">
            <v/>
          </cell>
        </row>
        <row r="12139">
          <cell r="P12139" t="str">
            <v/>
          </cell>
        </row>
        <row r="12140">
          <cell r="P12140" t="str">
            <v/>
          </cell>
        </row>
        <row r="12141">
          <cell r="P12141" t="str">
            <v/>
          </cell>
        </row>
        <row r="12142">
          <cell r="P12142" t="str">
            <v/>
          </cell>
        </row>
        <row r="12143">
          <cell r="P12143" t="str">
            <v/>
          </cell>
        </row>
        <row r="12144">
          <cell r="P12144" t="str">
            <v/>
          </cell>
        </row>
        <row r="12145">
          <cell r="P12145" t="str">
            <v/>
          </cell>
        </row>
        <row r="12146">
          <cell r="P12146" t="str">
            <v/>
          </cell>
        </row>
        <row r="12147">
          <cell r="P12147" t="str">
            <v/>
          </cell>
        </row>
        <row r="12148">
          <cell r="P12148" t="str">
            <v/>
          </cell>
        </row>
        <row r="12149">
          <cell r="P12149" t="str">
            <v/>
          </cell>
        </row>
        <row r="12150">
          <cell r="P12150" t="str">
            <v/>
          </cell>
        </row>
        <row r="12151">
          <cell r="P12151" t="str">
            <v/>
          </cell>
        </row>
        <row r="12152">
          <cell r="P12152" t="str">
            <v/>
          </cell>
        </row>
        <row r="12153">
          <cell r="P12153" t="str">
            <v/>
          </cell>
        </row>
        <row r="12154">
          <cell r="P12154" t="str">
            <v/>
          </cell>
        </row>
        <row r="12155">
          <cell r="P12155" t="str">
            <v/>
          </cell>
        </row>
        <row r="12156">
          <cell r="P12156" t="str">
            <v/>
          </cell>
        </row>
        <row r="12157">
          <cell r="P12157" t="str">
            <v/>
          </cell>
        </row>
        <row r="12158">
          <cell r="P12158" t="str">
            <v/>
          </cell>
        </row>
        <row r="12159">
          <cell r="P12159" t="str">
            <v/>
          </cell>
        </row>
        <row r="12160">
          <cell r="P12160" t="str">
            <v/>
          </cell>
        </row>
        <row r="12161">
          <cell r="P12161" t="str">
            <v/>
          </cell>
        </row>
        <row r="12162">
          <cell r="P12162" t="str">
            <v/>
          </cell>
        </row>
        <row r="12163">
          <cell r="P12163" t="str">
            <v/>
          </cell>
        </row>
        <row r="12164">
          <cell r="P12164" t="str">
            <v/>
          </cell>
        </row>
        <row r="12165">
          <cell r="P12165" t="str">
            <v/>
          </cell>
        </row>
        <row r="12166">
          <cell r="P12166" t="str">
            <v/>
          </cell>
        </row>
        <row r="12167">
          <cell r="P12167" t="str">
            <v/>
          </cell>
        </row>
        <row r="12168">
          <cell r="P12168" t="str">
            <v/>
          </cell>
        </row>
        <row r="12169">
          <cell r="P12169" t="str">
            <v/>
          </cell>
        </row>
        <row r="12170">
          <cell r="P12170" t="str">
            <v/>
          </cell>
        </row>
        <row r="12171">
          <cell r="P12171" t="str">
            <v/>
          </cell>
        </row>
        <row r="12172">
          <cell r="P12172" t="str">
            <v/>
          </cell>
        </row>
        <row r="12173">
          <cell r="P12173" t="str">
            <v/>
          </cell>
        </row>
        <row r="12174">
          <cell r="P12174" t="str">
            <v/>
          </cell>
        </row>
        <row r="12175">
          <cell r="P12175" t="str">
            <v/>
          </cell>
        </row>
        <row r="12176">
          <cell r="P12176" t="str">
            <v/>
          </cell>
        </row>
        <row r="12177">
          <cell r="P12177" t="str">
            <v/>
          </cell>
        </row>
        <row r="12178">
          <cell r="P12178" t="str">
            <v/>
          </cell>
        </row>
        <row r="12179">
          <cell r="P12179" t="str">
            <v/>
          </cell>
        </row>
        <row r="12180">
          <cell r="P12180" t="str">
            <v/>
          </cell>
        </row>
        <row r="12181">
          <cell r="P12181" t="str">
            <v/>
          </cell>
        </row>
        <row r="12182">
          <cell r="P12182" t="str">
            <v/>
          </cell>
        </row>
        <row r="12183">
          <cell r="P12183" t="str">
            <v/>
          </cell>
        </row>
        <row r="12184">
          <cell r="P12184" t="str">
            <v/>
          </cell>
        </row>
        <row r="12185">
          <cell r="P12185" t="str">
            <v/>
          </cell>
        </row>
        <row r="12186">
          <cell r="P12186" t="str">
            <v/>
          </cell>
        </row>
        <row r="12187">
          <cell r="P12187" t="str">
            <v/>
          </cell>
        </row>
        <row r="12188">
          <cell r="P12188" t="str">
            <v/>
          </cell>
        </row>
        <row r="12189">
          <cell r="P12189" t="str">
            <v/>
          </cell>
        </row>
        <row r="12190">
          <cell r="P12190" t="str">
            <v/>
          </cell>
        </row>
        <row r="12191">
          <cell r="P12191" t="str">
            <v/>
          </cell>
        </row>
        <row r="12192">
          <cell r="P12192" t="str">
            <v/>
          </cell>
        </row>
        <row r="12193">
          <cell r="P12193" t="str">
            <v/>
          </cell>
        </row>
        <row r="12194">
          <cell r="P12194" t="str">
            <v/>
          </cell>
        </row>
        <row r="12195">
          <cell r="P12195" t="str">
            <v/>
          </cell>
        </row>
        <row r="12196">
          <cell r="P12196" t="str">
            <v/>
          </cell>
        </row>
        <row r="12197">
          <cell r="P12197" t="str">
            <v/>
          </cell>
        </row>
        <row r="12198">
          <cell r="P12198" t="str">
            <v/>
          </cell>
        </row>
        <row r="12199">
          <cell r="P12199" t="str">
            <v/>
          </cell>
        </row>
        <row r="12200">
          <cell r="P12200" t="str">
            <v/>
          </cell>
        </row>
        <row r="12201">
          <cell r="P12201" t="str">
            <v/>
          </cell>
        </row>
        <row r="12202">
          <cell r="P12202" t="str">
            <v/>
          </cell>
        </row>
        <row r="12203">
          <cell r="P12203" t="str">
            <v/>
          </cell>
        </row>
        <row r="12204">
          <cell r="P12204" t="str">
            <v/>
          </cell>
        </row>
        <row r="12205">
          <cell r="P12205" t="str">
            <v/>
          </cell>
        </row>
        <row r="12206">
          <cell r="P12206" t="str">
            <v/>
          </cell>
        </row>
        <row r="12207">
          <cell r="P12207" t="str">
            <v/>
          </cell>
        </row>
        <row r="12208">
          <cell r="P12208" t="str">
            <v/>
          </cell>
        </row>
        <row r="12209">
          <cell r="P12209" t="str">
            <v/>
          </cell>
        </row>
        <row r="12210">
          <cell r="P12210" t="str">
            <v/>
          </cell>
        </row>
        <row r="12211">
          <cell r="P12211" t="str">
            <v/>
          </cell>
        </row>
        <row r="12212">
          <cell r="P12212" t="str">
            <v/>
          </cell>
        </row>
        <row r="12213">
          <cell r="P12213" t="str">
            <v/>
          </cell>
        </row>
        <row r="12214">
          <cell r="P12214" t="str">
            <v/>
          </cell>
        </row>
        <row r="12215">
          <cell r="P12215" t="str">
            <v/>
          </cell>
        </row>
        <row r="12216">
          <cell r="P12216" t="str">
            <v/>
          </cell>
        </row>
        <row r="12217">
          <cell r="P12217" t="str">
            <v/>
          </cell>
        </row>
        <row r="12218">
          <cell r="P12218" t="str">
            <v/>
          </cell>
        </row>
        <row r="12219">
          <cell r="P12219" t="str">
            <v/>
          </cell>
        </row>
        <row r="12220">
          <cell r="P12220" t="str">
            <v/>
          </cell>
        </row>
        <row r="12221">
          <cell r="P12221" t="str">
            <v/>
          </cell>
        </row>
        <row r="12222">
          <cell r="P12222" t="str">
            <v/>
          </cell>
        </row>
        <row r="12223">
          <cell r="P12223" t="str">
            <v/>
          </cell>
        </row>
        <row r="12224">
          <cell r="P12224" t="str">
            <v/>
          </cell>
        </row>
        <row r="12225">
          <cell r="P12225" t="str">
            <v/>
          </cell>
        </row>
        <row r="12226">
          <cell r="P12226" t="str">
            <v/>
          </cell>
        </row>
        <row r="12227">
          <cell r="P12227" t="str">
            <v/>
          </cell>
        </row>
        <row r="12228">
          <cell r="P12228" t="str">
            <v/>
          </cell>
        </row>
        <row r="12229">
          <cell r="P12229" t="str">
            <v/>
          </cell>
        </row>
        <row r="12230">
          <cell r="P12230" t="str">
            <v/>
          </cell>
        </row>
        <row r="12231">
          <cell r="P12231" t="str">
            <v/>
          </cell>
        </row>
        <row r="12232">
          <cell r="P12232" t="str">
            <v/>
          </cell>
        </row>
        <row r="12233">
          <cell r="P12233" t="str">
            <v/>
          </cell>
        </row>
        <row r="12234">
          <cell r="P12234" t="str">
            <v/>
          </cell>
        </row>
        <row r="12235">
          <cell r="P12235" t="str">
            <v/>
          </cell>
        </row>
        <row r="12236">
          <cell r="P12236" t="str">
            <v/>
          </cell>
        </row>
        <row r="12237">
          <cell r="P12237" t="str">
            <v/>
          </cell>
        </row>
        <row r="12238">
          <cell r="P12238" t="str">
            <v/>
          </cell>
        </row>
        <row r="12239">
          <cell r="P12239" t="str">
            <v/>
          </cell>
        </row>
        <row r="12240">
          <cell r="P12240" t="str">
            <v/>
          </cell>
        </row>
        <row r="12241">
          <cell r="P12241" t="str">
            <v/>
          </cell>
        </row>
        <row r="12242">
          <cell r="P12242" t="str">
            <v/>
          </cell>
        </row>
        <row r="12243">
          <cell r="P12243" t="str">
            <v/>
          </cell>
        </row>
        <row r="12244">
          <cell r="P12244" t="str">
            <v/>
          </cell>
        </row>
        <row r="12245">
          <cell r="P12245" t="str">
            <v/>
          </cell>
        </row>
        <row r="12246">
          <cell r="P12246" t="str">
            <v/>
          </cell>
        </row>
        <row r="12247">
          <cell r="P12247" t="str">
            <v/>
          </cell>
        </row>
        <row r="12248">
          <cell r="P12248" t="str">
            <v/>
          </cell>
        </row>
        <row r="12249">
          <cell r="P12249" t="str">
            <v/>
          </cell>
        </row>
        <row r="12250">
          <cell r="P12250" t="str">
            <v/>
          </cell>
        </row>
        <row r="12251">
          <cell r="P12251" t="str">
            <v/>
          </cell>
        </row>
        <row r="12252">
          <cell r="P12252" t="str">
            <v/>
          </cell>
        </row>
        <row r="12253">
          <cell r="P12253" t="str">
            <v/>
          </cell>
        </row>
        <row r="12254">
          <cell r="P12254" t="str">
            <v/>
          </cell>
        </row>
        <row r="12255">
          <cell r="P12255" t="str">
            <v/>
          </cell>
        </row>
        <row r="12256">
          <cell r="P12256" t="str">
            <v/>
          </cell>
        </row>
        <row r="12257">
          <cell r="P12257" t="str">
            <v/>
          </cell>
        </row>
        <row r="12258">
          <cell r="P12258" t="str">
            <v/>
          </cell>
        </row>
        <row r="12259">
          <cell r="P12259" t="str">
            <v/>
          </cell>
        </row>
        <row r="12260">
          <cell r="P12260" t="str">
            <v/>
          </cell>
        </row>
        <row r="12261">
          <cell r="P12261" t="str">
            <v/>
          </cell>
        </row>
        <row r="12262">
          <cell r="P12262" t="str">
            <v/>
          </cell>
        </row>
        <row r="12263">
          <cell r="P12263" t="str">
            <v/>
          </cell>
        </row>
        <row r="12264">
          <cell r="P12264" t="str">
            <v/>
          </cell>
        </row>
        <row r="12265">
          <cell r="P12265" t="str">
            <v/>
          </cell>
        </row>
        <row r="12266">
          <cell r="P12266" t="str">
            <v/>
          </cell>
        </row>
        <row r="12267">
          <cell r="P12267" t="str">
            <v/>
          </cell>
        </row>
        <row r="12268">
          <cell r="P12268" t="str">
            <v/>
          </cell>
        </row>
        <row r="12269">
          <cell r="P12269" t="str">
            <v/>
          </cell>
        </row>
        <row r="12270">
          <cell r="P12270" t="str">
            <v/>
          </cell>
        </row>
        <row r="12271">
          <cell r="P12271" t="str">
            <v/>
          </cell>
        </row>
        <row r="12272">
          <cell r="P12272" t="str">
            <v/>
          </cell>
        </row>
        <row r="12273">
          <cell r="P12273" t="str">
            <v/>
          </cell>
        </row>
        <row r="12274">
          <cell r="P12274" t="str">
            <v/>
          </cell>
        </row>
        <row r="12275">
          <cell r="P12275" t="str">
            <v/>
          </cell>
        </row>
        <row r="12276">
          <cell r="P12276" t="str">
            <v/>
          </cell>
        </row>
        <row r="12277">
          <cell r="P12277" t="str">
            <v/>
          </cell>
        </row>
        <row r="12278">
          <cell r="P12278" t="str">
            <v/>
          </cell>
        </row>
        <row r="12279">
          <cell r="P12279" t="str">
            <v/>
          </cell>
        </row>
        <row r="12280">
          <cell r="P12280" t="str">
            <v/>
          </cell>
        </row>
        <row r="12281">
          <cell r="P12281" t="str">
            <v/>
          </cell>
        </row>
        <row r="12282">
          <cell r="P12282" t="str">
            <v/>
          </cell>
        </row>
        <row r="12283">
          <cell r="P12283" t="str">
            <v/>
          </cell>
        </row>
        <row r="12284">
          <cell r="P12284" t="str">
            <v/>
          </cell>
        </row>
        <row r="12285">
          <cell r="P12285" t="str">
            <v/>
          </cell>
        </row>
        <row r="12286">
          <cell r="P12286" t="str">
            <v/>
          </cell>
        </row>
        <row r="12287">
          <cell r="P12287" t="str">
            <v/>
          </cell>
        </row>
        <row r="12288">
          <cell r="P12288" t="str">
            <v/>
          </cell>
        </row>
        <row r="12289">
          <cell r="P12289" t="str">
            <v/>
          </cell>
        </row>
        <row r="12290">
          <cell r="P12290" t="str">
            <v/>
          </cell>
        </row>
        <row r="12291">
          <cell r="P12291" t="str">
            <v/>
          </cell>
        </row>
        <row r="12292">
          <cell r="P12292" t="str">
            <v/>
          </cell>
        </row>
        <row r="12293">
          <cell r="P12293" t="str">
            <v/>
          </cell>
        </row>
        <row r="12294">
          <cell r="P12294" t="str">
            <v/>
          </cell>
        </row>
        <row r="12295">
          <cell r="P12295" t="str">
            <v/>
          </cell>
        </row>
        <row r="12296">
          <cell r="P12296" t="str">
            <v/>
          </cell>
        </row>
        <row r="12297">
          <cell r="P12297" t="str">
            <v/>
          </cell>
        </row>
        <row r="12298">
          <cell r="P12298" t="str">
            <v/>
          </cell>
        </row>
        <row r="12299">
          <cell r="P12299" t="str">
            <v/>
          </cell>
        </row>
        <row r="12300">
          <cell r="P12300" t="str">
            <v/>
          </cell>
        </row>
        <row r="12301">
          <cell r="P12301" t="str">
            <v/>
          </cell>
        </row>
        <row r="12302">
          <cell r="P12302" t="str">
            <v/>
          </cell>
        </row>
        <row r="12303">
          <cell r="P12303" t="str">
            <v/>
          </cell>
        </row>
        <row r="12304">
          <cell r="P12304" t="str">
            <v/>
          </cell>
        </row>
        <row r="12305">
          <cell r="P12305" t="str">
            <v/>
          </cell>
        </row>
        <row r="12306">
          <cell r="P12306" t="str">
            <v/>
          </cell>
        </row>
        <row r="12307">
          <cell r="P12307" t="str">
            <v/>
          </cell>
        </row>
        <row r="12308">
          <cell r="P12308" t="str">
            <v/>
          </cell>
        </row>
        <row r="12309">
          <cell r="P12309" t="str">
            <v/>
          </cell>
        </row>
        <row r="12310">
          <cell r="P12310" t="str">
            <v/>
          </cell>
        </row>
        <row r="12311">
          <cell r="P12311" t="str">
            <v/>
          </cell>
        </row>
        <row r="12312">
          <cell r="P12312" t="str">
            <v/>
          </cell>
        </row>
        <row r="12313">
          <cell r="P12313" t="str">
            <v/>
          </cell>
        </row>
        <row r="12314">
          <cell r="P12314" t="str">
            <v/>
          </cell>
        </row>
        <row r="12315">
          <cell r="P12315" t="str">
            <v/>
          </cell>
        </row>
        <row r="12316">
          <cell r="P12316" t="str">
            <v/>
          </cell>
        </row>
        <row r="12317">
          <cell r="P12317" t="str">
            <v/>
          </cell>
        </row>
        <row r="12318">
          <cell r="P12318" t="str">
            <v/>
          </cell>
        </row>
        <row r="12319">
          <cell r="P12319" t="str">
            <v/>
          </cell>
        </row>
        <row r="12320">
          <cell r="P12320" t="str">
            <v/>
          </cell>
        </row>
        <row r="12321">
          <cell r="P12321" t="str">
            <v/>
          </cell>
        </row>
        <row r="12322">
          <cell r="P12322" t="str">
            <v/>
          </cell>
        </row>
        <row r="12323">
          <cell r="P12323" t="str">
            <v/>
          </cell>
        </row>
        <row r="12324">
          <cell r="P12324" t="str">
            <v/>
          </cell>
        </row>
        <row r="12325">
          <cell r="P12325" t="str">
            <v/>
          </cell>
        </row>
        <row r="12326">
          <cell r="P12326" t="str">
            <v/>
          </cell>
        </row>
        <row r="12327">
          <cell r="P12327" t="str">
            <v/>
          </cell>
        </row>
        <row r="12328">
          <cell r="P12328" t="str">
            <v/>
          </cell>
        </row>
        <row r="12329">
          <cell r="P12329" t="str">
            <v/>
          </cell>
        </row>
        <row r="12330">
          <cell r="P12330" t="str">
            <v/>
          </cell>
        </row>
        <row r="12331">
          <cell r="P12331" t="str">
            <v/>
          </cell>
        </row>
        <row r="12332">
          <cell r="P12332" t="str">
            <v/>
          </cell>
        </row>
        <row r="12333">
          <cell r="P12333" t="str">
            <v/>
          </cell>
        </row>
        <row r="12334">
          <cell r="P12334" t="str">
            <v/>
          </cell>
        </row>
        <row r="12335">
          <cell r="P12335" t="str">
            <v/>
          </cell>
        </row>
        <row r="12336">
          <cell r="P12336" t="str">
            <v/>
          </cell>
        </row>
        <row r="12337">
          <cell r="P12337" t="str">
            <v/>
          </cell>
        </row>
        <row r="12338">
          <cell r="P12338" t="str">
            <v/>
          </cell>
        </row>
        <row r="12339">
          <cell r="P12339" t="str">
            <v/>
          </cell>
        </row>
        <row r="12340">
          <cell r="P12340" t="str">
            <v/>
          </cell>
        </row>
        <row r="12341">
          <cell r="P12341" t="str">
            <v/>
          </cell>
        </row>
        <row r="12342">
          <cell r="P12342" t="str">
            <v/>
          </cell>
        </row>
        <row r="12343">
          <cell r="P12343" t="str">
            <v/>
          </cell>
        </row>
        <row r="12344">
          <cell r="P12344" t="str">
            <v/>
          </cell>
        </row>
        <row r="12345">
          <cell r="P12345" t="str">
            <v/>
          </cell>
        </row>
        <row r="12346">
          <cell r="P12346" t="str">
            <v/>
          </cell>
        </row>
        <row r="12347">
          <cell r="P12347" t="str">
            <v/>
          </cell>
        </row>
        <row r="12348">
          <cell r="P12348" t="str">
            <v/>
          </cell>
        </row>
        <row r="12349">
          <cell r="P12349" t="str">
            <v/>
          </cell>
        </row>
        <row r="12350">
          <cell r="P12350" t="str">
            <v/>
          </cell>
        </row>
        <row r="12351">
          <cell r="P12351" t="str">
            <v/>
          </cell>
        </row>
        <row r="12352">
          <cell r="P12352" t="str">
            <v/>
          </cell>
        </row>
        <row r="12353">
          <cell r="P12353" t="str">
            <v/>
          </cell>
        </row>
        <row r="12354">
          <cell r="P12354" t="str">
            <v/>
          </cell>
        </row>
        <row r="12355">
          <cell r="P12355" t="str">
            <v/>
          </cell>
        </row>
        <row r="12356">
          <cell r="P12356" t="str">
            <v/>
          </cell>
        </row>
        <row r="12357">
          <cell r="P12357" t="str">
            <v/>
          </cell>
        </row>
        <row r="12358">
          <cell r="P12358" t="str">
            <v/>
          </cell>
        </row>
        <row r="12359">
          <cell r="P12359" t="str">
            <v/>
          </cell>
        </row>
        <row r="12360">
          <cell r="P12360" t="str">
            <v/>
          </cell>
        </row>
        <row r="12361">
          <cell r="P12361" t="str">
            <v/>
          </cell>
        </row>
        <row r="12362">
          <cell r="P12362" t="str">
            <v/>
          </cell>
        </row>
        <row r="12363">
          <cell r="P12363" t="str">
            <v/>
          </cell>
        </row>
        <row r="12364">
          <cell r="P12364" t="str">
            <v/>
          </cell>
        </row>
        <row r="12365">
          <cell r="P12365" t="str">
            <v/>
          </cell>
        </row>
        <row r="12366">
          <cell r="P12366" t="str">
            <v/>
          </cell>
        </row>
        <row r="12367">
          <cell r="P12367" t="str">
            <v/>
          </cell>
        </row>
        <row r="12368">
          <cell r="P12368" t="str">
            <v/>
          </cell>
        </row>
        <row r="12369">
          <cell r="P12369" t="str">
            <v/>
          </cell>
        </row>
        <row r="12370">
          <cell r="P12370" t="str">
            <v/>
          </cell>
        </row>
        <row r="12371">
          <cell r="P12371" t="str">
            <v/>
          </cell>
        </row>
        <row r="12372">
          <cell r="P12372" t="str">
            <v/>
          </cell>
        </row>
        <row r="12373">
          <cell r="P12373" t="str">
            <v/>
          </cell>
        </row>
        <row r="12374">
          <cell r="P12374" t="str">
            <v/>
          </cell>
        </row>
        <row r="12375">
          <cell r="P12375" t="str">
            <v/>
          </cell>
        </row>
        <row r="12376">
          <cell r="P12376" t="str">
            <v/>
          </cell>
        </row>
        <row r="12377">
          <cell r="P12377" t="str">
            <v/>
          </cell>
        </row>
        <row r="12378">
          <cell r="P12378" t="str">
            <v/>
          </cell>
        </row>
        <row r="12379">
          <cell r="P12379" t="str">
            <v/>
          </cell>
        </row>
        <row r="12380">
          <cell r="P12380" t="str">
            <v/>
          </cell>
        </row>
        <row r="12381">
          <cell r="P12381" t="str">
            <v/>
          </cell>
        </row>
        <row r="12382">
          <cell r="P12382" t="str">
            <v/>
          </cell>
        </row>
        <row r="12383">
          <cell r="P12383" t="str">
            <v/>
          </cell>
        </row>
        <row r="12384">
          <cell r="P12384" t="str">
            <v/>
          </cell>
        </row>
        <row r="12385">
          <cell r="P12385" t="str">
            <v/>
          </cell>
        </row>
        <row r="12386">
          <cell r="P12386" t="str">
            <v/>
          </cell>
        </row>
        <row r="12387">
          <cell r="P12387" t="str">
            <v/>
          </cell>
        </row>
        <row r="12388">
          <cell r="P12388" t="str">
            <v/>
          </cell>
        </row>
        <row r="12389">
          <cell r="P12389" t="str">
            <v/>
          </cell>
        </row>
        <row r="12390">
          <cell r="P12390" t="str">
            <v/>
          </cell>
        </row>
        <row r="12391">
          <cell r="P12391" t="str">
            <v/>
          </cell>
        </row>
        <row r="12392">
          <cell r="P12392" t="str">
            <v/>
          </cell>
        </row>
        <row r="12393">
          <cell r="P12393" t="str">
            <v/>
          </cell>
        </row>
        <row r="12394">
          <cell r="P12394" t="str">
            <v/>
          </cell>
        </row>
        <row r="12395">
          <cell r="P12395" t="str">
            <v/>
          </cell>
        </row>
        <row r="12396">
          <cell r="P12396" t="str">
            <v/>
          </cell>
        </row>
        <row r="12397">
          <cell r="P12397" t="str">
            <v/>
          </cell>
        </row>
        <row r="12398">
          <cell r="P12398" t="str">
            <v/>
          </cell>
        </row>
        <row r="12399">
          <cell r="P12399" t="str">
            <v/>
          </cell>
        </row>
        <row r="12400">
          <cell r="P12400" t="str">
            <v/>
          </cell>
        </row>
        <row r="12401">
          <cell r="P12401" t="str">
            <v/>
          </cell>
        </row>
        <row r="12402">
          <cell r="P12402" t="str">
            <v/>
          </cell>
        </row>
        <row r="12403">
          <cell r="P12403" t="str">
            <v/>
          </cell>
        </row>
        <row r="12404">
          <cell r="P12404" t="str">
            <v/>
          </cell>
        </row>
        <row r="12405">
          <cell r="P12405" t="str">
            <v/>
          </cell>
        </row>
        <row r="12406">
          <cell r="P12406" t="str">
            <v/>
          </cell>
        </row>
        <row r="12407">
          <cell r="P12407" t="str">
            <v/>
          </cell>
        </row>
        <row r="12408">
          <cell r="P12408" t="str">
            <v/>
          </cell>
        </row>
        <row r="12409">
          <cell r="P12409" t="str">
            <v/>
          </cell>
        </row>
        <row r="12410">
          <cell r="P12410" t="str">
            <v/>
          </cell>
        </row>
        <row r="12411">
          <cell r="P12411" t="str">
            <v/>
          </cell>
        </row>
        <row r="12412">
          <cell r="P12412" t="str">
            <v/>
          </cell>
        </row>
        <row r="12413">
          <cell r="P12413" t="str">
            <v/>
          </cell>
        </row>
        <row r="12414">
          <cell r="P12414" t="str">
            <v/>
          </cell>
        </row>
        <row r="12415">
          <cell r="P12415" t="str">
            <v/>
          </cell>
        </row>
        <row r="12416">
          <cell r="P12416" t="str">
            <v/>
          </cell>
        </row>
        <row r="12417">
          <cell r="P12417" t="str">
            <v/>
          </cell>
        </row>
        <row r="12418">
          <cell r="P12418" t="str">
            <v/>
          </cell>
        </row>
        <row r="12419">
          <cell r="P12419" t="str">
            <v/>
          </cell>
        </row>
        <row r="12420">
          <cell r="P12420" t="str">
            <v/>
          </cell>
        </row>
        <row r="12421">
          <cell r="P12421" t="str">
            <v/>
          </cell>
        </row>
        <row r="12422">
          <cell r="P12422" t="str">
            <v/>
          </cell>
        </row>
        <row r="12423">
          <cell r="P12423" t="str">
            <v/>
          </cell>
        </row>
        <row r="12424">
          <cell r="P12424" t="str">
            <v/>
          </cell>
        </row>
        <row r="12425">
          <cell r="P12425" t="str">
            <v/>
          </cell>
        </row>
        <row r="12426">
          <cell r="P12426" t="str">
            <v/>
          </cell>
        </row>
        <row r="12427">
          <cell r="P12427" t="str">
            <v/>
          </cell>
        </row>
        <row r="12428">
          <cell r="P12428" t="str">
            <v/>
          </cell>
        </row>
        <row r="12429">
          <cell r="P12429" t="str">
            <v/>
          </cell>
        </row>
        <row r="12430">
          <cell r="P12430" t="str">
            <v/>
          </cell>
        </row>
        <row r="12431">
          <cell r="P12431" t="str">
            <v/>
          </cell>
        </row>
        <row r="12432">
          <cell r="P12432" t="str">
            <v/>
          </cell>
        </row>
        <row r="12433">
          <cell r="P12433" t="str">
            <v/>
          </cell>
        </row>
        <row r="12434">
          <cell r="P12434" t="str">
            <v/>
          </cell>
        </row>
        <row r="12435">
          <cell r="P12435" t="str">
            <v/>
          </cell>
        </row>
        <row r="12436">
          <cell r="P12436" t="str">
            <v/>
          </cell>
        </row>
        <row r="12437">
          <cell r="P12437" t="str">
            <v/>
          </cell>
        </row>
        <row r="12438">
          <cell r="P12438" t="str">
            <v/>
          </cell>
        </row>
        <row r="12439">
          <cell r="P12439" t="str">
            <v/>
          </cell>
        </row>
        <row r="12440">
          <cell r="P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62C9-BDE8-4596-AE22-362706008E21}">
  <sheetPr codeName="Hoja1"/>
  <dimension ref="A1:AL154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44504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44015</v>
      </c>
      <c r="F9" s="22">
        <v>43998</v>
      </c>
      <c r="G9" s="23">
        <v>491243</v>
      </c>
      <c r="H9" s="24">
        <v>0</v>
      </c>
      <c r="I9" s="25"/>
      <c r="J9" s="24">
        <v>476643</v>
      </c>
      <c r="K9" s="24">
        <v>0</v>
      </c>
      <c r="L9" s="24">
        <v>0</v>
      </c>
      <c r="M9" s="24">
        <v>0</v>
      </c>
      <c r="N9" s="24">
        <v>476643</v>
      </c>
      <c r="O9" s="24">
        <v>14600</v>
      </c>
      <c r="P9" s="26" t="s">
        <v>49</v>
      </c>
      <c r="Q9" s="23">
        <v>491243</v>
      </c>
      <c r="R9" s="24">
        <v>0</v>
      </c>
      <c r="S9" s="24">
        <v>0</v>
      </c>
      <c r="T9" s="22" t="s">
        <v>50</v>
      </c>
      <c r="U9" s="24">
        <v>0</v>
      </c>
      <c r="V9" s="23" t="s">
        <v>51</v>
      </c>
      <c r="W9" s="22">
        <v>44040</v>
      </c>
      <c r="X9" s="24">
        <v>50034</v>
      </c>
      <c r="Y9" s="22" t="s">
        <v>52</v>
      </c>
      <c r="Z9" s="24">
        <v>0</v>
      </c>
      <c r="AA9" s="25"/>
      <c r="AB9" s="24">
        <v>35434</v>
      </c>
      <c r="AC9" s="24">
        <v>14600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str">
        <f>IF(D9&lt;&gt;"",IF(AK9&lt;&gt;"OK",IF(IFERROR(VLOOKUP(C9&amp;D9,[1]Radicacion!$J$2:$EI$30174,2,0),VLOOKUP(D9,[1]Radicacion!$J$2:$L$30174,2,0))&lt;&gt;"","NO EXIGIBLES"),""),"")</f>
        <v>NO EXIGIBLES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53</v>
      </c>
      <c r="E10" s="22">
        <v>44078</v>
      </c>
      <c r="F10" s="22">
        <v>44055</v>
      </c>
      <c r="G10" s="23">
        <v>7519961</v>
      </c>
      <c r="H10" s="24">
        <v>0</v>
      </c>
      <c r="I10" s="25"/>
      <c r="J10" s="24">
        <v>7517957</v>
      </c>
      <c r="K10" s="24">
        <v>0</v>
      </c>
      <c r="L10" s="24">
        <v>0</v>
      </c>
      <c r="M10" s="24">
        <v>0</v>
      </c>
      <c r="N10" s="24">
        <v>7517957</v>
      </c>
      <c r="O10" s="24">
        <v>2004</v>
      </c>
      <c r="P10" s="26" t="s">
        <v>54</v>
      </c>
      <c r="Q10" s="23">
        <v>7519961</v>
      </c>
      <c r="R10" s="24">
        <v>0</v>
      </c>
      <c r="S10" s="24">
        <v>0</v>
      </c>
      <c r="T10" s="22" t="s">
        <v>50</v>
      </c>
      <c r="U10" s="24">
        <v>0</v>
      </c>
      <c r="V10" s="23" t="s">
        <v>55</v>
      </c>
      <c r="W10" s="22">
        <v>44098</v>
      </c>
      <c r="X10" s="24">
        <v>39014</v>
      </c>
      <c r="Y10" s="22">
        <v>44180</v>
      </c>
      <c r="Z10" s="24">
        <v>1002</v>
      </c>
      <c r="AA10" s="25"/>
      <c r="AB10" s="24">
        <v>37010</v>
      </c>
      <c r="AC10" s="24">
        <v>1002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str">
        <f>IF(D10&lt;&gt;"",IF(AK10&lt;&gt;"OK",IF(IFERROR(VLOOKUP(C10&amp;D10,[1]Radicacion!$J$2:$EI$30174,2,0),VLOOKUP(D10,[1]Radicacion!$J$2:$L$30174,2,0))&lt;&gt;"","NO EXIGIBLES"),""),"")</f>
        <v>NO EXIGIBLES</v>
      </c>
    </row>
    <row r="11" spans="1:38" x14ac:dyDescent="0.25">
      <c r="A11" s="20">
        <v>3</v>
      </c>
      <c r="B11" s="21" t="s">
        <v>46</v>
      </c>
      <c r="C11" s="20" t="s">
        <v>56</v>
      </c>
      <c r="D11" s="20" t="s">
        <v>57</v>
      </c>
      <c r="E11" s="22">
        <v>44233</v>
      </c>
      <c r="F11" s="22">
        <v>44378</v>
      </c>
      <c r="G11" s="23">
        <v>1181075</v>
      </c>
      <c r="H11" s="24">
        <v>0</v>
      </c>
      <c r="I11" s="31"/>
      <c r="J11" s="24">
        <v>1179158</v>
      </c>
      <c r="K11" s="24">
        <v>0</v>
      </c>
      <c r="L11" s="24">
        <v>0</v>
      </c>
      <c r="M11" s="24">
        <v>0</v>
      </c>
      <c r="N11" s="24">
        <v>1179158</v>
      </c>
      <c r="O11" s="24">
        <v>1917</v>
      </c>
      <c r="P11" s="26" t="s">
        <v>58</v>
      </c>
      <c r="Q11" s="23">
        <v>1181075</v>
      </c>
      <c r="R11" s="24">
        <v>0</v>
      </c>
      <c r="S11" s="24">
        <v>0</v>
      </c>
      <c r="T11" s="22" t="s">
        <v>50</v>
      </c>
      <c r="U11" s="24">
        <v>0</v>
      </c>
      <c r="V11" s="23" t="s">
        <v>59</v>
      </c>
      <c r="W11" s="22">
        <v>44389</v>
      </c>
      <c r="X11" s="24">
        <v>1917</v>
      </c>
      <c r="Y11" s="22">
        <v>44442</v>
      </c>
      <c r="Z11" s="24">
        <v>0</v>
      </c>
      <c r="AA11" s="25"/>
      <c r="AB11" s="24">
        <v>0</v>
      </c>
      <c r="AC11" s="24">
        <v>0</v>
      </c>
      <c r="AD11" s="27"/>
      <c r="AE11" s="23">
        <v>1917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str">
        <f>IF(D11&lt;&gt;"",IF(AK11&lt;&gt;"OK",IF(IFERROR(VLOOKUP(C11&amp;D11,[1]Radicacion!$J$2:$EI$30174,2,0),VLOOKUP(D11,[1]Radicacion!$J$2:$L$30174,2,0))&lt;&gt;"","NO EXIGIBLES"),""),"")</f>
        <v>NO EXIGIBLES</v>
      </c>
    </row>
    <row r="12" spans="1:38" x14ac:dyDescent="0.25">
      <c r="A12" s="20">
        <v>4</v>
      </c>
      <c r="B12" s="21" t="s">
        <v>46</v>
      </c>
      <c r="C12" s="20" t="s">
        <v>56</v>
      </c>
      <c r="D12" s="20" t="s">
        <v>60</v>
      </c>
      <c r="E12" s="22">
        <v>44251</v>
      </c>
      <c r="F12" s="22">
        <v>44378</v>
      </c>
      <c r="G12" s="23">
        <v>1285236</v>
      </c>
      <c r="H12" s="24">
        <v>0</v>
      </c>
      <c r="I12" s="31"/>
      <c r="J12" s="24">
        <v>1282996</v>
      </c>
      <c r="K12" s="24">
        <v>0</v>
      </c>
      <c r="L12" s="24">
        <v>0</v>
      </c>
      <c r="M12" s="24">
        <v>0</v>
      </c>
      <c r="N12" s="24">
        <v>1282996</v>
      </c>
      <c r="O12" s="24">
        <v>2240</v>
      </c>
      <c r="P12" s="26" t="s">
        <v>61</v>
      </c>
      <c r="Q12" s="23">
        <v>1285236</v>
      </c>
      <c r="R12" s="24">
        <v>0</v>
      </c>
      <c r="S12" s="24">
        <v>0</v>
      </c>
      <c r="T12" s="22" t="s">
        <v>50</v>
      </c>
      <c r="U12" s="24">
        <v>0</v>
      </c>
      <c r="V12" s="23" t="s">
        <v>62</v>
      </c>
      <c r="W12" s="22">
        <v>44394</v>
      </c>
      <c r="X12" s="24">
        <v>2240</v>
      </c>
      <c r="Y12" s="22">
        <v>44439</v>
      </c>
      <c r="Z12" s="24">
        <v>0</v>
      </c>
      <c r="AA12" s="25"/>
      <c r="AB12" s="24">
        <v>0</v>
      </c>
      <c r="AC12" s="24">
        <v>0</v>
      </c>
      <c r="AD12" s="27"/>
      <c r="AE12" s="23">
        <v>2240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Verificar Valores</v>
      </c>
      <c r="AL12" t="str">
        <f>IF(D12&lt;&gt;"",IF(AK12&lt;&gt;"OK",IF(IFERROR(VLOOKUP(C12&amp;D12,[1]Radicacion!$J$2:$EI$30174,2,0),VLOOKUP(D12,[1]Radicacion!$J$2:$L$30174,2,0))&lt;&gt;"","NO EXIGIBLES"),""),"")</f>
        <v>NO EXIGIBLES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63</v>
      </c>
      <c r="E13" s="22">
        <v>44021</v>
      </c>
      <c r="F13" s="22">
        <v>43951</v>
      </c>
      <c r="G13" s="23">
        <v>2470620</v>
      </c>
      <c r="H13" s="24">
        <v>0</v>
      </c>
      <c r="I13" s="31"/>
      <c r="J13" s="24">
        <v>2466072</v>
      </c>
      <c r="K13" s="24">
        <v>0</v>
      </c>
      <c r="L13" s="24">
        <v>0</v>
      </c>
      <c r="M13" s="24">
        <v>0</v>
      </c>
      <c r="N13" s="24">
        <v>2466072</v>
      </c>
      <c r="O13" s="24">
        <v>4548</v>
      </c>
      <c r="P13" s="26" t="s">
        <v>64</v>
      </c>
      <c r="Q13" s="23">
        <v>2470620</v>
      </c>
      <c r="R13" s="24">
        <v>0</v>
      </c>
      <c r="S13" s="24">
        <v>0</v>
      </c>
      <c r="T13" s="22" t="s">
        <v>50</v>
      </c>
      <c r="U13" s="24">
        <v>0</v>
      </c>
      <c r="V13" s="23" t="s">
        <v>65</v>
      </c>
      <c r="W13" s="22">
        <v>44047</v>
      </c>
      <c r="X13" s="24">
        <v>46781</v>
      </c>
      <c r="Y13" s="22" t="s">
        <v>52</v>
      </c>
      <c r="Z13" s="24">
        <v>2274</v>
      </c>
      <c r="AA13" s="25"/>
      <c r="AB13" s="24">
        <v>42233</v>
      </c>
      <c r="AC13" s="24">
        <v>2274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str">
        <f>IF(D13&lt;&gt;"",IF(AK13&lt;&gt;"OK",IF(IFERROR(VLOOKUP(C13&amp;D13,[1]Radicacion!$J$2:$EI$30174,2,0),VLOOKUP(D13,[1]Radicacion!$J$2:$L$30174,2,0))&lt;&gt;"","NO EXIGIBLES"),""),"")</f>
        <v>NO EXIGIBLES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66</v>
      </c>
      <c r="E14" s="22">
        <v>44172</v>
      </c>
      <c r="F14" s="22">
        <v>44139</v>
      </c>
      <c r="G14" s="23">
        <v>11141971</v>
      </c>
      <c r="H14" s="24">
        <v>0</v>
      </c>
      <c r="I14" s="31"/>
      <c r="J14" s="24">
        <v>11095671</v>
      </c>
      <c r="K14" s="24">
        <v>0</v>
      </c>
      <c r="L14" s="24">
        <v>0</v>
      </c>
      <c r="M14" s="24">
        <v>0</v>
      </c>
      <c r="N14" s="24">
        <v>11095671</v>
      </c>
      <c r="O14" s="24">
        <v>46300</v>
      </c>
      <c r="P14" s="26" t="s">
        <v>67</v>
      </c>
      <c r="Q14" s="23">
        <v>11141971</v>
      </c>
      <c r="R14" s="24">
        <v>0</v>
      </c>
      <c r="S14" s="24">
        <v>0</v>
      </c>
      <c r="T14" s="22" t="s">
        <v>50</v>
      </c>
      <c r="U14" s="24">
        <v>0</v>
      </c>
      <c r="V14" s="23" t="s">
        <v>68</v>
      </c>
      <c r="W14" s="22">
        <v>44186</v>
      </c>
      <c r="X14" s="24">
        <v>141800</v>
      </c>
      <c r="Y14" s="22">
        <v>44278</v>
      </c>
      <c r="Z14" s="24">
        <v>46300</v>
      </c>
      <c r="AA14" s="31"/>
      <c r="AB14" s="24">
        <v>95500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str">
        <f>IF(D14&lt;&gt;"",IF(AK14&lt;&gt;"OK",IF(IFERROR(VLOOKUP(C14&amp;D14,[1]Radicacion!$J$2:$EI$30174,2,0),VLOOKUP(D14,[1]Radicacion!$J$2:$L$30174,2,0))&lt;&gt;"","NO EXIGIBLES"),""),"")</f>
        <v>NO EXIGIBLES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69</v>
      </c>
      <c r="E15" s="22">
        <v>44294</v>
      </c>
      <c r="F15" s="22">
        <v>44146</v>
      </c>
      <c r="G15" s="23">
        <v>50600</v>
      </c>
      <c r="H15" s="24">
        <v>0</v>
      </c>
      <c r="I15" s="31"/>
      <c r="J15" s="24">
        <v>47755</v>
      </c>
      <c r="K15" s="24">
        <v>0</v>
      </c>
      <c r="L15" s="24">
        <v>0</v>
      </c>
      <c r="M15" s="24">
        <v>0</v>
      </c>
      <c r="N15" s="24">
        <v>47755</v>
      </c>
      <c r="O15" s="24">
        <v>2845</v>
      </c>
      <c r="P15" s="26" t="s">
        <v>70</v>
      </c>
      <c r="Q15" s="23">
        <v>50600</v>
      </c>
      <c r="R15" s="24">
        <v>0</v>
      </c>
      <c r="S15" s="24">
        <v>0</v>
      </c>
      <c r="T15" s="22" t="s">
        <v>50</v>
      </c>
      <c r="U15" s="24">
        <v>0</v>
      </c>
      <c r="V15" s="23" t="s">
        <v>71</v>
      </c>
      <c r="W15" s="22">
        <v>44314</v>
      </c>
      <c r="X15" s="24">
        <v>2845</v>
      </c>
      <c r="Y15" s="22">
        <v>44384</v>
      </c>
      <c r="Z15" s="24">
        <v>0</v>
      </c>
      <c r="AA15" s="31"/>
      <c r="AB15" s="24">
        <v>0</v>
      </c>
      <c r="AC15" s="24">
        <v>0</v>
      </c>
      <c r="AD15" s="31"/>
      <c r="AE15" s="23">
        <v>2845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Verificar Valores</v>
      </c>
      <c r="AL15" t="str">
        <f>IF(D15&lt;&gt;"",IF(AK15&lt;&gt;"OK",IF(IFERROR(VLOOKUP(C15&amp;D15,[1]Radicacion!$J$2:$EI$30174,2,0),VLOOKUP(D15,[1]Radicacion!$J$2:$L$30174,2,0))&lt;&gt;"","NO EXIGIBLES"),""),"")</f>
        <v>NO EXIGIBLES</v>
      </c>
    </row>
    <row r="16" spans="1:38" x14ac:dyDescent="0.25">
      <c r="A16" s="20">
        <v>8</v>
      </c>
      <c r="B16" s="21" t="s">
        <v>46</v>
      </c>
      <c r="C16" s="20" t="s">
        <v>56</v>
      </c>
      <c r="D16" s="20" t="s">
        <v>72</v>
      </c>
      <c r="E16" s="22">
        <v>44231</v>
      </c>
      <c r="F16" s="22">
        <v>44180</v>
      </c>
      <c r="G16" s="23">
        <v>50600</v>
      </c>
      <c r="H16" s="24">
        <v>0</v>
      </c>
      <c r="I16" s="31"/>
      <c r="J16" s="24">
        <v>47755</v>
      </c>
      <c r="K16" s="24">
        <v>0</v>
      </c>
      <c r="L16" s="24">
        <v>0</v>
      </c>
      <c r="M16" s="24">
        <v>0</v>
      </c>
      <c r="N16" s="24">
        <v>47755</v>
      </c>
      <c r="O16" s="24">
        <v>2845</v>
      </c>
      <c r="P16" s="26" t="s">
        <v>73</v>
      </c>
      <c r="Q16" s="23">
        <v>50600</v>
      </c>
      <c r="R16" s="24">
        <v>0</v>
      </c>
      <c r="S16" s="24">
        <v>0</v>
      </c>
      <c r="T16" s="22" t="s">
        <v>50</v>
      </c>
      <c r="U16" s="24">
        <v>0</v>
      </c>
      <c r="V16" s="23" t="s">
        <v>74</v>
      </c>
      <c r="W16" s="22">
        <v>44257</v>
      </c>
      <c r="X16" s="24">
        <v>2845</v>
      </c>
      <c r="Y16" s="22">
        <v>44301</v>
      </c>
      <c r="Z16" s="24">
        <v>0</v>
      </c>
      <c r="AA16" s="31"/>
      <c r="AB16" s="24">
        <v>0</v>
      </c>
      <c r="AC16" s="24">
        <v>2845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IF(D16&lt;&gt;"",IF(AK16&lt;&gt;"OK",IF(IFERROR(VLOOKUP(C16&amp;D16,[1]Radicacion!$J$2:$EI$30174,2,0),VLOOKUP(D16,[1]Radicacion!$J$2:$L$30174,2,0))&lt;&gt;"","NO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75</v>
      </c>
      <c r="E17" s="22">
        <v>44231</v>
      </c>
      <c r="F17" s="22">
        <v>44160</v>
      </c>
      <c r="G17" s="23">
        <v>50600</v>
      </c>
      <c r="H17" s="24">
        <v>0</v>
      </c>
      <c r="I17" s="31"/>
      <c r="J17" s="24">
        <v>47755</v>
      </c>
      <c r="K17" s="24">
        <v>0</v>
      </c>
      <c r="L17" s="24">
        <v>0</v>
      </c>
      <c r="M17" s="24">
        <v>0</v>
      </c>
      <c r="N17" s="24">
        <v>47755</v>
      </c>
      <c r="O17" s="24">
        <v>2845</v>
      </c>
      <c r="P17" s="26" t="s">
        <v>76</v>
      </c>
      <c r="Q17" s="23">
        <v>50600</v>
      </c>
      <c r="R17" s="24">
        <v>0</v>
      </c>
      <c r="S17" s="24">
        <v>0</v>
      </c>
      <c r="T17" s="22" t="s">
        <v>50</v>
      </c>
      <c r="U17" s="24">
        <v>0</v>
      </c>
      <c r="V17" s="23" t="s">
        <v>77</v>
      </c>
      <c r="W17" s="22">
        <v>44259</v>
      </c>
      <c r="X17" s="24">
        <v>2845</v>
      </c>
      <c r="Y17" s="22" t="s">
        <v>52</v>
      </c>
      <c r="Z17" s="24">
        <v>0</v>
      </c>
      <c r="AA17" s="31"/>
      <c r="AB17" s="24">
        <v>0</v>
      </c>
      <c r="AC17" s="24">
        <v>2845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Verificar Valores</v>
      </c>
      <c r="AL17" t="str">
        <f>IF(D17&lt;&gt;"",IF(AK17&lt;&gt;"OK",IF(IFERROR(VLOOKUP(C17&amp;D17,[1]Radicacion!$J$2:$EI$30174,2,0),VLOOKUP(D17,[1]Radicacion!$J$2:$L$30174,2,0))&lt;&gt;"","NO EXIGIBLES"),""),"")</f>
        <v>NO EXIGIBLES</v>
      </c>
    </row>
    <row r="18" spans="1:38" x14ac:dyDescent="0.25">
      <c r="A18" s="20">
        <v>10</v>
      </c>
      <c r="B18" s="21" t="s">
        <v>46</v>
      </c>
      <c r="C18" s="20" t="s">
        <v>56</v>
      </c>
      <c r="D18" s="20" t="s">
        <v>78</v>
      </c>
      <c r="E18" s="22">
        <v>44231</v>
      </c>
      <c r="F18" s="22">
        <v>44176</v>
      </c>
      <c r="G18" s="23">
        <v>50600</v>
      </c>
      <c r="H18" s="24">
        <v>0</v>
      </c>
      <c r="I18" s="31"/>
      <c r="J18" s="24">
        <v>47755</v>
      </c>
      <c r="K18" s="24">
        <v>0</v>
      </c>
      <c r="L18" s="24">
        <v>0</v>
      </c>
      <c r="M18" s="24">
        <v>0</v>
      </c>
      <c r="N18" s="24">
        <v>47755</v>
      </c>
      <c r="O18" s="24">
        <v>2845</v>
      </c>
      <c r="P18" s="26" t="s">
        <v>79</v>
      </c>
      <c r="Q18" s="23">
        <v>50600</v>
      </c>
      <c r="R18" s="24">
        <v>0</v>
      </c>
      <c r="S18" s="24">
        <v>0</v>
      </c>
      <c r="T18" s="22" t="s">
        <v>50</v>
      </c>
      <c r="U18" s="24">
        <v>0</v>
      </c>
      <c r="V18" s="23" t="s">
        <v>80</v>
      </c>
      <c r="W18" s="22">
        <v>44259</v>
      </c>
      <c r="X18" s="24">
        <v>2845</v>
      </c>
      <c r="Y18" s="22" t="s">
        <v>52</v>
      </c>
      <c r="Z18" s="24">
        <v>0</v>
      </c>
      <c r="AA18" s="31"/>
      <c r="AB18" s="24">
        <v>0</v>
      </c>
      <c r="AC18" s="24">
        <v>2845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IF(D18&lt;&gt;"",IF(AK18&lt;&gt;"OK",IF(IFERROR(VLOOKUP(C18&amp;D18,[1]Radicacion!$J$2:$EI$30174,2,0),VLOOKUP(D18,[1]Radicacion!$J$2:$L$30174,2,0))&lt;&gt;"","NO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81</v>
      </c>
      <c r="E19" s="22">
        <v>44291</v>
      </c>
      <c r="F19" s="22">
        <v>44054</v>
      </c>
      <c r="G19" s="23">
        <v>50600</v>
      </c>
      <c r="H19" s="24">
        <v>0</v>
      </c>
      <c r="I19" s="31"/>
      <c r="J19" s="24">
        <v>47735</v>
      </c>
      <c r="K19" s="24">
        <v>0</v>
      </c>
      <c r="L19" s="24">
        <v>0</v>
      </c>
      <c r="M19" s="24">
        <v>0</v>
      </c>
      <c r="N19" s="24">
        <v>47735</v>
      </c>
      <c r="O19" s="24">
        <v>2865</v>
      </c>
      <c r="P19" s="26" t="s">
        <v>82</v>
      </c>
      <c r="Q19" s="23">
        <v>50600</v>
      </c>
      <c r="R19" s="24">
        <v>0</v>
      </c>
      <c r="S19" s="24">
        <v>0</v>
      </c>
      <c r="T19" s="22" t="s">
        <v>50</v>
      </c>
      <c r="U19" s="24">
        <v>0</v>
      </c>
      <c r="V19" s="23" t="s">
        <v>83</v>
      </c>
      <c r="W19" s="22">
        <v>44305</v>
      </c>
      <c r="X19" s="24">
        <v>2865</v>
      </c>
      <c r="Y19" s="22">
        <v>44386</v>
      </c>
      <c r="Z19" s="24">
        <v>0</v>
      </c>
      <c r="AA19" s="31"/>
      <c r="AB19" s="24">
        <v>0</v>
      </c>
      <c r="AC19" s="24">
        <v>0</v>
      </c>
      <c r="AD19" s="31"/>
      <c r="AE19" s="23">
        <v>2865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str">
        <f>IF(D19&lt;&gt;"",IF(AK19&lt;&gt;"OK",IF(IFERROR(VLOOKUP(C19&amp;D19,[1]Radicacion!$J$2:$EI$30174,2,0),VLOOKUP(D19,[1]Radicacion!$J$2:$L$30174,2,0))&lt;&gt;"","NO EXIGIBLES"),""),"")</f>
        <v>NO EXIGIBLES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84</v>
      </c>
      <c r="E20" s="22">
        <v>44291</v>
      </c>
      <c r="F20" s="22">
        <v>44083</v>
      </c>
      <c r="G20" s="23">
        <v>50600</v>
      </c>
      <c r="H20" s="24">
        <v>0</v>
      </c>
      <c r="I20" s="31"/>
      <c r="J20" s="24">
        <v>47735</v>
      </c>
      <c r="K20" s="24">
        <v>0</v>
      </c>
      <c r="L20" s="24">
        <v>0</v>
      </c>
      <c r="M20" s="24">
        <v>0</v>
      </c>
      <c r="N20" s="24">
        <v>47735</v>
      </c>
      <c r="O20" s="24">
        <v>2865</v>
      </c>
      <c r="P20" s="26" t="s">
        <v>85</v>
      </c>
      <c r="Q20" s="23">
        <v>50600</v>
      </c>
      <c r="R20" s="24">
        <v>0</v>
      </c>
      <c r="S20" s="24">
        <v>0</v>
      </c>
      <c r="T20" s="22" t="s">
        <v>50</v>
      </c>
      <c r="U20" s="24">
        <v>0</v>
      </c>
      <c r="V20" s="23" t="s">
        <v>86</v>
      </c>
      <c r="W20" s="22">
        <v>44305</v>
      </c>
      <c r="X20" s="24">
        <v>2865</v>
      </c>
      <c r="Y20" s="22">
        <v>44386</v>
      </c>
      <c r="Z20" s="24">
        <v>0</v>
      </c>
      <c r="AA20" s="31"/>
      <c r="AB20" s="24">
        <v>0</v>
      </c>
      <c r="AC20" s="24">
        <v>0</v>
      </c>
      <c r="AD20" s="31"/>
      <c r="AE20" s="23">
        <v>2865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IF(D20&lt;&gt;"",IF(AK20&lt;&gt;"OK",IF(IFERROR(VLOOKUP(C20&amp;D20,[1]Radicacion!$J$2:$EI$30174,2,0),VLOOKUP(D20,[1]Radicacion!$J$2:$L$30174,2,0))&lt;&gt;"","NO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87</v>
      </c>
      <c r="E21" s="22">
        <v>44168</v>
      </c>
      <c r="F21" s="22">
        <v>44132</v>
      </c>
      <c r="G21" s="23">
        <v>50700</v>
      </c>
      <c r="H21" s="24">
        <v>0</v>
      </c>
      <c r="I21" s="31"/>
      <c r="J21" s="24">
        <v>47835</v>
      </c>
      <c r="K21" s="24">
        <v>0</v>
      </c>
      <c r="L21" s="24">
        <v>0</v>
      </c>
      <c r="M21" s="24">
        <v>0</v>
      </c>
      <c r="N21" s="24">
        <v>47835</v>
      </c>
      <c r="O21" s="24">
        <v>2865</v>
      </c>
      <c r="P21" s="26" t="s">
        <v>88</v>
      </c>
      <c r="Q21" s="23">
        <v>50700</v>
      </c>
      <c r="R21" s="24">
        <v>0</v>
      </c>
      <c r="S21" s="24">
        <v>0</v>
      </c>
      <c r="T21" s="22" t="s">
        <v>50</v>
      </c>
      <c r="U21" s="24">
        <v>0</v>
      </c>
      <c r="V21" s="23" t="s">
        <v>89</v>
      </c>
      <c r="W21" s="22">
        <v>44182</v>
      </c>
      <c r="X21" s="24">
        <v>2865</v>
      </c>
      <c r="Y21" s="22">
        <v>44239</v>
      </c>
      <c r="Z21" s="24">
        <v>0</v>
      </c>
      <c r="AA21" s="31"/>
      <c r="AB21" s="24">
        <v>0</v>
      </c>
      <c r="AC21" s="24">
        <v>2865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str">
        <f>IF(D21&lt;&gt;"",IF(AK21&lt;&gt;"OK",IF(IFERROR(VLOOKUP(C21&amp;D21,[1]Radicacion!$J$2:$EI$30174,2,0),VLOOKUP(D21,[1]Radicacion!$J$2:$L$30174,2,0))&lt;&gt;"","NO EXIGIBLES"),""),"")</f>
        <v>NO EXIGIBLES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90</v>
      </c>
      <c r="E22" s="22">
        <v>44138</v>
      </c>
      <c r="F22" s="22">
        <v>44109</v>
      </c>
      <c r="G22" s="23">
        <v>50700</v>
      </c>
      <c r="H22" s="24">
        <v>0</v>
      </c>
      <c r="I22" s="31"/>
      <c r="J22" s="24">
        <v>47787</v>
      </c>
      <c r="K22" s="24">
        <v>0</v>
      </c>
      <c r="L22" s="24">
        <v>0</v>
      </c>
      <c r="M22" s="24">
        <v>0</v>
      </c>
      <c r="N22" s="24">
        <v>47787</v>
      </c>
      <c r="O22" s="24">
        <v>2913</v>
      </c>
      <c r="P22" s="26" t="s">
        <v>91</v>
      </c>
      <c r="Q22" s="23">
        <v>50700</v>
      </c>
      <c r="R22" s="24">
        <v>0</v>
      </c>
      <c r="S22" s="24">
        <v>0</v>
      </c>
      <c r="T22" s="22" t="s">
        <v>50</v>
      </c>
      <c r="U22" s="24">
        <v>0</v>
      </c>
      <c r="V22" s="23" t="s">
        <v>92</v>
      </c>
      <c r="W22" s="22">
        <v>44162</v>
      </c>
      <c r="X22" s="24">
        <v>2913</v>
      </c>
      <c r="Y22" s="22" t="s">
        <v>52</v>
      </c>
      <c r="Z22" s="24">
        <v>0</v>
      </c>
      <c r="AA22" s="31"/>
      <c r="AB22" s="24">
        <v>0</v>
      </c>
      <c r="AC22" s="24">
        <v>2913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str">
        <f>IF(D22&lt;&gt;"",IF(AK22&lt;&gt;"OK",IF(IFERROR(VLOOKUP(C22&amp;D22,[1]Radicacion!$J$2:$EI$30174,2,0),VLOOKUP(D22,[1]Radicacion!$J$2:$L$30174,2,0))&lt;&gt;"","NO EXIGIBLES"),""),"")</f>
        <v>NO EXIGIBLES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93</v>
      </c>
      <c r="E23" s="22">
        <v>44144</v>
      </c>
      <c r="F23" s="22">
        <v>44117</v>
      </c>
      <c r="G23" s="23">
        <v>65800</v>
      </c>
      <c r="H23" s="24">
        <v>0</v>
      </c>
      <c r="I23" s="31"/>
      <c r="J23" s="24">
        <v>62887</v>
      </c>
      <c r="K23" s="24">
        <v>0</v>
      </c>
      <c r="L23" s="24">
        <v>0</v>
      </c>
      <c r="M23" s="24">
        <v>0</v>
      </c>
      <c r="N23" s="24">
        <v>62887</v>
      </c>
      <c r="O23" s="24">
        <v>2913</v>
      </c>
      <c r="P23" s="26" t="s">
        <v>94</v>
      </c>
      <c r="Q23" s="23">
        <v>65800</v>
      </c>
      <c r="R23" s="24">
        <v>0</v>
      </c>
      <c r="S23" s="24">
        <v>0</v>
      </c>
      <c r="T23" s="22" t="s">
        <v>50</v>
      </c>
      <c r="U23" s="24">
        <v>0</v>
      </c>
      <c r="V23" s="23" t="s">
        <v>95</v>
      </c>
      <c r="W23" s="22">
        <v>44169</v>
      </c>
      <c r="X23" s="24">
        <v>2913</v>
      </c>
      <c r="Y23" s="22">
        <v>44239</v>
      </c>
      <c r="Z23" s="24">
        <v>0</v>
      </c>
      <c r="AA23" s="31"/>
      <c r="AB23" s="24">
        <v>0</v>
      </c>
      <c r="AC23" s="24">
        <v>2913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str">
        <f>IF(D23&lt;&gt;"",IF(AK23&lt;&gt;"OK",IF(IFERROR(VLOOKUP(C23&amp;D23,[1]Radicacion!$J$2:$EI$30174,2,0),VLOOKUP(D23,[1]Radicacion!$J$2:$L$30174,2,0))&lt;&gt;"","NO EXIGIBLES"),""),"")</f>
        <v>NO EXIGIBLES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96</v>
      </c>
      <c r="E24" s="22">
        <v>44144</v>
      </c>
      <c r="F24" s="22">
        <v>44123</v>
      </c>
      <c r="G24" s="23">
        <v>50600</v>
      </c>
      <c r="H24" s="24">
        <v>0</v>
      </c>
      <c r="I24" s="31"/>
      <c r="J24" s="24">
        <v>47687</v>
      </c>
      <c r="K24" s="24">
        <v>0</v>
      </c>
      <c r="L24" s="24">
        <v>0</v>
      </c>
      <c r="M24" s="24">
        <v>0</v>
      </c>
      <c r="N24" s="24">
        <v>47687</v>
      </c>
      <c r="O24" s="24">
        <v>2913</v>
      </c>
      <c r="P24" s="26" t="s">
        <v>97</v>
      </c>
      <c r="Q24" s="23">
        <v>50600</v>
      </c>
      <c r="R24" s="24">
        <v>0</v>
      </c>
      <c r="S24" s="24">
        <v>0</v>
      </c>
      <c r="T24" s="22" t="s">
        <v>50</v>
      </c>
      <c r="U24" s="24">
        <v>0</v>
      </c>
      <c r="V24" s="23" t="s">
        <v>98</v>
      </c>
      <c r="W24" s="22">
        <v>44169</v>
      </c>
      <c r="X24" s="24">
        <v>2913</v>
      </c>
      <c r="Y24" s="22">
        <v>44239</v>
      </c>
      <c r="Z24" s="24">
        <v>0</v>
      </c>
      <c r="AA24" s="31"/>
      <c r="AB24" s="24">
        <v>0</v>
      </c>
      <c r="AC24" s="24">
        <v>2913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str">
        <f>IF(D24&lt;&gt;"",IF(AK24&lt;&gt;"OK",IF(IFERROR(VLOOKUP(C24&amp;D24,[1]Radicacion!$J$2:$EI$30174,2,0),VLOOKUP(D24,[1]Radicacion!$J$2:$L$30174,2,0))&lt;&gt;"","NO EXIGIBLES"),""),"")</f>
        <v>NO EXIGIBLES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99</v>
      </c>
      <c r="E25" s="22">
        <v>44144</v>
      </c>
      <c r="F25" s="22">
        <v>44123</v>
      </c>
      <c r="G25" s="23">
        <v>50700</v>
      </c>
      <c r="H25" s="24">
        <v>0</v>
      </c>
      <c r="I25" s="31"/>
      <c r="J25" s="24">
        <v>47787</v>
      </c>
      <c r="K25" s="24">
        <v>0</v>
      </c>
      <c r="L25" s="24">
        <v>0</v>
      </c>
      <c r="M25" s="24">
        <v>0</v>
      </c>
      <c r="N25" s="24">
        <v>47787</v>
      </c>
      <c r="O25" s="24">
        <v>2913</v>
      </c>
      <c r="P25" s="26" t="s">
        <v>100</v>
      </c>
      <c r="Q25" s="23">
        <v>50700</v>
      </c>
      <c r="R25" s="24">
        <v>0</v>
      </c>
      <c r="S25" s="24">
        <v>0</v>
      </c>
      <c r="T25" s="22" t="s">
        <v>50</v>
      </c>
      <c r="U25" s="24">
        <v>0</v>
      </c>
      <c r="V25" s="23" t="s">
        <v>101</v>
      </c>
      <c r="W25" s="22">
        <v>44169</v>
      </c>
      <c r="X25" s="24">
        <v>2913</v>
      </c>
      <c r="Y25" s="22">
        <v>44239</v>
      </c>
      <c r="Z25" s="24">
        <v>0</v>
      </c>
      <c r="AA25" s="31"/>
      <c r="AB25" s="24">
        <v>0</v>
      </c>
      <c r="AC25" s="24">
        <v>2913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str">
        <f>IF(D25&lt;&gt;"",IF(AK25&lt;&gt;"OK",IF(IFERROR(VLOOKUP(C25&amp;D25,[1]Radicacion!$J$2:$EI$30174,2,0),VLOOKUP(D25,[1]Radicacion!$J$2:$L$30174,2,0))&lt;&gt;"","NO EXIGIBLES"),""),"")</f>
        <v>NO EXIGIBLES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102</v>
      </c>
      <c r="E26" s="22">
        <v>44144</v>
      </c>
      <c r="F26" s="22">
        <v>44124</v>
      </c>
      <c r="G26" s="23">
        <v>50600</v>
      </c>
      <c r="H26" s="24">
        <v>0</v>
      </c>
      <c r="I26" s="31"/>
      <c r="J26" s="24">
        <v>47687</v>
      </c>
      <c r="K26" s="24">
        <v>0</v>
      </c>
      <c r="L26" s="24">
        <v>0</v>
      </c>
      <c r="M26" s="24">
        <v>0</v>
      </c>
      <c r="N26" s="24">
        <v>47687</v>
      </c>
      <c r="O26" s="24">
        <v>2913</v>
      </c>
      <c r="P26" s="26" t="s">
        <v>103</v>
      </c>
      <c r="Q26" s="23">
        <v>50600</v>
      </c>
      <c r="R26" s="24">
        <v>0</v>
      </c>
      <c r="S26" s="24">
        <v>0</v>
      </c>
      <c r="T26" s="22" t="s">
        <v>50</v>
      </c>
      <c r="U26" s="24">
        <v>0</v>
      </c>
      <c r="V26" s="23" t="s">
        <v>104</v>
      </c>
      <c r="W26" s="22">
        <v>44169</v>
      </c>
      <c r="X26" s="24">
        <v>2913</v>
      </c>
      <c r="Y26" s="22">
        <v>44239</v>
      </c>
      <c r="Z26" s="24">
        <v>0</v>
      </c>
      <c r="AA26" s="31"/>
      <c r="AB26" s="24">
        <v>0</v>
      </c>
      <c r="AC26" s="24">
        <v>2913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str">
        <f>IF(D26&lt;&gt;"",IF(AK26&lt;&gt;"OK",IF(IFERROR(VLOOKUP(C26&amp;D26,[1]Radicacion!$J$2:$EI$30174,2,0),VLOOKUP(D26,[1]Radicacion!$J$2:$L$30174,2,0))&lt;&gt;"","NO EXIGIBLES"),""),"")</f>
        <v>NO EXIGIBLES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105</v>
      </c>
      <c r="E27" s="22">
        <v>44144</v>
      </c>
      <c r="F27" s="22">
        <v>44124</v>
      </c>
      <c r="G27" s="23">
        <v>65800</v>
      </c>
      <c r="H27" s="24">
        <v>0</v>
      </c>
      <c r="I27" s="31"/>
      <c r="J27" s="24">
        <v>62887</v>
      </c>
      <c r="K27" s="24">
        <v>0</v>
      </c>
      <c r="L27" s="24">
        <v>0</v>
      </c>
      <c r="M27" s="24">
        <v>0</v>
      </c>
      <c r="N27" s="24">
        <v>62887</v>
      </c>
      <c r="O27" s="24">
        <v>2913</v>
      </c>
      <c r="P27" s="26" t="s">
        <v>106</v>
      </c>
      <c r="Q27" s="23">
        <v>65800</v>
      </c>
      <c r="R27" s="24">
        <v>0</v>
      </c>
      <c r="S27" s="24">
        <v>0</v>
      </c>
      <c r="T27" s="22" t="s">
        <v>50</v>
      </c>
      <c r="U27" s="24">
        <v>0</v>
      </c>
      <c r="V27" s="23" t="s">
        <v>107</v>
      </c>
      <c r="W27" s="22">
        <v>44169</v>
      </c>
      <c r="X27" s="24">
        <v>2913</v>
      </c>
      <c r="Y27" s="22">
        <v>44239</v>
      </c>
      <c r="Z27" s="24">
        <v>0</v>
      </c>
      <c r="AA27" s="31"/>
      <c r="AB27" s="24">
        <v>0</v>
      </c>
      <c r="AC27" s="24">
        <v>2913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Verificar Valores</v>
      </c>
      <c r="AL27" t="str">
        <f>IF(D27&lt;&gt;"",IF(AK27&lt;&gt;"OK",IF(IFERROR(VLOOKUP(C27&amp;D27,[1]Radicacion!$J$2:$EI$30174,2,0),VLOOKUP(D27,[1]Radicacion!$J$2:$L$30174,2,0))&lt;&gt;"","NO EXIGIBLES"),""),"")</f>
        <v>NO EXIGIBLES</v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108</v>
      </c>
      <c r="E28" s="22">
        <v>44144</v>
      </c>
      <c r="F28" s="22">
        <v>44124</v>
      </c>
      <c r="G28" s="23">
        <v>50600</v>
      </c>
      <c r="H28" s="24">
        <v>0</v>
      </c>
      <c r="I28" s="31"/>
      <c r="J28" s="24">
        <v>47687</v>
      </c>
      <c r="K28" s="24">
        <v>0</v>
      </c>
      <c r="L28" s="24">
        <v>0</v>
      </c>
      <c r="M28" s="24">
        <v>0</v>
      </c>
      <c r="N28" s="24">
        <v>47687</v>
      </c>
      <c r="O28" s="24">
        <v>2913</v>
      </c>
      <c r="P28" s="26" t="s">
        <v>109</v>
      </c>
      <c r="Q28" s="23">
        <v>50600</v>
      </c>
      <c r="R28" s="24">
        <v>0</v>
      </c>
      <c r="S28" s="24">
        <v>0</v>
      </c>
      <c r="T28" s="22" t="s">
        <v>50</v>
      </c>
      <c r="U28" s="24">
        <v>0</v>
      </c>
      <c r="V28" s="23" t="s">
        <v>110</v>
      </c>
      <c r="W28" s="22">
        <v>44166</v>
      </c>
      <c r="X28" s="24">
        <v>2913</v>
      </c>
      <c r="Y28" s="22" t="s">
        <v>52</v>
      </c>
      <c r="Z28" s="24">
        <v>0</v>
      </c>
      <c r="AA28" s="31"/>
      <c r="AB28" s="24">
        <v>0</v>
      </c>
      <c r="AC28" s="24">
        <v>2913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IF(D28&lt;&gt;"",IF(AK28&lt;&gt;"OK",IF(IFERROR(VLOOKUP(C28&amp;D28,[1]Radicacion!$J$2:$EI$30174,2,0),VLOOKUP(D28,[1]Radicacion!$J$2:$L$30174,2,0))&lt;&gt;"","NO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111</v>
      </c>
      <c r="E29" s="22">
        <v>44168</v>
      </c>
      <c r="F29" s="22">
        <v>44138</v>
      </c>
      <c r="G29" s="23">
        <v>50600</v>
      </c>
      <c r="H29" s="24">
        <v>0</v>
      </c>
      <c r="I29" s="31"/>
      <c r="J29" s="24">
        <v>47687</v>
      </c>
      <c r="K29" s="24">
        <v>0</v>
      </c>
      <c r="L29" s="24">
        <v>0</v>
      </c>
      <c r="M29" s="24">
        <v>0</v>
      </c>
      <c r="N29" s="24">
        <v>47687</v>
      </c>
      <c r="O29" s="24">
        <v>2913</v>
      </c>
      <c r="P29" s="26" t="s">
        <v>112</v>
      </c>
      <c r="Q29" s="23">
        <v>50600</v>
      </c>
      <c r="R29" s="24">
        <v>0</v>
      </c>
      <c r="S29" s="24">
        <v>0</v>
      </c>
      <c r="T29" s="22" t="s">
        <v>50</v>
      </c>
      <c r="U29" s="24">
        <v>0</v>
      </c>
      <c r="V29" s="23" t="s">
        <v>113</v>
      </c>
      <c r="W29" s="22">
        <v>44182</v>
      </c>
      <c r="X29" s="24">
        <v>2913</v>
      </c>
      <c r="Y29" s="22">
        <v>44239</v>
      </c>
      <c r="Z29" s="24">
        <v>0</v>
      </c>
      <c r="AA29" s="31"/>
      <c r="AB29" s="24">
        <v>0</v>
      </c>
      <c r="AC29" s="24">
        <v>2913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str">
        <f>IF(D29&lt;&gt;"",IF(AK29&lt;&gt;"OK",IF(IFERROR(VLOOKUP(C29&amp;D29,[1]Radicacion!$J$2:$EI$30174,2,0),VLOOKUP(D29,[1]Radicacion!$J$2:$L$30174,2,0))&lt;&gt;"","NO EXIGIBLES"),""),"")</f>
        <v>NO EXIGIBLES</v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114</v>
      </c>
      <c r="E30" s="22">
        <v>44168</v>
      </c>
      <c r="F30" s="22">
        <v>44139</v>
      </c>
      <c r="G30" s="23">
        <v>50700</v>
      </c>
      <c r="H30" s="24">
        <v>0</v>
      </c>
      <c r="I30" s="31"/>
      <c r="J30" s="24">
        <v>47787</v>
      </c>
      <c r="K30" s="24">
        <v>0</v>
      </c>
      <c r="L30" s="24">
        <v>0</v>
      </c>
      <c r="M30" s="24">
        <v>0</v>
      </c>
      <c r="N30" s="24">
        <v>47787</v>
      </c>
      <c r="O30" s="24">
        <v>2913</v>
      </c>
      <c r="P30" s="26" t="s">
        <v>115</v>
      </c>
      <c r="Q30" s="23">
        <v>50700</v>
      </c>
      <c r="R30" s="24">
        <v>0</v>
      </c>
      <c r="S30" s="24">
        <v>0</v>
      </c>
      <c r="T30" s="22" t="s">
        <v>50</v>
      </c>
      <c r="U30" s="24">
        <v>0</v>
      </c>
      <c r="V30" s="23" t="s">
        <v>116</v>
      </c>
      <c r="W30" s="22">
        <v>44182</v>
      </c>
      <c r="X30" s="24">
        <v>2913</v>
      </c>
      <c r="Y30" s="22">
        <v>44239</v>
      </c>
      <c r="Z30" s="24">
        <v>0</v>
      </c>
      <c r="AA30" s="31"/>
      <c r="AB30" s="24">
        <v>0</v>
      </c>
      <c r="AC30" s="24">
        <v>2913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IF(D30&lt;&gt;"",IF(AK30&lt;&gt;"OK",IF(IFERROR(VLOOKUP(C30&amp;D30,[1]Radicacion!$J$2:$EI$30174,2,0),VLOOKUP(D30,[1]Radicacion!$J$2:$L$30174,2,0))&lt;&gt;"","NO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117</v>
      </c>
      <c r="E31" s="22">
        <v>44168</v>
      </c>
      <c r="F31" s="22">
        <v>44132</v>
      </c>
      <c r="G31" s="23">
        <v>50600</v>
      </c>
      <c r="H31" s="24">
        <v>0</v>
      </c>
      <c r="I31" s="31"/>
      <c r="J31" s="24">
        <v>47687</v>
      </c>
      <c r="K31" s="24">
        <v>0</v>
      </c>
      <c r="L31" s="24">
        <v>0</v>
      </c>
      <c r="M31" s="24">
        <v>0</v>
      </c>
      <c r="N31" s="24">
        <v>47687</v>
      </c>
      <c r="O31" s="24">
        <v>2913</v>
      </c>
      <c r="P31" s="26" t="s">
        <v>118</v>
      </c>
      <c r="Q31" s="23">
        <v>50600</v>
      </c>
      <c r="R31" s="24">
        <v>0</v>
      </c>
      <c r="S31" s="24">
        <v>0</v>
      </c>
      <c r="T31" s="22" t="s">
        <v>50</v>
      </c>
      <c r="U31" s="24">
        <v>0</v>
      </c>
      <c r="V31" s="23" t="s">
        <v>119</v>
      </c>
      <c r="W31" s="22">
        <v>44182</v>
      </c>
      <c r="X31" s="24">
        <v>2913</v>
      </c>
      <c r="Y31" s="22">
        <v>44239</v>
      </c>
      <c r="Z31" s="24">
        <v>0</v>
      </c>
      <c r="AA31" s="31"/>
      <c r="AB31" s="24">
        <v>0</v>
      </c>
      <c r="AC31" s="24">
        <v>2913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str">
        <f>IF(D31&lt;&gt;"",IF(AK31&lt;&gt;"OK",IF(IFERROR(VLOOKUP(C31&amp;D31,[1]Radicacion!$J$2:$EI$30174,2,0),VLOOKUP(D31,[1]Radicacion!$J$2:$L$30174,2,0))&lt;&gt;"","NO EXIGIBLES"),""),"")</f>
        <v>NO EXIGIBLES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120</v>
      </c>
      <c r="E32" s="22">
        <v>44168</v>
      </c>
      <c r="F32" s="22">
        <v>44132</v>
      </c>
      <c r="G32" s="23">
        <v>50700</v>
      </c>
      <c r="H32" s="24">
        <v>0</v>
      </c>
      <c r="I32" s="31"/>
      <c r="J32" s="24">
        <v>47787</v>
      </c>
      <c r="K32" s="24">
        <v>0</v>
      </c>
      <c r="L32" s="24">
        <v>0</v>
      </c>
      <c r="M32" s="24">
        <v>0</v>
      </c>
      <c r="N32" s="24">
        <v>47787</v>
      </c>
      <c r="O32" s="24">
        <v>2913</v>
      </c>
      <c r="P32" s="26" t="s">
        <v>121</v>
      </c>
      <c r="Q32" s="23">
        <v>50700</v>
      </c>
      <c r="R32" s="24">
        <v>0</v>
      </c>
      <c r="S32" s="24">
        <v>0</v>
      </c>
      <c r="T32" s="22" t="s">
        <v>50</v>
      </c>
      <c r="U32" s="24">
        <v>0</v>
      </c>
      <c r="V32" s="23" t="s">
        <v>122</v>
      </c>
      <c r="W32" s="22">
        <v>44182</v>
      </c>
      <c r="X32" s="24">
        <v>2913</v>
      </c>
      <c r="Y32" s="22">
        <v>44239</v>
      </c>
      <c r="Z32" s="24">
        <v>0</v>
      </c>
      <c r="AA32" s="31"/>
      <c r="AB32" s="24">
        <v>0</v>
      </c>
      <c r="AC32" s="24">
        <v>2913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str">
        <f>IF(D32&lt;&gt;"",IF(AK32&lt;&gt;"OK",IF(IFERROR(VLOOKUP(C32&amp;D32,[1]Radicacion!$J$2:$EI$30174,2,0),VLOOKUP(D32,[1]Radicacion!$J$2:$L$30174,2,0))&lt;&gt;"","NO EXIGIBLES"),""),"")</f>
        <v>NO EXIGIBLES</v>
      </c>
    </row>
    <row r="33" spans="1:38" x14ac:dyDescent="0.25">
      <c r="A33" s="20">
        <v>25</v>
      </c>
      <c r="B33" s="21" t="s">
        <v>46</v>
      </c>
      <c r="C33" s="20" t="s">
        <v>56</v>
      </c>
      <c r="D33" s="20" t="s">
        <v>123</v>
      </c>
      <c r="E33" s="22">
        <v>44286</v>
      </c>
      <c r="F33" s="22">
        <v>44411</v>
      </c>
      <c r="G33" s="23">
        <v>4246958</v>
      </c>
      <c r="H33" s="24">
        <v>0</v>
      </c>
      <c r="I33" s="31"/>
      <c r="J33" s="24">
        <v>4244017</v>
      </c>
      <c r="K33" s="24">
        <v>0</v>
      </c>
      <c r="L33" s="24">
        <v>0</v>
      </c>
      <c r="M33" s="24">
        <v>0</v>
      </c>
      <c r="N33" s="24">
        <v>4244017</v>
      </c>
      <c r="O33" s="24">
        <v>2941</v>
      </c>
      <c r="P33" s="26" t="s">
        <v>124</v>
      </c>
      <c r="Q33" s="23">
        <v>4246958</v>
      </c>
      <c r="R33" s="24">
        <v>0</v>
      </c>
      <c r="S33" s="24">
        <v>0</v>
      </c>
      <c r="T33" s="22" t="s">
        <v>50</v>
      </c>
      <c r="U33" s="24">
        <v>0</v>
      </c>
      <c r="V33" s="23" t="s">
        <v>125</v>
      </c>
      <c r="W33" s="22">
        <v>44428</v>
      </c>
      <c r="X33" s="24">
        <v>2941</v>
      </c>
      <c r="Y33" s="22" t="s">
        <v>52</v>
      </c>
      <c r="Z33" s="24">
        <v>0</v>
      </c>
      <c r="AA33" s="31"/>
      <c r="AB33" s="24">
        <v>0</v>
      </c>
      <c r="AC33" s="24">
        <v>0</v>
      </c>
      <c r="AD33" s="31"/>
      <c r="AE33" s="23">
        <v>2941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str">
        <f>IF(D33&lt;&gt;"",IF(AK33&lt;&gt;"OK",IF(IFERROR(VLOOKUP(C33&amp;D33,[1]Radicacion!$J$2:$EI$30174,2,0),VLOOKUP(D33,[1]Radicacion!$J$2:$L$30174,2,0))&lt;&gt;"","NO EXIGIBLES"),""),"")</f>
        <v>NO EXIGIBLES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126</v>
      </c>
      <c r="E34" s="22">
        <v>44138</v>
      </c>
      <c r="F34" s="22">
        <v>44118</v>
      </c>
      <c r="G34" s="23">
        <v>50700</v>
      </c>
      <c r="H34" s="24">
        <v>0</v>
      </c>
      <c r="I34" s="31"/>
      <c r="J34" s="24">
        <v>47755</v>
      </c>
      <c r="K34" s="24">
        <v>0</v>
      </c>
      <c r="L34" s="24">
        <v>0</v>
      </c>
      <c r="M34" s="24">
        <v>0</v>
      </c>
      <c r="N34" s="24">
        <v>47755</v>
      </c>
      <c r="O34" s="24">
        <v>2945</v>
      </c>
      <c r="P34" s="26" t="s">
        <v>127</v>
      </c>
      <c r="Q34" s="23">
        <v>50700</v>
      </c>
      <c r="R34" s="24">
        <v>0</v>
      </c>
      <c r="S34" s="24">
        <v>0</v>
      </c>
      <c r="T34" s="22" t="s">
        <v>50</v>
      </c>
      <c r="U34" s="24">
        <v>0</v>
      </c>
      <c r="V34" s="23" t="s">
        <v>128</v>
      </c>
      <c r="W34" s="22">
        <v>44159</v>
      </c>
      <c r="X34" s="24">
        <v>2945</v>
      </c>
      <c r="Y34" s="22">
        <v>44227</v>
      </c>
      <c r="Z34" s="24">
        <v>0</v>
      </c>
      <c r="AA34" s="31"/>
      <c r="AB34" s="24">
        <v>0</v>
      </c>
      <c r="AC34" s="24">
        <v>2945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Verificar Valores</v>
      </c>
      <c r="AL34" t="str">
        <f>IF(D34&lt;&gt;"",IF(AK34&lt;&gt;"OK",IF(IFERROR(VLOOKUP(C34&amp;D34,[1]Radicacion!$J$2:$EI$30174,2,0),VLOOKUP(D34,[1]Radicacion!$J$2:$L$30174,2,0))&lt;&gt;"","NO EXIGIBLES"),""),"")</f>
        <v>NO EXIGIBLES</v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129</v>
      </c>
      <c r="E35" s="22">
        <v>44144</v>
      </c>
      <c r="F35" s="22">
        <v>44127</v>
      </c>
      <c r="G35" s="23">
        <v>50700</v>
      </c>
      <c r="H35" s="24">
        <v>0</v>
      </c>
      <c r="I35" s="31"/>
      <c r="J35" s="24">
        <v>47755</v>
      </c>
      <c r="K35" s="24">
        <v>0</v>
      </c>
      <c r="L35" s="24">
        <v>0</v>
      </c>
      <c r="M35" s="24">
        <v>0</v>
      </c>
      <c r="N35" s="24">
        <v>47755</v>
      </c>
      <c r="O35" s="24">
        <v>2945</v>
      </c>
      <c r="P35" s="26" t="s">
        <v>130</v>
      </c>
      <c r="Q35" s="23">
        <v>50700</v>
      </c>
      <c r="R35" s="24">
        <v>0</v>
      </c>
      <c r="S35" s="24">
        <v>0</v>
      </c>
      <c r="T35" s="22" t="s">
        <v>50</v>
      </c>
      <c r="U35" s="24">
        <v>0</v>
      </c>
      <c r="V35" s="23" t="s">
        <v>131</v>
      </c>
      <c r="W35" s="22">
        <v>44174</v>
      </c>
      <c r="X35" s="24">
        <v>2945</v>
      </c>
      <c r="Y35" s="22">
        <v>44232</v>
      </c>
      <c r="Z35" s="24">
        <v>0</v>
      </c>
      <c r="AA35" s="31"/>
      <c r="AB35" s="24">
        <v>0</v>
      </c>
      <c r="AC35" s="24">
        <v>2945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IF(D35&lt;&gt;"",IF(AK35&lt;&gt;"OK",IF(IFERROR(VLOOKUP(C35&amp;D35,[1]Radicacion!$J$2:$EI$30174,2,0),VLOOKUP(D35,[1]Radicacion!$J$2:$L$30174,2,0))&lt;&gt;"","NO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132</v>
      </c>
      <c r="E36" s="22">
        <v>44144</v>
      </c>
      <c r="F36" s="22">
        <v>44130</v>
      </c>
      <c r="G36" s="23">
        <v>50700</v>
      </c>
      <c r="H36" s="24">
        <v>0</v>
      </c>
      <c r="I36" s="31"/>
      <c r="J36" s="24">
        <v>47755</v>
      </c>
      <c r="K36" s="24">
        <v>0</v>
      </c>
      <c r="L36" s="24">
        <v>0</v>
      </c>
      <c r="M36" s="24">
        <v>0</v>
      </c>
      <c r="N36" s="24">
        <v>47755</v>
      </c>
      <c r="O36" s="24">
        <v>2945</v>
      </c>
      <c r="P36" s="26" t="s">
        <v>133</v>
      </c>
      <c r="Q36" s="23">
        <v>50700</v>
      </c>
      <c r="R36" s="24">
        <v>0</v>
      </c>
      <c r="S36" s="24">
        <v>0</v>
      </c>
      <c r="T36" s="22" t="s">
        <v>50</v>
      </c>
      <c r="U36" s="24">
        <v>0</v>
      </c>
      <c r="V36" s="23" t="s">
        <v>134</v>
      </c>
      <c r="W36" s="22">
        <v>44174</v>
      </c>
      <c r="X36" s="24">
        <v>2945</v>
      </c>
      <c r="Y36" s="22">
        <v>44232</v>
      </c>
      <c r="Z36" s="24">
        <v>0</v>
      </c>
      <c r="AA36" s="31"/>
      <c r="AB36" s="24">
        <v>0</v>
      </c>
      <c r="AC36" s="24">
        <v>2945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IF(D36&lt;&gt;"",IF(AK36&lt;&gt;"OK",IF(IFERROR(VLOOKUP(C36&amp;D36,[1]Radicacion!$J$2:$EI$30174,2,0),VLOOKUP(D36,[1]Radicacion!$J$2:$L$30174,2,0))&lt;&gt;"","NO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135</v>
      </c>
      <c r="E37" s="22">
        <v>44144</v>
      </c>
      <c r="F37" s="22">
        <v>44130</v>
      </c>
      <c r="G37" s="23">
        <v>50700</v>
      </c>
      <c r="H37" s="24">
        <v>0</v>
      </c>
      <c r="I37" s="31"/>
      <c r="J37" s="24">
        <v>47755</v>
      </c>
      <c r="K37" s="24">
        <v>0</v>
      </c>
      <c r="L37" s="24">
        <v>0</v>
      </c>
      <c r="M37" s="24">
        <v>0</v>
      </c>
      <c r="N37" s="24">
        <v>47755</v>
      </c>
      <c r="O37" s="24">
        <v>2945</v>
      </c>
      <c r="P37" s="26" t="s">
        <v>136</v>
      </c>
      <c r="Q37" s="23">
        <v>50700</v>
      </c>
      <c r="R37" s="24">
        <v>0</v>
      </c>
      <c r="S37" s="24">
        <v>0</v>
      </c>
      <c r="T37" s="22" t="s">
        <v>50</v>
      </c>
      <c r="U37" s="24">
        <v>0</v>
      </c>
      <c r="V37" s="23" t="s">
        <v>137</v>
      </c>
      <c r="W37" s="22">
        <v>44174</v>
      </c>
      <c r="X37" s="24">
        <v>2945</v>
      </c>
      <c r="Y37" s="22">
        <v>44232</v>
      </c>
      <c r="Z37" s="24">
        <v>0</v>
      </c>
      <c r="AA37" s="31"/>
      <c r="AB37" s="24">
        <v>0</v>
      </c>
      <c r="AC37" s="24">
        <v>2945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IF(D37&lt;&gt;"",IF(AK37&lt;&gt;"OK",IF(IFERROR(VLOOKUP(C37&amp;D37,[1]Radicacion!$J$2:$EI$30174,2,0),VLOOKUP(D37,[1]Radicacion!$J$2:$L$30174,2,0))&lt;&gt;"","NO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138</v>
      </c>
      <c r="E38" s="22">
        <v>44144</v>
      </c>
      <c r="F38" s="22">
        <v>44130</v>
      </c>
      <c r="G38" s="23">
        <v>50700</v>
      </c>
      <c r="H38" s="24">
        <v>0</v>
      </c>
      <c r="I38" s="31"/>
      <c r="J38" s="24">
        <v>47755</v>
      </c>
      <c r="K38" s="24">
        <v>0</v>
      </c>
      <c r="L38" s="24">
        <v>0</v>
      </c>
      <c r="M38" s="24">
        <v>0</v>
      </c>
      <c r="N38" s="24">
        <v>47755</v>
      </c>
      <c r="O38" s="24">
        <v>2945</v>
      </c>
      <c r="P38" s="26" t="s">
        <v>139</v>
      </c>
      <c r="Q38" s="23">
        <v>50700</v>
      </c>
      <c r="R38" s="24">
        <v>0</v>
      </c>
      <c r="S38" s="24">
        <v>0</v>
      </c>
      <c r="T38" s="22" t="s">
        <v>50</v>
      </c>
      <c r="U38" s="24">
        <v>0</v>
      </c>
      <c r="V38" s="23" t="s">
        <v>140</v>
      </c>
      <c r="W38" s="22">
        <v>44174</v>
      </c>
      <c r="X38" s="24">
        <v>2945</v>
      </c>
      <c r="Y38" s="22">
        <v>44232</v>
      </c>
      <c r="Z38" s="24">
        <v>0</v>
      </c>
      <c r="AA38" s="31"/>
      <c r="AB38" s="24">
        <v>0</v>
      </c>
      <c r="AC38" s="24">
        <v>2945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IF(D38&lt;&gt;"",IF(AK38&lt;&gt;"OK",IF(IFERROR(VLOOKUP(C38&amp;D38,[1]Radicacion!$J$2:$EI$30174,2,0),VLOOKUP(D38,[1]Radicacion!$J$2:$L$30174,2,0))&lt;&gt;"","NO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141</v>
      </c>
      <c r="E39" s="22">
        <v>44144</v>
      </c>
      <c r="F39" s="22">
        <v>44130</v>
      </c>
      <c r="G39" s="23">
        <v>50600</v>
      </c>
      <c r="H39" s="24">
        <v>0</v>
      </c>
      <c r="I39" s="31"/>
      <c r="J39" s="24">
        <v>47655</v>
      </c>
      <c r="K39" s="24">
        <v>0</v>
      </c>
      <c r="L39" s="24">
        <v>0</v>
      </c>
      <c r="M39" s="24">
        <v>0</v>
      </c>
      <c r="N39" s="24">
        <v>47655</v>
      </c>
      <c r="O39" s="24">
        <v>2945</v>
      </c>
      <c r="P39" s="26" t="s">
        <v>142</v>
      </c>
      <c r="Q39" s="23">
        <v>50600</v>
      </c>
      <c r="R39" s="24">
        <v>0</v>
      </c>
      <c r="S39" s="24">
        <v>0</v>
      </c>
      <c r="T39" s="22" t="s">
        <v>50</v>
      </c>
      <c r="U39" s="24">
        <v>0</v>
      </c>
      <c r="V39" s="23" t="s">
        <v>143</v>
      </c>
      <c r="W39" s="22">
        <v>44174</v>
      </c>
      <c r="X39" s="24">
        <v>2945</v>
      </c>
      <c r="Y39" s="22">
        <v>44232</v>
      </c>
      <c r="Z39" s="24">
        <v>0</v>
      </c>
      <c r="AA39" s="31"/>
      <c r="AB39" s="24">
        <v>0</v>
      </c>
      <c r="AC39" s="24">
        <v>2945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Verificar Valores</v>
      </c>
      <c r="AL39" t="str">
        <f>IF(D39&lt;&gt;"",IF(AK39&lt;&gt;"OK",IF(IFERROR(VLOOKUP(C39&amp;D39,[1]Radicacion!$J$2:$EI$30174,2,0),VLOOKUP(D39,[1]Radicacion!$J$2:$L$30174,2,0))&lt;&gt;"","NO EXIGIBLES"),""),"")</f>
        <v>NO EXIGIBLES</v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144</v>
      </c>
      <c r="E40" s="22">
        <v>44144</v>
      </c>
      <c r="F40" s="22">
        <v>44130</v>
      </c>
      <c r="G40" s="23">
        <v>50700</v>
      </c>
      <c r="H40" s="24">
        <v>0</v>
      </c>
      <c r="I40" s="31"/>
      <c r="J40" s="24">
        <v>47755</v>
      </c>
      <c r="K40" s="24">
        <v>0</v>
      </c>
      <c r="L40" s="24">
        <v>0</v>
      </c>
      <c r="M40" s="24">
        <v>0</v>
      </c>
      <c r="N40" s="24">
        <v>47755</v>
      </c>
      <c r="O40" s="24">
        <v>2945</v>
      </c>
      <c r="P40" s="26" t="s">
        <v>145</v>
      </c>
      <c r="Q40" s="23">
        <v>50700</v>
      </c>
      <c r="R40" s="24">
        <v>0</v>
      </c>
      <c r="S40" s="24">
        <v>0</v>
      </c>
      <c r="T40" s="22" t="s">
        <v>50</v>
      </c>
      <c r="U40" s="24">
        <v>0</v>
      </c>
      <c r="V40" s="23" t="s">
        <v>146</v>
      </c>
      <c r="W40" s="22">
        <v>44174</v>
      </c>
      <c r="X40" s="24">
        <v>2945</v>
      </c>
      <c r="Y40" s="22">
        <v>44232</v>
      </c>
      <c r="Z40" s="24">
        <v>0</v>
      </c>
      <c r="AA40" s="31"/>
      <c r="AB40" s="24">
        <v>0</v>
      </c>
      <c r="AC40" s="24">
        <v>2945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IF(D40&lt;&gt;"",IF(AK40&lt;&gt;"OK",IF(IFERROR(VLOOKUP(C40&amp;D40,[1]Radicacion!$J$2:$EI$30174,2,0),VLOOKUP(D40,[1]Radicacion!$J$2:$L$30174,2,0))&lt;&gt;"","NO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147</v>
      </c>
      <c r="E41" s="22">
        <v>44144</v>
      </c>
      <c r="F41" s="22">
        <v>44130</v>
      </c>
      <c r="G41" s="23">
        <v>50600</v>
      </c>
      <c r="H41" s="24">
        <v>0</v>
      </c>
      <c r="I41" s="31"/>
      <c r="J41" s="24">
        <v>47655</v>
      </c>
      <c r="K41" s="24">
        <v>0</v>
      </c>
      <c r="L41" s="24">
        <v>0</v>
      </c>
      <c r="M41" s="24">
        <v>0</v>
      </c>
      <c r="N41" s="24">
        <v>47655</v>
      </c>
      <c r="O41" s="24">
        <v>2945</v>
      </c>
      <c r="P41" s="26" t="s">
        <v>148</v>
      </c>
      <c r="Q41" s="23">
        <v>50600</v>
      </c>
      <c r="R41" s="24">
        <v>0</v>
      </c>
      <c r="S41" s="24">
        <v>0</v>
      </c>
      <c r="T41" s="22" t="s">
        <v>50</v>
      </c>
      <c r="U41" s="24">
        <v>0</v>
      </c>
      <c r="V41" s="23" t="s">
        <v>149</v>
      </c>
      <c r="W41" s="22">
        <v>44174</v>
      </c>
      <c r="X41" s="24">
        <v>2945</v>
      </c>
      <c r="Y41" s="22">
        <v>44232</v>
      </c>
      <c r="Z41" s="24">
        <v>0</v>
      </c>
      <c r="AA41" s="31"/>
      <c r="AB41" s="24">
        <v>0</v>
      </c>
      <c r="AC41" s="24">
        <v>2945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IF(D41&lt;&gt;"",IF(AK41&lt;&gt;"OK",IF(IFERROR(VLOOKUP(C41&amp;D41,[1]Radicacion!$J$2:$EI$30174,2,0),VLOOKUP(D41,[1]Radicacion!$J$2:$L$30174,2,0))&lt;&gt;"","NO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150</v>
      </c>
      <c r="E42" s="22">
        <v>44144</v>
      </c>
      <c r="F42" s="22">
        <v>44131</v>
      </c>
      <c r="G42" s="23">
        <v>50600</v>
      </c>
      <c r="H42" s="24">
        <v>0</v>
      </c>
      <c r="I42" s="31"/>
      <c r="J42" s="24">
        <v>47655</v>
      </c>
      <c r="K42" s="24">
        <v>0</v>
      </c>
      <c r="L42" s="24">
        <v>0</v>
      </c>
      <c r="M42" s="24">
        <v>0</v>
      </c>
      <c r="N42" s="24">
        <v>47655</v>
      </c>
      <c r="O42" s="24">
        <v>2945</v>
      </c>
      <c r="P42" s="26" t="s">
        <v>151</v>
      </c>
      <c r="Q42" s="23">
        <v>50600</v>
      </c>
      <c r="R42" s="24">
        <v>0</v>
      </c>
      <c r="S42" s="24">
        <v>0</v>
      </c>
      <c r="T42" s="22" t="s">
        <v>50</v>
      </c>
      <c r="U42" s="24">
        <v>0</v>
      </c>
      <c r="V42" s="23" t="s">
        <v>152</v>
      </c>
      <c r="W42" s="22">
        <v>44174</v>
      </c>
      <c r="X42" s="24">
        <v>2945</v>
      </c>
      <c r="Y42" s="22">
        <v>44232</v>
      </c>
      <c r="Z42" s="24">
        <v>0</v>
      </c>
      <c r="AA42" s="31"/>
      <c r="AB42" s="24">
        <v>0</v>
      </c>
      <c r="AC42" s="24">
        <v>2945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IF(D42&lt;&gt;"",IF(AK42&lt;&gt;"OK",IF(IFERROR(VLOOKUP(C42&amp;D42,[1]Radicacion!$J$2:$EI$30174,2,0),VLOOKUP(D42,[1]Radicacion!$J$2:$L$30174,2,0))&lt;&gt;"","NO EXIGIBLES"),""),"")</f>
        <v>NO EXIGIBLES</v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153</v>
      </c>
      <c r="E43" s="22">
        <v>44144</v>
      </c>
      <c r="F43" s="22">
        <v>44131</v>
      </c>
      <c r="G43" s="23">
        <v>50700</v>
      </c>
      <c r="H43" s="24">
        <v>0</v>
      </c>
      <c r="I43" s="31"/>
      <c r="J43" s="24">
        <v>47755</v>
      </c>
      <c r="K43" s="24">
        <v>0</v>
      </c>
      <c r="L43" s="24">
        <v>0</v>
      </c>
      <c r="M43" s="24">
        <v>0</v>
      </c>
      <c r="N43" s="24">
        <v>47755</v>
      </c>
      <c r="O43" s="24">
        <v>2945</v>
      </c>
      <c r="P43" s="26" t="s">
        <v>154</v>
      </c>
      <c r="Q43" s="23">
        <v>50700</v>
      </c>
      <c r="R43" s="24">
        <v>0</v>
      </c>
      <c r="S43" s="24">
        <v>0</v>
      </c>
      <c r="T43" s="22" t="s">
        <v>50</v>
      </c>
      <c r="U43" s="24">
        <v>0</v>
      </c>
      <c r="V43" s="23" t="s">
        <v>155</v>
      </c>
      <c r="W43" s="22">
        <v>44175</v>
      </c>
      <c r="X43" s="24">
        <v>2945</v>
      </c>
      <c r="Y43" s="22">
        <v>44232</v>
      </c>
      <c r="Z43" s="24">
        <v>0</v>
      </c>
      <c r="AA43" s="31"/>
      <c r="AB43" s="24">
        <v>0</v>
      </c>
      <c r="AC43" s="24">
        <v>2945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IF(D43&lt;&gt;"",IF(AK43&lt;&gt;"OK",IF(IFERROR(VLOOKUP(C43&amp;D43,[1]Radicacion!$J$2:$EI$30174,2,0),VLOOKUP(D43,[1]Radicacion!$J$2:$L$30174,2,0))&lt;&gt;"","NO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156</v>
      </c>
      <c r="E44" s="22">
        <v>44144</v>
      </c>
      <c r="F44" s="22">
        <v>44131</v>
      </c>
      <c r="G44" s="23">
        <v>50600</v>
      </c>
      <c r="H44" s="24">
        <v>0</v>
      </c>
      <c r="I44" s="31"/>
      <c r="J44" s="24">
        <v>47655</v>
      </c>
      <c r="K44" s="24">
        <v>0</v>
      </c>
      <c r="L44" s="24">
        <v>0</v>
      </c>
      <c r="M44" s="24">
        <v>0</v>
      </c>
      <c r="N44" s="24">
        <v>47655</v>
      </c>
      <c r="O44" s="24">
        <v>2945</v>
      </c>
      <c r="P44" s="26" t="s">
        <v>157</v>
      </c>
      <c r="Q44" s="23">
        <v>50600</v>
      </c>
      <c r="R44" s="24">
        <v>0</v>
      </c>
      <c r="S44" s="24">
        <v>0</v>
      </c>
      <c r="T44" s="22" t="s">
        <v>50</v>
      </c>
      <c r="U44" s="24">
        <v>0</v>
      </c>
      <c r="V44" s="23" t="s">
        <v>158</v>
      </c>
      <c r="W44" s="22">
        <v>44175</v>
      </c>
      <c r="X44" s="24">
        <v>2945</v>
      </c>
      <c r="Y44" s="22">
        <v>44232</v>
      </c>
      <c r="Z44" s="24">
        <v>0</v>
      </c>
      <c r="AA44" s="31"/>
      <c r="AB44" s="24">
        <v>0</v>
      </c>
      <c r="AC44" s="24">
        <v>2945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IF(D44&lt;&gt;"",IF(AK44&lt;&gt;"OK",IF(IFERROR(VLOOKUP(C44&amp;D44,[1]Radicacion!$J$2:$EI$30174,2,0),VLOOKUP(D44,[1]Radicacion!$J$2:$L$30174,2,0))&lt;&gt;"","NO EXIGIBLES"),""),"")</f>
        <v>NO EXIGIBLES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159</v>
      </c>
      <c r="E45" s="22">
        <v>44144</v>
      </c>
      <c r="F45" s="22">
        <v>44131</v>
      </c>
      <c r="G45" s="23">
        <v>50600</v>
      </c>
      <c r="H45" s="24">
        <v>0</v>
      </c>
      <c r="I45" s="31"/>
      <c r="J45" s="24">
        <v>47655</v>
      </c>
      <c r="K45" s="24">
        <v>0</v>
      </c>
      <c r="L45" s="24">
        <v>0</v>
      </c>
      <c r="M45" s="24">
        <v>0</v>
      </c>
      <c r="N45" s="24">
        <v>47655</v>
      </c>
      <c r="O45" s="24">
        <v>2945</v>
      </c>
      <c r="P45" s="26" t="s">
        <v>160</v>
      </c>
      <c r="Q45" s="23">
        <v>50600</v>
      </c>
      <c r="R45" s="24">
        <v>0</v>
      </c>
      <c r="S45" s="24">
        <v>0</v>
      </c>
      <c r="T45" s="22" t="s">
        <v>50</v>
      </c>
      <c r="U45" s="24">
        <v>0</v>
      </c>
      <c r="V45" s="23" t="s">
        <v>161</v>
      </c>
      <c r="W45" s="22">
        <v>44175</v>
      </c>
      <c r="X45" s="24">
        <v>2945</v>
      </c>
      <c r="Y45" s="22">
        <v>44232</v>
      </c>
      <c r="Z45" s="24">
        <v>0</v>
      </c>
      <c r="AA45" s="31"/>
      <c r="AB45" s="24">
        <v>0</v>
      </c>
      <c r="AC45" s="24">
        <v>2945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IF(D45&lt;&gt;"",IF(AK45&lt;&gt;"OK",IF(IFERROR(VLOOKUP(C45&amp;D45,[1]Radicacion!$J$2:$EI$30174,2,0),VLOOKUP(D45,[1]Radicacion!$J$2:$L$30174,2,0))&lt;&gt;"","NO EXIGIBLES"),""),"")</f>
        <v>NO EXIGIBLES</v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162</v>
      </c>
      <c r="E46" s="22">
        <v>44144</v>
      </c>
      <c r="F46" s="22">
        <v>44131</v>
      </c>
      <c r="G46" s="23">
        <v>50600</v>
      </c>
      <c r="H46" s="24">
        <v>0</v>
      </c>
      <c r="I46" s="31"/>
      <c r="J46" s="24">
        <v>47655</v>
      </c>
      <c r="K46" s="24">
        <v>0</v>
      </c>
      <c r="L46" s="24">
        <v>0</v>
      </c>
      <c r="M46" s="24">
        <v>0</v>
      </c>
      <c r="N46" s="24">
        <v>47655</v>
      </c>
      <c r="O46" s="24">
        <v>2945</v>
      </c>
      <c r="P46" s="26" t="s">
        <v>163</v>
      </c>
      <c r="Q46" s="23">
        <v>50600</v>
      </c>
      <c r="R46" s="24">
        <v>0</v>
      </c>
      <c r="S46" s="24">
        <v>0</v>
      </c>
      <c r="T46" s="22" t="s">
        <v>50</v>
      </c>
      <c r="U46" s="24">
        <v>0</v>
      </c>
      <c r="V46" s="23" t="s">
        <v>164</v>
      </c>
      <c r="W46" s="22">
        <v>44175</v>
      </c>
      <c r="X46" s="24">
        <v>2945</v>
      </c>
      <c r="Y46" s="22">
        <v>44232</v>
      </c>
      <c r="Z46" s="24">
        <v>0</v>
      </c>
      <c r="AA46" s="31"/>
      <c r="AB46" s="24">
        <v>0</v>
      </c>
      <c r="AC46" s="24">
        <v>2945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IF(D46&lt;&gt;"",IF(AK46&lt;&gt;"OK",IF(IFERROR(VLOOKUP(C46&amp;D46,[1]Radicacion!$J$2:$EI$30174,2,0),VLOOKUP(D46,[1]Radicacion!$J$2:$L$30174,2,0))&lt;&gt;"","NO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165</v>
      </c>
      <c r="E47" s="22">
        <v>44138</v>
      </c>
      <c r="F47" s="22">
        <v>44097</v>
      </c>
      <c r="G47" s="23">
        <v>50700</v>
      </c>
      <c r="H47" s="24">
        <v>0</v>
      </c>
      <c r="I47" s="31"/>
      <c r="J47" s="24">
        <v>47755</v>
      </c>
      <c r="K47" s="24">
        <v>0</v>
      </c>
      <c r="L47" s="24">
        <v>0</v>
      </c>
      <c r="M47" s="24">
        <v>0</v>
      </c>
      <c r="N47" s="24">
        <v>47755</v>
      </c>
      <c r="O47" s="24">
        <v>2945</v>
      </c>
      <c r="P47" s="26" t="s">
        <v>166</v>
      </c>
      <c r="Q47" s="23">
        <v>50700</v>
      </c>
      <c r="R47" s="24">
        <v>0</v>
      </c>
      <c r="S47" s="24">
        <v>0</v>
      </c>
      <c r="T47" s="22" t="s">
        <v>50</v>
      </c>
      <c r="U47" s="24">
        <v>0</v>
      </c>
      <c r="V47" s="23" t="s">
        <v>167</v>
      </c>
      <c r="W47" s="22">
        <v>44166</v>
      </c>
      <c r="X47" s="24">
        <v>2945</v>
      </c>
      <c r="Y47" s="22">
        <v>44216</v>
      </c>
      <c r="Z47" s="24">
        <v>0</v>
      </c>
      <c r="AA47" s="31"/>
      <c r="AB47" s="24">
        <v>0</v>
      </c>
      <c r="AC47" s="24">
        <v>2945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IF(D47&lt;&gt;"",IF(AK47&lt;&gt;"OK",IF(IFERROR(VLOOKUP(C47&amp;D47,[1]Radicacion!$J$2:$EI$30174,2,0),VLOOKUP(D47,[1]Radicacion!$J$2:$L$30174,2,0))&lt;&gt;"","NO EXIGIBLES"),""),"")</f>
        <v>NO EXIGIBLES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168</v>
      </c>
      <c r="E48" s="22">
        <v>44138</v>
      </c>
      <c r="F48" s="22">
        <v>44097</v>
      </c>
      <c r="G48" s="23">
        <v>50700</v>
      </c>
      <c r="H48" s="24">
        <v>0</v>
      </c>
      <c r="I48" s="31"/>
      <c r="J48" s="24">
        <v>47755</v>
      </c>
      <c r="K48" s="24">
        <v>0</v>
      </c>
      <c r="L48" s="24">
        <v>0</v>
      </c>
      <c r="M48" s="24">
        <v>0</v>
      </c>
      <c r="N48" s="24">
        <v>47755</v>
      </c>
      <c r="O48" s="24">
        <v>2945</v>
      </c>
      <c r="P48" s="26" t="s">
        <v>169</v>
      </c>
      <c r="Q48" s="23">
        <v>50700</v>
      </c>
      <c r="R48" s="24">
        <v>0</v>
      </c>
      <c r="S48" s="24">
        <v>0</v>
      </c>
      <c r="T48" s="22" t="s">
        <v>50</v>
      </c>
      <c r="U48" s="24">
        <v>0</v>
      </c>
      <c r="V48" s="23" t="s">
        <v>170</v>
      </c>
      <c r="W48" s="22">
        <v>44166</v>
      </c>
      <c r="X48" s="24">
        <v>2945</v>
      </c>
      <c r="Y48" s="22">
        <v>44216</v>
      </c>
      <c r="Z48" s="24">
        <v>0</v>
      </c>
      <c r="AA48" s="31"/>
      <c r="AB48" s="24">
        <v>0</v>
      </c>
      <c r="AC48" s="24">
        <v>2945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IF(D48&lt;&gt;"",IF(AK48&lt;&gt;"OK",IF(IFERROR(VLOOKUP(C48&amp;D48,[1]Radicacion!$J$2:$EI$30174,2,0),VLOOKUP(D48,[1]Radicacion!$J$2:$L$30174,2,0))&lt;&gt;"","NO EXIGIBLES"),""),"")</f>
        <v>NO EXIGIBLES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171</v>
      </c>
      <c r="E49" s="22">
        <v>44153</v>
      </c>
      <c r="F49" s="22">
        <v>44411</v>
      </c>
      <c r="G49" s="23">
        <v>11672398</v>
      </c>
      <c r="H49" s="24">
        <v>0</v>
      </c>
      <c r="I49" s="31"/>
      <c r="J49" s="24">
        <v>11669263</v>
      </c>
      <c r="K49" s="24">
        <v>0</v>
      </c>
      <c r="L49" s="24">
        <v>0</v>
      </c>
      <c r="M49" s="24">
        <v>0</v>
      </c>
      <c r="N49" s="24">
        <v>11669263</v>
      </c>
      <c r="O49" s="24">
        <v>3135</v>
      </c>
      <c r="P49" s="26" t="s">
        <v>172</v>
      </c>
      <c r="Q49" s="23">
        <v>11672398</v>
      </c>
      <c r="R49" s="24">
        <v>0</v>
      </c>
      <c r="S49" s="24">
        <v>0</v>
      </c>
      <c r="T49" s="22" t="s">
        <v>50</v>
      </c>
      <c r="U49" s="24">
        <v>0</v>
      </c>
      <c r="V49" s="23" t="s">
        <v>173</v>
      </c>
      <c r="W49" s="22">
        <v>44412</v>
      </c>
      <c r="X49" s="24">
        <v>3135</v>
      </c>
      <c r="Y49" s="22" t="s">
        <v>52</v>
      </c>
      <c r="Z49" s="24">
        <v>0</v>
      </c>
      <c r="AA49" s="31"/>
      <c r="AB49" s="24">
        <v>0</v>
      </c>
      <c r="AC49" s="24">
        <v>0</v>
      </c>
      <c r="AD49" s="31"/>
      <c r="AE49" s="23">
        <v>3135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IF(D49&lt;&gt;"",IF(AK49&lt;&gt;"OK",IF(IFERROR(VLOOKUP(C49&amp;D49,[1]Radicacion!$J$2:$EI$30174,2,0),VLOOKUP(D49,[1]Radicacion!$J$2:$L$30174,2,0))&lt;&gt;"","NO EXIGIBLES"),""),"")</f>
        <v>NO EXIGIBLES</v>
      </c>
    </row>
    <row r="50" spans="1:38" x14ac:dyDescent="0.25">
      <c r="A50" s="20">
        <v>42</v>
      </c>
      <c r="B50" s="21" t="s">
        <v>46</v>
      </c>
      <c r="C50" s="20" t="s">
        <v>56</v>
      </c>
      <c r="D50" s="20" t="s">
        <v>174</v>
      </c>
      <c r="E50" s="22">
        <v>44235</v>
      </c>
      <c r="F50" s="22">
        <v>44378</v>
      </c>
      <c r="G50" s="23">
        <v>1810660</v>
      </c>
      <c r="H50" s="24">
        <v>0</v>
      </c>
      <c r="I50" s="31"/>
      <c r="J50" s="24">
        <v>1807417</v>
      </c>
      <c r="K50" s="24">
        <v>0</v>
      </c>
      <c r="L50" s="24">
        <v>0</v>
      </c>
      <c r="M50" s="24">
        <v>0</v>
      </c>
      <c r="N50" s="24">
        <v>1807417</v>
      </c>
      <c r="O50" s="24">
        <v>3243</v>
      </c>
      <c r="P50" s="26" t="s">
        <v>175</v>
      </c>
      <c r="Q50" s="23">
        <v>1810660</v>
      </c>
      <c r="R50" s="24">
        <v>0</v>
      </c>
      <c r="S50" s="24">
        <v>0</v>
      </c>
      <c r="T50" s="22" t="s">
        <v>50</v>
      </c>
      <c r="U50" s="24">
        <v>0</v>
      </c>
      <c r="V50" s="23" t="s">
        <v>176</v>
      </c>
      <c r="W50" s="22">
        <v>44389</v>
      </c>
      <c r="X50" s="24">
        <v>3243</v>
      </c>
      <c r="Y50" s="22">
        <v>44442</v>
      </c>
      <c r="Z50" s="24">
        <v>3</v>
      </c>
      <c r="AA50" s="31"/>
      <c r="AB50" s="24">
        <v>0</v>
      </c>
      <c r="AC50" s="24">
        <v>0</v>
      </c>
      <c r="AD50" s="31"/>
      <c r="AE50" s="23">
        <v>3240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IF(D50&lt;&gt;"",IF(AK50&lt;&gt;"OK",IF(IFERROR(VLOOKUP(C50&amp;D50,[1]Radicacion!$J$2:$EI$30174,2,0),VLOOKUP(D50,[1]Radicacion!$J$2:$L$30174,2,0))&lt;&gt;"","NO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56</v>
      </c>
      <c r="D51" s="20" t="s">
        <v>177</v>
      </c>
      <c r="E51" s="22">
        <v>44348</v>
      </c>
      <c r="F51" s="22">
        <v>44201</v>
      </c>
      <c r="G51" s="23">
        <v>65800</v>
      </c>
      <c r="H51" s="24">
        <v>0</v>
      </c>
      <c r="I51" s="31"/>
      <c r="J51" s="24">
        <v>62108</v>
      </c>
      <c r="K51" s="24">
        <v>0</v>
      </c>
      <c r="L51" s="24">
        <v>0</v>
      </c>
      <c r="M51" s="24">
        <v>0</v>
      </c>
      <c r="N51" s="24">
        <v>62108</v>
      </c>
      <c r="O51" s="24">
        <v>3692</v>
      </c>
      <c r="P51" s="26" t="s">
        <v>178</v>
      </c>
      <c r="Q51" s="23">
        <v>65800</v>
      </c>
      <c r="R51" s="24">
        <v>0</v>
      </c>
      <c r="S51" s="24">
        <v>0</v>
      </c>
      <c r="T51" s="22" t="s">
        <v>50</v>
      </c>
      <c r="U51" s="24">
        <v>0</v>
      </c>
      <c r="V51" s="23" t="s">
        <v>179</v>
      </c>
      <c r="W51" s="22">
        <v>44362</v>
      </c>
      <c r="X51" s="24">
        <v>3692</v>
      </c>
      <c r="Y51" s="22" t="s">
        <v>52</v>
      </c>
      <c r="Z51" s="24">
        <v>0</v>
      </c>
      <c r="AA51" s="31"/>
      <c r="AB51" s="24">
        <v>0</v>
      </c>
      <c r="AC51" s="24">
        <v>0</v>
      </c>
      <c r="AD51" s="31"/>
      <c r="AE51" s="23">
        <v>3692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e">
        <f>IF(D51&lt;&gt;"",IF(AK51&lt;&gt;"OK",IF(IFERROR(VLOOKUP(C51&amp;D51,[1]Radicacion!$J$2:$EI$30174,2,0),VLOOKUP(D51,[1]Radicacion!$J$2:$L$30174,2,0))&lt;&gt;"","NO EXIGIBLES"),""),"")</f>
        <v>#N/A</v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180</v>
      </c>
      <c r="E52" s="22">
        <v>44015</v>
      </c>
      <c r="F52" s="22">
        <v>43999</v>
      </c>
      <c r="G52" s="23">
        <v>65932</v>
      </c>
      <c r="H52" s="24">
        <v>0</v>
      </c>
      <c r="I52" s="31"/>
      <c r="J52" s="24">
        <v>62206</v>
      </c>
      <c r="K52" s="24">
        <v>0</v>
      </c>
      <c r="L52" s="24">
        <v>0</v>
      </c>
      <c r="M52" s="24">
        <v>0</v>
      </c>
      <c r="N52" s="24">
        <v>62206</v>
      </c>
      <c r="O52" s="24">
        <v>3726</v>
      </c>
      <c r="P52" s="26" t="s">
        <v>181</v>
      </c>
      <c r="Q52" s="23">
        <v>65932</v>
      </c>
      <c r="R52" s="24">
        <v>0</v>
      </c>
      <c r="S52" s="24">
        <v>0</v>
      </c>
      <c r="T52" s="22" t="s">
        <v>50</v>
      </c>
      <c r="U52" s="24">
        <v>0</v>
      </c>
      <c r="V52" s="23" t="s">
        <v>182</v>
      </c>
      <c r="W52" s="22">
        <v>44026</v>
      </c>
      <c r="X52" s="24">
        <v>3726</v>
      </c>
      <c r="Y52" s="22" t="s">
        <v>52</v>
      </c>
      <c r="Z52" s="24">
        <v>0</v>
      </c>
      <c r="AA52" s="31"/>
      <c r="AB52" s="24">
        <v>0</v>
      </c>
      <c r="AC52" s="24">
        <v>3726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IF(D52&lt;&gt;"",IF(AK52&lt;&gt;"OK",IF(IFERROR(VLOOKUP(C52&amp;D52,[1]Radicacion!$J$2:$EI$30174,2,0),VLOOKUP(D52,[1]Radicacion!$J$2:$L$30174,2,0))&lt;&gt;"","NO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183</v>
      </c>
      <c r="E53" s="22">
        <v>44291</v>
      </c>
      <c r="F53" s="22">
        <v>43965</v>
      </c>
      <c r="G53" s="23">
        <v>65834</v>
      </c>
      <c r="H53" s="24">
        <v>0</v>
      </c>
      <c r="I53" s="31"/>
      <c r="J53" s="24">
        <v>62108</v>
      </c>
      <c r="K53" s="24">
        <v>0</v>
      </c>
      <c r="L53" s="24">
        <v>0</v>
      </c>
      <c r="M53" s="24">
        <v>0</v>
      </c>
      <c r="N53" s="24">
        <v>62108</v>
      </c>
      <c r="O53" s="24">
        <v>3726</v>
      </c>
      <c r="P53" s="26" t="s">
        <v>184</v>
      </c>
      <c r="Q53" s="23">
        <v>65834</v>
      </c>
      <c r="R53" s="24">
        <v>0</v>
      </c>
      <c r="S53" s="24">
        <v>0</v>
      </c>
      <c r="T53" s="22" t="s">
        <v>50</v>
      </c>
      <c r="U53" s="24">
        <v>0</v>
      </c>
      <c r="V53" s="23" t="s">
        <v>185</v>
      </c>
      <c r="W53" s="22">
        <v>44305</v>
      </c>
      <c r="X53" s="24">
        <v>3726</v>
      </c>
      <c r="Y53" s="22">
        <v>44441</v>
      </c>
      <c r="Z53" s="24">
        <v>0</v>
      </c>
      <c r="AA53" s="31"/>
      <c r="AB53" s="24">
        <v>0</v>
      </c>
      <c r="AC53" s="24">
        <v>0</v>
      </c>
      <c r="AD53" s="31"/>
      <c r="AE53" s="23">
        <v>3726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IF(D53&lt;&gt;"",IF(AK53&lt;&gt;"OK",IF(IFERROR(VLOOKUP(C53&amp;D53,[1]Radicacion!$J$2:$EI$30174,2,0),VLOOKUP(D53,[1]Radicacion!$J$2:$L$30174,2,0))&lt;&gt;"","NO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186</v>
      </c>
      <c r="E54" s="22">
        <v>44291</v>
      </c>
      <c r="F54" s="22">
        <v>44025</v>
      </c>
      <c r="G54" s="23">
        <v>65834</v>
      </c>
      <c r="H54" s="24">
        <v>0</v>
      </c>
      <c r="I54" s="31"/>
      <c r="J54" s="24">
        <v>62108</v>
      </c>
      <c r="K54" s="24">
        <v>0</v>
      </c>
      <c r="L54" s="24">
        <v>0</v>
      </c>
      <c r="M54" s="24">
        <v>0</v>
      </c>
      <c r="N54" s="24">
        <v>62108</v>
      </c>
      <c r="O54" s="24">
        <v>3726</v>
      </c>
      <c r="P54" s="26" t="s">
        <v>187</v>
      </c>
      <c r="Q54" s="23">
        <v>65834</v>
      </c>
      <c r="R54" s="24">
        <v>0</v>
      </c>
      <c r="S54" s="24">
        <v>0</v>
      </c>
      <c r="T54" s="22" t="s">
        <v>50</v>
      </c>
      <c r="U54" s="24">
        <v>0</v>
      </c>
      <c r="V54" s="23" t="s">
        <v>188</v>
      </c>
      <c r="W54" s="22">
        <v>44305</v>
      </c>
      <c r="X54" s="24">
        <v>3726</v>
      </c>
      <c r="Y54" s="22">
        <v>44369</v>
      </c>
      <c r="Z54" s="24">
        <v>0</v>
      </c>
      <c r="AA54" s="31"/>
      <c r="AB54" s="24">
        <v>0</v>
      </c>
      <c r="AC54" s="24">
        <v>0</v>
      </c>
      <c r="AD54" s="31"/>
      <c r="AE54" s="23">
        <v>3726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IF(D54&lt;&gt;"",IF(AK54&lt;&gt;"OK",IF(IFERROR(VLOOKUP(C54&amp;D54,[1]Radicacion!$J$2:$EI$30174,2,0),VLOOKUP(D54,[1]Radicacion!$J$2:$L$30174,2,0))&lt;&gt;"","NO EXIGIBLES"),""),"")</f>
        <v>NO EXIGIBLES</v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189</v>
      </c>
      <c r="E55" s="22">
        <v>44048</v>
      </c>
      <c r="F55" s="22">
        <v>44028</v>
      </c>
      <c r="G55" s="23">
        <v>65900</v>
      </c>
      <c r="H55" s="24">
        <v>0</v>
      </c>
      <c r="I55" s="31"/>
      <c r="J55" s="24">
        <v>65900</v>
      </c>
      <c r="K55" s="24">
        <v>0</v>
      </c>
      <c r="L55" s="24">
        <v>0</v>
      </c>
      <c r="M55" s="24">
        <v>0</v>
      </c>
      <c r="N55" s="24">
        <v>65900</v>
      </c>
      <c r="O55" s="24">
        <v>0</v>
      </c>
      <c r="P55" s="26" t="s">
        <v>190</v>
      </c>
      <c r="Q55" s="23">
        <v>65900</v>
      </c>
      <c r="R55" s="24">
        <v>0</v>
      </c>
      <c r="S55" s="24">
        <v>0</v>
      </c>
      <c r="T55" s="22" t="s">
        <v>50</v>
      </c>
      <c r="U55" s="24">
        <v>0</v>
      </c>
      <c r="V55" s="23" t="s">
        <v>191</v>
      </c>
      <c r="W55" s="22">
        <v>44068</v>
      </c>
      <c r="X55" s="24">
        <v>3792</v>
      </c>
      <c r="Y55" s="22">
        <v>44139</v>
      </c>
      <c r="Z55" s="24">
        <v>0</v>
      </c>
      <c r="AA55" s="31"/>
      <c r="AB55" s="24">
        <v>3792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IF(D55&lt;&gt;"",IF(AK55&lt;&gt;"OK",IF(IFERROR(VLOOKUP(C55&amp;D55,[1]Radicacion!$J$2:$EI$30174,2,0),VLOOKUP(D55,[1]Radicacion!$J$2:$L$30174,2,0))&lt;&gt;"","NO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56</v>
      </c>
      <c r="D56" s="20" t="s">
        <v>192</v>
      </c>
      <c r="E56" s="22">
        <v>44251</v>
      </c>
      <c r="F56" s="22">
        <v>44378</v>
      </c>
      <c r="G56" s="23">
        <v>1635924</v>
      </c>
      <c r="H56" s="24">
        <v>0</v>
      </c>
      <c r="I56" s="31"/>
      <c r="J56" s="24">
        <v>1631444</v>
      </c>
      <c r="K56" s="24">
        <v>0</v>
      </c>
      <c r="L56" s="24">
        <v>0</v>
      </c>
      <c r="M56" s="24">
        <v>0</v>
      </c>
      <c r="N56" s="24">
        <v>1631444</v>
      </c>
      <c r="O56" s="24">
        <v>4480</v>
      </c>
      <c r="P56" s="26" t="s">
        <v>193</v>
      </c>
      <c r="Q56" s="23">
        <v>1635924</v>
      </c>
      <c r="R56" s="24">
        <v>0</v>
      </c>
      <c r="S56" s="24">
        <v>0</v>
      </c>
      <c r="T56" s="22" t="s">
        <v>50</v>
      </c>
      <c r="U56" s="24">
        <v>0</v>
      </c>
      <c r="V56" s="23" t="s">
        <v>194</v>
      </c>
      <c r="W56" s="22">
        <v>44394</v>
      </c>
      <c r="X56" s="24">
        <v>4480</v>
      </c>
      <c r="Y56" s="22">
        <v>44446</v>
      </c>
      <c r="Z56" s="24">
        <v>0</v>
      </c>
      <c r="AA56" s="31"/>
      <c r="AB56" s="24">
        <v>0</v>
      </c>
      <c r="AC56" s="24">
        <v>0</v>
      </c>
      <c r="AD56" s="31"/>
      <c r="AE56" s="23">
        <v>4480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IF(D56&lt;&gt;"",IF(AK56&lt;&gt;"OK",IF(IFERROR(VLOOKUP(C56&amp;D56,[1]Radicacion!$J$2:$EI$30174,2,0),VLOOKUP(D56,[1]Radicacion!$J$2:$L$30174,2,0))&lt;&gt;"","NO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56</v>
      </c>
      <c r="D57" s="20" t="s">
        <v>195</v>
      </c>
      <c r="E57" s="22">
        <v>44236</v>
      </c>
      <c r="F57" s="22">
        <v>44378</v>
      </c>
      <c r="G57" s="23">
        <v>1578864</v>
      </c>
      <c r="H57" s="24">
        <v>0</v>
      </c>
      <c r="I57" s="31"/>
      <c r="J57" s="24">
        <v>1574004</v>
      </c>
      <c r="K57" s="24">
        <v>0</v>
      </c>
      <c r="L57" s="24">
        <v>0</v>
      </c>
      <c r="M57" s="24">
        <v>0</v>
      </c>
      <c r="N57" s="24">
        <v>1574004</v>
      </c>
      <c r="O57" s="24">
        <v>4860</v>
      </c>
      <c r="P57" s="26" t="s">
        <v>196</v>
      </c>
      <c r="Q57" s="23">
        <v>1578864</v>
      </c>
      <c r="R57" s="24">
        <v>0</v>
      </c>
      <c r="S57" s="24">
        <v>0</v>
      </c>
      <c r="T57" s="22" t="s">
        <v>50</v>
      </c>
      <c r="U57" s="24">
        <v>0</v>
      </c>
      <c r="V57" s="23" t="s">
        <v>197</v>
      </c>
      <c r="W57" s="22">
        <v>44389</v>
      </c>
      <c r="X57" s="24">
        <v>4860</v>
      </c>
      <c r="Y57" s="22" t="s">
        <v>52</v>
      </c>
      <c r="Z57" s="24">
        <v>0</v>
      </c>
      <c r="AA57" s="31"/>
      <c r="AB57" s="24">
        <v>0</v>
      </c>
      <c r="AC57" s="24">
        <v>0</v>
      </c>
      <c r="AD57" s="31"/>
      <c r="AE57" s="23">
        <v>4860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IF(D57&lt;&gt;"",IF(AK57&lt;&gt;"OK",IF(IFERROR(VLOOKUP(C57&amp;D57,[1]Radicacion!$J$2:$EI$30174,2,0),VLOOKUP(D57,[1]Radicacion!$J$2:$L$30174,2,0))&lt;&gt;"","NO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56</v>
      </c>
      <c r="D58" s="20" t="s">
        <v>198</v>
      </c>
      <c r="E58" s="22">
        <v>44245</v>
      </c>
      <c r="F58" s="22">
        <v>44378</v>
      </c>
      <c r="G58" s="23">
        <v>1852726</v>
      </c>
      <c r="H58" s="24">
        <v>0</v>
      </c>
      <c r="I58" s="31"/>
      <c r="J58" s="24">
        <v>1847866</v>
      </c>
      <c r="K58" s="24">
        <v>0</v>
      </c>
      <c r="L58" s="24">
        <v>0</v>
      </c>
      <c r="M58" s="24">
        <v>0</v>
      </c>
      <c r="N58" s="24">
        <v>1847866</v>
      </c>
      <c r="O58" s="24">
        <v>4860</v>
      </c>
      <c r="P58" s="26" t="s">
        <v>199</v>
      </c>
      <c r="Q58" s="23">
        <v>1852726</v>
      </c>
      <c r="R58" s="24">
        <v>0</v>
      </c>
      <c r="S58" s="24">
        <v>0</v>
      </c>
      <c r="T58" s="22" t="s">
        <v>50</v>
      </c>
      <c r="U58" s="24">
        <v>0</v>
      </c>
      <c r="V58" s="23" t="s">
        <v>200</v>
      </c>
      <c r="W58" s="22">
        <v>44389</v>
      </c>
      <c r="X58" s="24">
        <v>4860</v>
      </c>
      <c r="Y58" s="22">
        <v>44442</v>
      </c>
      <c r="Z58" s="24">
        <v>0</v>
      </c>
      <c r="AA58" s="31"/>
      <c r="AB58" s="24">
        <v>0</v>
      </c>
      <c r="AC58" s="24">
        <v>0</v>
      </c>
      <c r="AD58" s="31"/>
      <c r="AE58" s="23">
        <v>4860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IF(D58&lt;&gt;"",IF(AK58&lt;&gt;"OK",IF(IFERROR(VLOOKUP(C58&amp;D58,[1]Radicacion!$J$2:$EI$30174,2,0),VLOOKUP(D58,[1]Radicacion!$J$2:$L$30174,2,0))&lt;&gt;"","NO EXIGIBLES"),""),"")</f>
        <v>NO EXIGIBLES</v>
      </c>
    </row>
    <row r="59" spans="1:38" x14ac:dyDescent="0.25">
      <c r="A59" s="20">
        <v>51</v>
      </c>
      <c r="B59" s="21" t="s">
        <v>46</v>
      </c>
      <c r="C59" s="20" t="s">
        <v>56</v>
      </c>
      <c r="D59" s="20" t="s">
        <v>201</v>
      </c>
      <c r="E59" s="22">
        <v>44273</v>
      </c>
      <c r="F59" s="22">
        <v>44411</v>
      </c>
      <c r="G59" s="23">
        <v>1270955</v>
      </c>
      <c r="H59" s="24">
        <v>0</v>
      </c>
      <c r="I59" s="31"/>
      <c r="J59" s="24">
        <v>1266095</v>
      </c>
      <c r="K59" s="24">
        <v>0</v>
      </c>
      <c r="L59" s="24">
        <v>0</v>
      </c>
      <c r="M59" s="24">
        <v>0</v>
      </c>
      <c r="N59" s="24">
        <v>1266095</v>
      </c>
      <c r="O59" s="24">
        <v>4860</v>
      </c>
      <c r="P59" s="26" t="s">
        <v>202</v>
      </c>
      <c r="Q59" s="23">
        <v>1270955</v>
      </c>
      <c r="R59" s="24">
        <v>0</v>
      </c>
      <c r="S59" s="24">
        <v>0</v>
      </c>
      <c r="T59" s="22" t="s">
        <v>50</v>
      </c>
      <c r="U59" s="24">
        <v>0</v>
      </c>
      <c r="V59" s="23" t="s">
        <v>203</v>
      </c>
      <c r="W59" s="22">
        <v>44433</v>
      </c>
      <c r="X59" s="24">
        <v>4860</v>
      </c>
      <c r="Y59" s="22">
        <v>44475</v>
      </c>
      <c r="Z59" s="24">
        <v>0</v>
      </c>
      <c r="AA59" s="31"/>
      <c r="AB59" s="24">
        <v>0</v>
      </c>
      <c r="AC59" s="24">
        <v>0</v>
      </c>
      <c r="AD59" s="31"/>
      <c r="AE59" s="23">
        <v>4860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IF(D59&lt;&gt;"",IF(AK59&lt;&gt;"OK",IF(IFERROR(VLOOKUP(C59&amp;D59,[1]Radicacion!$J$2:$EI$30174,2,0),VLOOKUP(D59,[1]Radicacion!$J$2:$L$30174,2,0))&lt;&gt;"","NO EXIGIBLES"),""),"")</f>
        <v>NO EXIGIBLES</v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204</v>
      </c>
      <c r="E60" s="22">
        <v>44157</v>
      </c>
      <c r="F60" s="22">
        <v>44172</v>
      </c>
      <c r="G60" s="23">
        <v>676272</v>
      </c>
      <c r="H60" s="24">
        <v>0</v>
      </c>
      <c r="I60" s="31"/>
      <c r="J60" s="24">
        <v>670746</v>
      </c>
      <c r="K60" s="24">
        <v>0</v>
      </c>
      <c r="L60" s="24">
        <v>0</v>
      </c>
      <c r="M60" s="24">
        <v>0</v>
      </c>
      <c r="N60" s="24">
        <v>670746</v>
      </c>
      <c r="O60" s="24">
        <v>5526</v>
      </c>
      <c r="P60" s="26" t="s">
        <v>205</v>
      </c>
      <c r="Q60" s="23">
        <v>676272</v>
      </c>
      <c r="R60" s="24">
        <v>0</v>
      </c>
      <c r="S60" s="24">
        <v>0</v>
      </c>
      <c r="T60" s="22" t="s">
        <v>50</v>
      </c>
      <c r="U60" s="24">
        <v>0</v>
      </c>
      <c r="V60" s="23" t="s">
        <v>206</v>
      </c>
      <c r="W60" s="22">
        <v>44438</v>
      </c>
      <c r="X60" s="24">
        <v>5526</v>
      </c>
      <c r="Y60" s="22" t="s">
        <v>52</v>
      </c>
      <c r="Z60" s="24">
        <v>0</v>
      </c>
      <c r="AA60" s="31"/>
      <c r="AB60" s="24">
        <v>0</v>
      </c>
      <c r="AC60" s="24">
        <v>0</v>
      </c>
      <c r="AD60" s="31"/>
      <c r="AE60" s="23">
        <v>5526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IF(D60&lt;&gt;"",IF(AK60&lt;&gt;"OK",IF(IFERROR(VLOOKUP(C60&amp;D60,[1]Radicacion!$J$2:$EI$30174,2,0),VLOOKUP(D60,[1]Radicacion!$J$2:$L$30174,2,0))&lt;&gt;"","NO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56</v>
      </c>
      <c r="D61" s="20" t="s">
        <v>207</v>
      </c>
      <c r="E61" s="22">
        <v>44247</v>
      </c>
      <c r="F61" s="22">
        <v>44378</v>
      </c>
      <c r="G61" s="23">
        <v>2905959</v>
      </c>
      <c r="H61" s="24">
        <v>0</v>
      </c>
      <c r="I61" s="31"/>
      <c r="J61" s="24">
        <v>2900359</v>
      </c>
      <c r="K61" s="24">
        <v>0</v>
      </c>
      <c r="L61" s="24">
        <v>0</v>
      </c>
      <c r="M61" s="24">
        <v>0</v>
      </c>
      <c r="N61" s="24">
        <v>2900359</v>
      </c>
      <c r="O61" s="24">
        <v>5600</v>
      </c>
      <c r="P61" s="26" t="s">
        <v>208</v>
      </c>
      <c r="Q61" s="23">
        <v>2905959</v>
      </c>
      <c r="R61" s="24">
        <v>0</v>
      </c>
      <c r="S61" s="24">
        <v>0</v>
      </c>
      <c r="T61" s="22" t="s">
        <v>50</v>
      </c>
      <c r="U61" s="24">
        <v>0</v>
      </c>
      <c r="V61" s="23" t="s">
        <v>209</v>
      </c>
      <c r="W61" s="22">
        <v>44392</v>
      </c>
      <c r="X61" s="24">
        <v>5600</v>
      </c>
      <c r="Y61" s="22">
        <v>44421</v>
      </c>
      <c r="Z61" s="24">
        <v>0</v>
      </c>
      <c r="AA61" s="31"/>
      <c r="AB61" s="24">
        <v>0</v>
      </c>
      <c r="AC61" s="24">
        <v>0</v>
      </c>
      <c r="AD61" s="31"/>
      <c r="AE61" s="23">
        <v>5600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IF(D61&lt;&gt;"",IF(AK61&lt;&gt;"OK",IF(IFERROR(VLOOKUP(C61&amp;D61,[1]Radicacion!$J$2:$EI$30174,2,0),VLOOKUP(D61,[1]Radicacion!$J$2:$L$30174,2,0))&lt;&gt;"","NO EXIGIBLES"),""),"")</f>
        <v>NO EXIGIBLES</v>
      </c>
    </row>
    <row r="62" spans="1:38" x14ac:dyDescent="0.25">
      <c r="A62" s="20">
        <v>54</v>
      </c>
      <c r="B62" s="21" t="s">
        <v>46</v>
      </c>
      <c r="C62" s="20" t="s">
        <v>56</v>
      </c>
      <c r="D62" s="20" t="s">
        <v>210</v>
      </c>
      <c r="E62" s="22">
        <v>44250</v>
      </c>
      <c r="F62" s="22">
        <v>44378</v>
      </c>
      <c r="G62" s="23">
        <v>2083989</v>
      </c>
      <c r="H62" s="24">
        <v>0</v>
      </c>
      <c r="I62" s="31"/>
      <c r="J62" s="24">
        <v>2078389</v>
      </c>
      <c r="K62" s="24">
        <v>0</v>
      </c>
      <c r="L62" s="24">
        <v>0</v>
      </c>
      <c r="M62" s="24">
        <v>0</v>
      </c>
      <c r="N62" s="24">
        <v>2078389</v>
      </c>
      <c r="O62" s="24">
        <v>5600</v>
      </c>
      <c r="P62" s="26" t="s">
        <v>211</v>
      </c>
      <c r="Q62" s="23">
        <v>2083989</v>
      </c>
      <c r="R62" s="24">
        <v>0</v>
      </c>
      <c r="S62" s="24">
        <v>0</v>
      </c>
      <c r="T62" s="22" t="s">
        <v>50</v>
      </c>
      <c r="U62" s="24">
        <v>0</v>
      </c>
      <c r="V62" s="23" t="s">
        <v>212</v>
      </c>
      <c r="W62" s="22">
        <v>44392</v>
      </c>
      <c r="X62" s="24">
        <v>5600</v>
      </c>
      <c r="Y62" s="22">
        <v>44421</v>
      </c>
      <c r="Z62" s="24">
        <v>0</v>
      </c>
      <c r="AA62" s="31"/>
      <c r="AB62" s="24">
        <v>0</v>
      </c>
      <c r="AC62" s="24">
        <v>0</v>
      </c>
      <c r="AD62" s="31"/>
      <c r="AE62" s="23">
        <v>5600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IF(D62&lt;&gt;"",IF(AK62&lt;&gt;"OK",IF(IFERROR(VLOOKUP(C62&amp;D62,[1]Radicacion!$J$2:$EI$30174,2,0),VLOOKUP(D62,[1]Radicacion!$J$2:$L$30174,2,0))&lt;&gt;"","NO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56</v>
      </c>
      <c r="D63" s="20" t="s">
        <v>213</v>
      </c>
      <c r="E63" s="22">
        <v>44250</v>
      </c>
      <c r="F63" s="22">
        <v>44378</v>
      </c>
      <c r="G63" s="23">
        <v>2691716</v>
      </c>
      <c r="H63" s="24">
        <v>0</v>
      </c>
      <c r="I63" s="31"/>
      <c r="J63" s="24">
        <v>2686116</v>
      </c>
      <c r="K63" s="24">
        <v>0</v>
      </c>
      <c r="L63" s="24">
        <v>0</v>
      </c>
      <c r="M63" s="24">
        <v>0</v>
      </c>
      <c r="N63" s="24">
        <v>2686116</v>
      </c>
      <c r="O63" s="24">
        <v>5600</v>
      </c>
      <c r="P63" s="26" t="s">
        <v>214</v>
      </c>
      <c r="Q63" s="23">
        <v>2691716</v>
      </c>
      <c r="R63" s="24">
        <v>0</v>
      </c>
      <c r="S63" s="24">
        <v>0</v>
      </c>
      <c r="T63" s="22" t="s">
        <v>50</v>
      </c>
      <c r="U63" s="24">
        <v>0</v>
      </c>
      <c r="V63" s="23" t="s">
        <v>215</v>
      </c>
      <c r="W63" s="22">
        <v>44392</v>
      </c>
      <c r="X63" s="24">
        <v>5600</v>
      </c>
      <c r="Y63" s="22">
        <v>44421</v>
      </c>
      <c r="Z63" s="24">
        <v>0</v>
      </c>
      <c r="AA63" s="31"/>
      <c r="AB63" s="24">
        <v>0</v>
      </c>
      <c r="AC63" s="24">
        <v>0</v>
      </c>
      <c r="AD63" s="31"/>
      <c r="AE63" s="23">
        <v>5600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IF(D63&lt;&gt;"",IF(AK63&lt;&gt;"OK",IF(IFERROR(VLOOKUP(C63&amp;D63,[1]Radicacion!$J$2:$EI$30174,2,0),VLOOKUP(D63,[1]Radicacion!$J$2:$L$30174,2,0))&lt;&gt;"","NO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56</v>
      </c>
      <c r="D64" s="20" t="s">
        <v>216</v>
      </c>
      <c r="E64" s="22">
        <v>44292</v>
      </c>
      <c r="F64" s="22">
        <v>44264</v>
      </c>
      <c r="G64" s="23">
        <v>2582285</v>
      </c>
      <c r="H64" s="24">
        <v>0</v>
      </c>
      <c r="I64" s="31"/>
      <c r="J64" s="24">
        <v>2576685</v>
      </c>
      <c r="K64" s="24">
        <v>0</v>
      </c>
      <c r="L64" s="24">
        <v>0</v>
      </c>
      <c r="M64" s="24">
        <v>0</v>
      </c>
      <c r="N64" s="24">
        <v>2576685</v>
      </c>
      <c r="O64" s="24">
        <v>5600</v>
      </c>
      <c r="P64" s="26" t="s">
        <v>217</v>
      </c>
      <c r="Q64" s="23">
        <v>2582285</v>
      </c>
      <c r="R64" s="24">
        <v>0</v>
      </c>
      <c r="S64" s="24">
        <v>0</v>
      </c>
      <c r="T64" s="22" t="s">
        <v>50</v>
      </c>
      <c r="U64" s="24">
        <v>0</v>
      </c>
      <c r="V64" s="23" t="s">
        <v>218</v>
      </c>
      <c r="W64" s="22">
        <v>44309</v>
      </c>
      <c r="X64" s="24">
        <v>5600</v>
      </c>
      <c r="Y64" s="22">
        <v>44384</v>
      </c>
      <c r="Z64" s="24">
        <v>0</v>
      </c>
      <c r="AA64" s="31"/>
      <c r="AB64" s="24">
        <v>0</v>
      </c>
      <c r="AC64" s="24">
        <v>0</v>
      </c>
      <c r="AD64" s="31"/>
      <c r="AE64" s="23">
        <v>5600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e">
        <f>IF(D64&lt;&gt;"",IF(AK64&lt;&gt;"OK",IF(IFERROR(VLOOKUP(C64&amp;D64,[1]Radicacion!$J$2:$EI$30174,2,0),VLOOKUP(D64,[1]Radicacion!$J$2:$L$30174,2,0))&lt;&gt;"","NO EXIGIBLES"),""),"")</f>
        <v>#N/A</v>
      </c>
    </row>
    <row r="65" spans="1:38" x14ac:dyDescent="0.25">
      <c r="A65" s="20">
        <v>57</v>
      </c>
      <c r="B65" s="21" t="s">
        <v>46</v>
      </c>
      <c r="C65" s="20" t="s">
        <v>56</v>
      </c>
      <c r="D65" s="20" t="s">
        <v>219</v>
      </c>
      <c r="E65" s="22">
        <v>44292</v>
      </c>
      <c r="F65" s="22">
        <v>44264</v>
      </c>
      <c r="G65" s="23">
        <v>1701572</v>
      </c>
      <c r="H65" s="24">
        <v>0</v>
      </c>
      <c r="I65" s="31"/>
      <c r="J65" s="24">
        <v>1695972</v>
      </c>
      <c r="K65" s="24">
        <v>0</v>
      </c>
      <c r="L65" s="24">
        <v>0</v>
      </c>
      <c r="M65" s="24">
        <v>0</v>
      </c>
      <c r="N65" s="24">
        <v>1695972</v>
      </c>
      <c r="O65" s="24">
        <v>5600</v>
      </c>
      <c r="P65" s="26" t="s">
        <v>220</v>
      </c>
      <c r="Q65" s="23">
        <v>1701572</v>
      </c>
      <c r="R65" s="24">
        <v>0</v>
      </c>
      <c r="S65" s="24">
        <v>0</v>
      </c>
      <c r="T65" s="22" t="s">
        <v>50</v>
      </c>
      <c r="U65" s="24">
        <v>0</v>
      </c>
      <c r="V65" s="23" t="s">
        <v>221</v>
      </c>
      <c r="W65" s="22">
        <v>44310</v>
      </c>
      <c r="X65" s="24">
        <v>5600</v>
      </c>
      <c r="Y65" s="22" t="s">
        <v>52</v>
      </c>
      <c r="Z65" s="24">
        <v>0</v>
      </c>
      <c r="AA65" s="31"/>
      <c r="AB65" s="24">
        <v>0</v>
      </c>
      <c r="AC65" s="24">
        <v>0</v>
      </c>
      <c r="AD65" s="31"/>
      <c r="AE65" s="23">
        <v>5600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e">
        <f>IF(D65&lt;&gt;"",IF(AK65&lt;&gt;"OK",IF(IFERROR(VLOOKUP(C65&amp;D65,[1]Radicacion!$J$2:$EI$30174,2,0),VLOOKUP(D65,[1]Radicacion!$J$2:$L$30174,2,0))&lt;&gt;"","NO EXIGIBLES"),""),"")</f>
        <v>#N/A</v>
      </c>
    </row>
    <row r="66" spans="1:38" x14ac:dyDescent="0.25">
      <c r="A66" s="20">
        <v>58</v>
      </c>
      <c r="B66" s="21" t="s">
        <v>46</v>
      </c>
      <c r="C66" s="20" t="s">
        <v>56</v>
      </c>
      <c r="D66" s="20" t="s">
        <v>222</v>
      </c>
      <c r="E66" s="22">
        <v>44292</v>
      </c>
      <c r="F66" s="22">
        <v>44265</v>
      </c>
      <c r="G66" s="23">
        <v>2119168</v>
      </c>
      <c r="H66" s="24">
        <v>0</v>
      </c>
      <c r="I66" s="31"/>
      <c r="J66" s="24">
        <v>2113568</v>
      </c>
      <c r="K66" s="24">
        <v>0</v>
      </c>
      <c r="L66" s="24">
        <v>0</v>
      </c>
      <c r="M66" s="24">
        <v>0</v>
      </c>
      <c r="N66" s="24">
        <v>2113568</v>
      </c>
      <c r="O66" s="24">
        <v>5600</v>
      </c>
      <c r="P66" s="26" t="s">
        <v>223</v>
      </c>
      <c r="Q66" s="23">
        <v>2119168</v>
      </c>
      <c r="R66" s="24">
        <v>0</v>
      </c>
      <c r="S66" s="24">
        <v>0</v>
      </c>
      <c r="T66" s="22" t="s">
        <v>50</v>
      </c>
      <c r="U66" s="24">
        <v>0</v>
      </c>
      <c r="V66" s="23" t="s">
        <v>224</v>
      </c>
      <c r="W66" s="22">
        <v>44310</v>
      </c>
      <c r="X66" s="24">
        <v>5600</v>
      </c>
      <c r="Y66" s="22" t="s">
        <v>52</v>
      </c>
      <c r="Z66" s="24">
        <v>0</v>
      </c>
      <c r="AA66" s="31"/>
      <c r="AB66" s="24">
        <v>0</v>
      </c>
      <c r="AC66" s="24">
        <v>0</v>
      </c>
      <c r="AD66" s="31"/>
      <c r="AE66" s="23">
        <v>5600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e">
        <f>IF(D66&lt;&gt;"",IF(AK66&lt;&gt;"OK",IF(IFERROR(VLOOKUP(C66&amp;D66,[1]Radicacion!$J$2:$EI$30174,2,0),VLOOKUP(D66,[1]Radicacion!$J$2:$L$30174,2,0))&lt;&gt;"","NO EXIGIBLES"),""),"")</f>
        <v>#N/A</v>
      </c>
    </row>
    <row r="67" spans="1:38" x14ac:dyDescent="0.25">
      <c r="A67" s="20">
        <v>59</v>
      </c>
      <c r="B67" s="21" t="s">
        <v>46</v>
      </c>
      <c r="C67" s="20" t="s">
        <v>56</v>
      </c>
      <c r="D67" s="20" t="s">
        <v>225</v>
      </c>
      <c r="E67" s="22">
        <v>44292</v>
      </c>
      <c r="F67" s="22">
        <v>44245</v>
      </c>
      <c r="G67" s="23">
        <v>3509890</v>
      </c>
      <c r="H67" s="24">
        <v>0</v>
      </c>
      <c r="I67" s="31"/>
      <c r="J67" s="24">
        <v>3504290</v>
      </c>
      <c r="K67" s="24">
        <v>0</v>
      </c>
      <c r="L67" s="24">
        <v>0</v>
      </c>
      <c r="M67" s="24">
        <v>0</v>
      </c>
      <c r="N67" s="24">
        <v>3504290</v>
      </c>
      <c r="O67" s="24">
        <v>5600</v>
      </c>
      <c r="P67" s="26" t="s">
        <v>226</v>
      </c>
      <c r="Q67" s="23">
        <v>3509890</v>
      </c>
      <c r="R67" s="24">
        <v>0</v>
      </c>
      <c r="S67" s="24">
        <v>0</v>
      </c>
      <c r="T67" s="22" t="s">
        <v>50</v>
      </c>
      <c r="U67" s="24">
        <v>0</v>
      </c>
      <c r="V67" s="23" t="s">
        <v>227</v>
      </c>
      <c r="W67" s="22">
        <v>44308</v>
      </c>
      <c r="X67" s="24">
        <v>5600</v>
      </c>
      <c r="Y67" s="22" t="s">
        <v>52</v>
      </c>
      <c r="Z67" s="24">
        <v>0</v>
      </c>
      <c r="AA67" s="31"/>
      <c r="AB67" s="24">
        <v>0</v>
      </c>
      <c r="AC67" s="24">
        <v>0</v>
      </c>
      <c r="AD67" s="31"/>
      <c r="AE67" s="23">
        <v>5600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e">
        <f>IF(D67&lt;&gt;"",IF(AK67&lt;&gt;"OK",IF(IFERROR(VLOOKUP(C67&amp;D67,[1]Radicacion!$J$2:$EI$30174,2,0),VLOOKUP(D67,[1]Radicacion!$J$2:$L$30174,2,0))&lt;&gt;"","NO EXIGIBLES"),""),"")</f>
        <v>#N/A</v>
      </c>
    </row>
    <row r="68" spans="1:38" x14ac:dyDescent="0.25">
      <c r="A68" s="20">
        <v>60</v>
      </c>
      <c r="B68" s="21" t="s">
        <v>46</v>
      </c>
      <c r="C68" s="20" t="s">
        <v>56</v>
      </c>
      <c r="D68" s="20" t="s">
        <v>228</v>
      </c>
      <c r="E68" s="22">
        <v>44294</v>
      </c>
      <c r="F68" s="22">
        <v>44279</v>
      </c>
      <c r="G68" s="23">
        <v>2600990</v>
      </c>
      <c r="H68" s="24">
        <v>0</v>
      </c>
      <c r="I68" s="31"/>
      <c r="J68" s="24">
        <v>2595390</v>
      </c>
      <c r="K68" s="24">
        <v>0</v>
      </c>
      <c r="L68" s="24">
        <v>0</v>
      </c>
      <c r="M68" s="24">
        <v>0</v>
      </c>
      <c r="N68" s="24">
        <v>2595390</v>
      </c>
      <c r="O68" s="24">
        <v>5600</v>
      </c>
      <c r="P68" s="26" t="s">
        <v>229</v>
      </c>
      <c r="Q68" s="23">
        <v>2600990</v>
      </c>
      <c r="R68" s="24">
        <v>0</v>
      </c>
      <c r="S68" s="24">
        <v>0</v>
      </c>
      <c r="T68" s="22" t="s">
        <v>50</v>
      </c>
      <c r="U68" s="24">
        <v>0</v>
      </c>
      <c r="V68" s="23" t="s">
        <v>230</v>
      </c>
      <c r="W68" s="22">
        <v>44313</v>
      </c>
      <c r="X68" s="24">
        <v>5600</v>
      </c>
      <c r="Y68" s="22" t="s">
        <v>52</v>
      </c>
      <c r="Z68" s="24">
        <v>0</v>
      </c>
      <c r="AA68" s="31"/>
      <c r="AB68" s="24">
        <v>0</v>
      </c>
      <c r="AC68" s="24">
        <v>0</v>
      </c>
      <c r="AD68" s="31"/>
      <c r="AE68" s="23">
        <v>5600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e">
        <f>IF(D68&lt;&gt;"",IF(AK68&lt;&gt;"OK",IF(IFERROR(VLOOKUP(C68&amp;D68,[1]Radicacion!$J$2:$EI$30174,2,0),VLOOKUP(D68,[1]Radicacion!$J$2:$L$30174,2,0))&lt;&gt;"","NO EXIGIBLES"),""),"")</f>
        <v>#N/A</v>
      </c>
    </row>
    <row r="69" spans="1:38" x14ac:dyDescent="0.25">
      <c r="A69" s="20">
        <v>61</v>
      </c>
      <c r="B69" s="21" t="s">
        <v>46</v>
      </c>
      <c r="C69" s="20" t="s">
        <v>56</v>
      </c>
      <c r="D69" s="20" t="s">
        <v>231</v>
      </c>
      <c r="E69" s="22">
        <v>44292</v>
      </c>
      <c r="F69" s="22">
        <v>44260</v>
      </c>
      <c r="G69" s="23">
        <v>2796283</v>
      </c>
      <c r="H69" s="24">
        <v>0</v>
      </c>
      <c r="I69" s="31"/>
      <c r="J69" s="24">
        <v>2790683</v>
      </c>
      <c r="K69" s="24">
        <v>0</v>
      </c>
      <c r="L69" s="24">
        <v>0</v>
      </c>
      <c r="M69" s="24">
        <v>0</v>
      </c>
      <c r="N69" s="24">
        <v>2790683</v>
      </c>
      <c r="O69" s="24">
        <v>5600</v>
      </c>
      <c r="P69" s="26" t="s">
        <v>232</v>
      </c>
      <c r="Q69" s="23">
        <v>2796283</v>
      </c>
      <c r="R69" s="24">
        <v>0</v>
      </c>
      <c r="S69" s="24">
        <v>0</v>
      </c>
      <c r="T69" s="22" t="s">
        <v>50</v>
      </c>
      <c r="U69" s="24">
        <v>0</v>
      </c>
      <c r="V69" s="23" t="s">
        <v>233</v>
      </c>
      <c r="W69" s="22">
        <v>44309</v>
      </c>
      <c r="X69" s="24">
        <v>5600</v>
      </c>
      <c r="Y69" s="22" t="s">
        <v>52</v>
      </c>
      <c r="Z69" s="24">
        <v>0</v>
      </c>
      <c r="AA69" s="31"/>
      <c r="AB69" s="24">
        <v>0</v>
      </c>
      <c r="AC69" s="24">
        <v>0</v>
      </c>
      <c r="AD69" s="31"/>
      <c r="AE69" s="23">
        <v>5600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e">
        <f>IF(D69&lt;&gt;"",IF(AK69&lt;&gt;"OK",IF(IFERROR(VLOOKUP(C69&amp;D69,[1]Radicacion!$J$2:$EI$30174,2,0),VLOOKUP(D69,[1]Radicacion!$J$2:$L$30174,2,0))&lt;&gt;"","NO EXIGIBLES"),""),"")</f>
        <v>#N/A</v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234</v>
      </c>
      <c r="E70" s="22">
        <v>44294</v>
      </c>
      <c r="F70" s="22">
        <v>44141</v>
      </c>
      <c r="G70" s="23">
        <v>100300</v>
      </c>
      <c r="H70" s="24">
        <v>0</v>
      </c>
      <c r="I70" s="31"/>
      <c r="J70" s="24">
        <v>94640</v>
      </c>
      <c r="K70" s="24">
        <v>0</v>
      </c>
      <c r="L70" s="24">
        <v>0</v>
      </c>
      <c r="M70" s="24">
        <v>0</v>
      </c>
      <c r="N70" s="24">
        <v>94640</v>
      </c>
      <c r="O70" s="24">
        <v>5660</v>
      </c>
      <c r="P70" s="26" t="s">
        <v>235</v>
      </c>
      <c r="Q70" s="23">
        <v>100300</v>
      </c>
      <c r="R70" s="24">
        <v>0</v>
      </c>
      <c r="S70" s="24">
        <v>0</v>
      </c>
      <c r="T70" s="22" t="s">
        <v>50</v>
      </c>
      <c r="U70" s="24">
        <v>0</v>
      </c>
      <c r="V70" s="23" t="s">
        <v>236</v>
      </c>
      <c r="W70" s="22">
        <v>44314</v>
      </c>
      <c r="X70" s="24">
        <v>5660</v>
      </c>
      <c r="Y70" s="22">
        <v>44384</v>
      </c>
      <c r="Z70" s="24">
        <v>0</v>
      </c>
      <c r="AA70" s="31"/>
      <c r="AB70" s="24">
        <v>0</v>
      </c>
      <c r="AC70" s="24">
        <v>0</v>
      </c>
      <c r="AD70" s="31"/>
      <c r="AE70" s="23">
        <v>5660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e">
        <f>IF(D70&lt;&gt;"",IF(AK70&lt;&gt;"OK",IF(IFERROR(VLOOKUP(C70&amp;D70,[1]Radicacion!$J$2:$EI$30174,2,0),VLOOKUP(D70,[1]Radicacion!$J$2:$L$30174,2,0))&lt;&gt;"","NO EXIGIBLES"),""),"")</f>
        <v>#N/A</v>
      </c>
    </row>
    <row r="71" spans="1:38" x14ac:dyDescent="0.25">
      <c r="A71" s="20">
        <v>63</v>
      </c>
      <c r="B71" s="21" t="s">
        <v>46</v>
      </c>
      <c r="C71" s="20" t="s">
        <v>56</v>
      </c>
      <c r="D71" s="20" t="s">
        <v>237</v>
      </c>
      <c r="E71" s="22">
        <v>44291</v>
      </c>
      <c r="F71" s="22">
        <v>44256</v>
      </c>
      <c r="G71" s="23">
        <v>116760</v>
      </c>
      <c r="H71" s="24">
        <v>0</v>
      </c>
      <c r="I71" s="31"/>
      <c r="J71" s="24">
        <v>110951</v>
      </c>
      <c r="K71" s="24">
        <v>0</v>
      </c>
      <c r="L71" s="24">
        <v>0</v>
      </c>
      <c r="M71" s="24">
        <v>0</v>
      </c>
      <c r="N71" s="24">
        <v>110951</v>
      </c>
      <c r="O71" s="24">
        <v>5809</v>
      </c>
      <c r="P71" s="26" t="s">
        <v>238</v>
      </c>
      <c r="Q71" s="23">
        <v>116760</v>
      </c>
      <c r="R71" s="24">
        <v>0</v>
      </c>
      <c r="S71" s="24">
        <v>0</v>
      </c>
      <c r="T71" s="22" t="s">
        <v>50</v>
      </c>
      <c r="U71" s="24">
        <v>0</v>
      </c>
      <c r="V71" s="23" t="s">
        <v>239</v>
      </c>
      <c r="W71" s="22">
        <v>44305</v>
      </c>
      <c r="X71" s="24">
        <v>5809</v>
      </c>
      <c r="Y71" s="22">
        <v>44384</v>
      </c>
      <c r="Z71" s="24">
        <v>0</v>
      </c>
      <c r="AA71" s="31"/>
      <c r="AB71" s="24">
        <v>0</v>
      </c>
      <c r="AC71" s="24">
        <v>0</v>
      </c>
      <c r="AD71" s="31"/>
      <c r="AE71" s="23">
        <v>5809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e">
        <f>IF(D71&lt;&gt;"",IF(AK71&lt;&gt;"OK",IF(IFERROR(VLOOKUP(C71&amp;D71,[1]Radicacion!$J$2:$EI$30174,2,0),VLOOKUP(D71,[1]Radicacion!$J$2:$L$30174,2,0))&lt;&gt;"","NO EXIGIBLES"),""),"")</f>
        <v>#N/A</v>
      </c>
    </row>
    <row r="72" spans="1:38" x14ac:dyDescent="0.25">
      <c r="A72" s="20">
        <v>64</v>
      </c>
      <c r="B72" s="21" t="s">
        <v>46</v>
      </c>
      <c r="C72" s="20" t="s">
        <v>56</v>
      </c>
      <c r="D72" s="20" t="s">
        <v>240</v>
      </c>
      <c r="E72" s="22">
        <v>44291</v>
      </c>
      <c r="F72" s="22">
        <v>44256</v>
      </c>
      <c r="G72" s="23">
        <v>115190</v>
      </c>
      <c r="H72" s="24">
        <v>0</v>
      </c>
      <c r="I72" s="31"/>
      <c r="J72" s="24">
        <v>109381</v>
      </c>
      <c r="K72" s="24">
        <v>0</v>
      </c>
      <c r="L72" s="24">
        <v>0</v>
      </c>
      <c r="M72" s="24">
        <v>0</v>
      </c>
      <c r="N72" s="24">
        <v>109381</v>
      </c>
      <c r="O72" s="24">
        <v>5809</v>
      </c>
      <c r="P72" s="26" t="s">
        <v>241</v>
      </c>
      <c r="Q72" s="23">
        <v>115190</v>
      </c>
      <c r="R72" s="24">
        <v>0</v>
      </c>
      <c r="S72" s="24">
        <v>0</v>
      </c>
      <c r="T72" s="22" t="s">
        <v>50</v>
      </c>
      <c r="U72" s="24">
        <v>0</v>
      </c>
      <c r="V72" s="23" t="s">
        <v>242</v>
      </c>
      <c r="W72" s="22">
        <v>44305</v>
      </c>
      <c r="X72" s="24">
        <v>5809</v>
      </c>
      <c r="Y72" s="22">
        <v>44384</v>
      </c>
      <c r="Z72" s="24">
        <v>0</v>
      </c>
      <c r="AA72" s="31"/>
      <c r="AB72" s="24">
        <v>0</v>
      </c>
      <c r="AC72" s="24">
        <v>0</v>
      </c>
      <c r="AD72" s="31"/>
      <c r="AE72" s="23">
        <v>5809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e">
        <f>IF(D72&lt;&gt;"",IF(AK72&lt;&gt;"OK",IF(IFERROR(VLOOKUP(C72&amp;D72,[1]Radicacion!$J$2:$EI$30174,2,0),VLOOKUP(D72,[1]Radicacion!$J$2:$L$30174,2,0))&lt;&gt;"","NO EXIGIBLES"),""),"")</f>
        <v>#N/A</v>
      </c>
    </row>
    <row r="73" spans="1:38" x14ac:dyDescent="0.25">
      <c r="A73" s="20">
        <v>65</v>
      </c>
      <c r="B73" s="21" t="s">
        <v>46</v>
      </c>
      <c r="C73" s="20" t="s">
        <v>56</v>
      </c>
      <c r="D73" s="20" t="s">
        <v>243</v>
      </c>
      <c r="E73" s="22">
        <v>44291</v>
      </c>
      <c r="F73" s="22">
        <v>44256</v>
      </c>
      <c r="G73" s="23">
        <v>116760</v>
      </c>
      <c r="H73" s="24">
        <v>0</v>
      </c>
      <c r="I73" s="31"/>
      <c r="J73" s="24">
        <v>110951</v>
      </c>
      <c r="K73" s="24">
        <v>0</v>
      </c>
      <c r="L73" s="24">
        <v>0</v>
      </c>
      <c r="M73" s="24">
        <v>0</v>
      </c>
      <c r="N73" s="24">
        <v>110951</v>
      </c>
      <c r="O73" s="24">
        <v>5809</v>
      </c>
      <c r="P73" s="26" t="s">
        <v>244</v>
      </c>
      <c r="Q73" s="23">
        <v>116760</v>
      </c>
      <c r="R73" s="24">
        <v>0</v>
      </c>
      <c r="S73" s="24">
        <v>0</v>
      </c>
      <c r="T73" s="22" t="s">
        <v>50</v>
      </c>
      <c r="U73" s="24">
        <v>0</v>
      </c>
      <c r="V73" s="23" t="s">
        <v>245</v>
      </c>
      <c r="W73" s="22">
        <v>44305</v>
      </c>
      <c r="X73" s="24">
        <v>5809</v>
      </c>
      <c r="Y73" s="22">
        <v>44384</v>
      </c>
      <c r="Z73" s="24">
        <v>0</v>
      </c>
      <c r="AA73" s="31"/>
      <c r="AB73" s="24">
        <v>0</v>
      </c>
      <c r="AC73" s="24">
        <v>0</v>
      </c>
      <c r="AD73" s="31"/>
      <c r="AE73" s="23">
        <v>5809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e">
        <f>IF(D73&lt;&gt;"",IF(AK73&lt;&gt;"OK",IF(IFERROR(VLOOKUP(C73&amp;D73,[1]Radicacion!$J$2:$EI$30174,2,0),VLOOKUP(D73,[1]Radicacion!$J$2:$L$30174,2,0))&lt;&gt;"","NO EXIGIBLES"),""),"")</f>
        <v>#N/A</v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246</v>
      </c>
      <c r="E74" s="22">
        <v>43587</v>
      </c>
      <c r="F74" s="22">
        <v>43561</v>
      </c>
      <c r="G74" s="23">
        <v>837700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837700</v>
      </c>
      <c r="P74" s="26" t="s">
        <v>247</v>
      </c>
      <c r="Q74" s="23">
        <v>837700</v>
      </c>
      <c r="R74" s="24">
        <v>0</v>
      </c>
      <c r="S74" s="24">
        <v>0</v>
      </c>
      <c r="T74" s="22" t="s">
        <v>50</v>
      </c>
      <c r="U74" s="24">
        <v>0</v>
      </c>
      <c r="V74" s="23" t="s">
        <v>248</v>
      </c>
      <c r="W74" s="22">
        <v>43593</v>
      </c>
      <c r="X74" s="24">
        <v>6565</v>
      </c>
      <c r="Y74" s="22" t="s">
        <v>52</v>
      </c>
      <c r="Z74" s="24">
        <v>6565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831135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IF(D74&lt;&gt;"",IF(AK74&lt;&gt;"OK",IF(IFERROR(VLOOKUP(C74&amp;D74,[1]Radicacion!$J$2:$EI$30174,2,0),VLOOKUP(D74,[1]Radicacion!$J$2:$L$30174,2,0))&lt;&gt;"","NO EXIGIBLES"),""),"")</f>
        <v>NO EXIGIBLES</v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249</v>
      </c>
      <c r="E75" s="22">
        <v>44020</v>
      </c>
      <c r="F75" s="22">
        <v>44002</v>
      </c>
      <c r="G75" s="23">
        <v>5044897</v>
      </c>
      <c r="H75" s="24">
        <v>0</v>
      </c>
      <c r="I75" s="31"/>
      <c r="J75" s="24">
        <v>5044897</v>
      </c>
      <c r="K75" s="24">
        <v>0</v>
      </c>
      <c r="L75" s="24">
        <v>0</v>
      </c>
      <c r="M75" s="24">
        <v>0</v>
      </c>
      <c r="N75" s="24">
        <v>5044897</v>
      </c>
      <c r="O75" s="24">
        <v>0</v>
      </c>
      <c r="P75" s="26" t="s">
        <v>250</v>
      </c>
      <c r="Q75" s="23">
        <v>5044897</v>
      </c>
      <c r="R75" s="24">
        <v>0</v>
      </c>
      <c r="S75" s="24">
        <v>0</v>
      </c>
      <c r="T75" s="22" t="s">
        <v>50</v>
      </c>
      <c r="U75" s="24">
        <v>0</v>
      </c>
      <c r="V75" s="23" t="s">
        <v>251</v>
      </c>
      <c r="W75" s="22">
        <v>44044</v>
      </c>
      <c r="X75" s="24">
        <v>7200</v>
      </c>
      <c r="Y75" s="22" t="s">
        <v>52</v>
      </c>
      <c r="Z75" s="24">
        <v>0</v>
      </c>
      <c r="AA75" s="31"/>
      <c r="AB75" s="24">
        <v>7200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IF(D75&lt;&gt;"",IF(AK75&lt;&gt;"OK",IF(IFERROR(VLOOKUP(C75&amp;D75,[1]Radicacion!$J$2:$EI$30174,2,0),VLOOKUP(D75,[1]Radicacion!$J$2:$L$30174,2,0))&lt;&gt;"","NO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56</v>
      </c>
      <c r="D76" s="20" t="s">
        <v>252</v>
      </c>
      <c r="E76" s="22">
        <v>44348</v>
      </c>
      <c r="F76" s="22">
        <v>44214</v>
      </c>
      <c r="G76" s="23">
        <v>68100</v>
      </c>
      <c r="H76" s="24">
        <v>0</v>
      </c>
      <c r="I76" s="31"/>
      <c r="J76" s="24">
        <v>62108</v>
      </c>
      <c r="K76" s="24">
        <v>0</v>
      </c>
      <c r="L76" s="24">
        <v>0</v>
      </c>
      <c r="M76" s="24">
        <v>0</v>
      </c>
      <c r="N76" s="24">
        <v>62108</v>
      </c>
      <c r="O76" s="24">
        <v>5992</v>
      </c>
      <c r="P76" s="26" t="s">
        <v>253</v>
      </c>
      <c r="Q76" s="23">
        <v>68100</v>
      </c>
      <c r="R76" s="24">
        <v>0</v>
      </c>
      <c r="S76" s="24">
        <v>0</v>
      </c>
      <c r="T76" s="22" t="s">
        <v>50</v>
      </c>
      <c r="U76" s="24">
        <v>0</v>
      </c>
      <c r="V76" s="23" t="s">
        <v>254</v>
      </c>
      <c r="W76" s="22">
        <v>44362</v>
      </c>
      <c r="X76" s="24">
        <v>5992</v>
      </c>
      <c r="Y76" s="22" t="s">
        <v>52</v>
      </c>
      <c r="Z76" s="24">
        <v>0</v>
      </c>
      <c r="AA76" s="31"/>
      <c r="AB76" s="24">
        <v>0</v>
      </c>
      <c r="AC76" s="24">
        <v>0</v>
      </c>
      <c r="AD76" s="31"/>
      <c r="AE76" s="23">
        <v>5992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e">
        <f>IF(D76&lt;&gt;"",IF(AK76&lt;&gt;"OK",IF(IFERROR(VLOOKUP(C76&amp;D76,[1]Radicacion!$J$2:$EI$30174,2,0),VLOOKUP(D76,[1]Radicacion!$J$2:$L$30174,2,0))&lt;&gt;"","NO EXIGIBLES"),""),"")</f>
        <v>#N/A</v>
      </c>
    </row>
    <row r="77" spans="1:38" x14ac:dyDescent="0.25">
      <c r="A77" s="20">
        <v>69</v>
      </c>
      <c r="B77" s="21" t="s">
        <v>46</v>
      </c>
      <c r="C77" s="20" t="s">
        <v>56</v>
      </c>
      <c r="D77" s="20" t="s">
        <v>255</v>
      </c>
      <c r="E77" s="22">
        <v>44294</v>
      </c>
      <c r="F77" s="22">
        <v>44281</v>
      </c>
      <c r="G77" s="23">
        <v>68100</v>
      </c>
      <c r="H77" s="24">
        <v>0</v>
      </c>
      <c r="I77" s="31"/>
      <c r="J77" s="24">
        <v>62108</v>
      </c>
      <c r="K77" s="24">
        <v>0</v>
      </c>
      <c r="L77" s="24">
        <v>0</v>
      </c>
      <c r="M77" s="24">
        <v>0</v>
      </c>
      <c r="N77" s="24">
        <v>62108</v>
      </c>
      <c r="O77" s="24">
        <v>5992</v>
      </c>
      <c r="P77" s="26" t="s">
        <v>256</v>
      </c>
      <c r="Q77" s="23">
        <v>68100</v>
      </c>
      <c r="R77" s="24">
        <v>0</v>
      </c>
      <c r="S77" s="24">
        <v>0</v>
      </c>
      <c r="T77" s="22" t="s">
        <v>50</v>
      </c>
      <c r="U77" s="24">
        <v>0</v>
      </c>
      <c r="V77" s="23" t="s">
        <v>257</v>
      </c>
      <c r="W77" s="22">
        <v>44313</v>
      </c>
      <c r="X77" s="24">
        <v>5992</v>
      </c>
      <c r="Y77" s="22">
        <v>44356</v>
      </c>
      <c r="Z77" s="24">
        <v>0</v>
      </c>
      <c r="AA77" s="31"/>
      <c r="AB77" s="24">
        <v>0</v>
      </c>
      <c r="AC77" s="24">
        <v>0</v>
      </c>
      <c r="AD77" s="31"/>
      <c r="AE77" s="23">
        <v>5992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str">
        <f>IF(D77&lt;&gt;"",IF(AK77&lt;&gt;"OK",IF(IFERROR(VLOOKUP(C77&amp;D77,[1]Radicacion!$J$2:$EI$30174,2,0),VLOOKUP(D77,[1]Radicacion!$J$2:$L$30174,2,0))&lt;&gt;"","NO EXIGIBLES"),""),"")</f>
        <v>NO EXIGIBLES</v>
      </c>
    </row>
    <row r="78" spans="1:38" x14ac:dyDescent="0.25">
      <c r="A78" s="20">
        <v>70</v>
      </c>
      <c r="B78" s="21" t="s">
        <v>46</v>
      </c>
      <c r="C78" s="20" t="s">
        <v>56</v>
      </c>
      <c r="D78" s="20" t="s">
        <v>258</v>
      </c>
      <c r="E78" s="22">
        <v>44292</v>
      </c>
      <c r="F78" s="22">
        <v>44243</v>
      </c>
      <c r="G78" s="23">
        <v>68100</v>
      </c>
      <c r="H78" s="24">
        <v>0</v>
      </c>
      <c r="I78" s="31"/>
      <c r="J78" s="24">
        <v>62108</v>
      </c>
      <c r="K78" s="24">
        <v>0</v>
      </c>
      <c r="L78" s="24">
        <v>0</v>
      </c>
      <c r="M78" s="24">
        <v>0</v>
      </c>
      <c r="N78" s="24">
        <v>62108</v>
      </c>
      <c r="O78" s="24">
        <v>5992</v>
      </c>
      <c r="P78" s="26" t="s">
        <v>259</v>
      </c>
      <c r="Q78" s="23">
        <v>68100</v>
      </c>
      <c r="R78" s="24">
        <v>0</v>
      </c>
      <c r="S78" s="24">
        <v>0</v>
      </c>
      <c r="T78" s="22" t="s">
        <v>50</v>
      </c>
      <c r="U78" s="24">
        <v>0</v>
      </c>
      <c r="V78" s="23" t="s">
        <v>260</v>
      </c>
      <c r="W78" s="22">
        <v>44302</v>
      </c>
      <c r="X78" s="24">
        <v>5992</v>
      </c>
      <c r="Y78" s="22">
        <v>44341</v>
      </c>
      <c r="Z78" s="24">
        <v>0</v>
      </c>
      <c r="AA78" s="31"/>
      <c r="AB78" s="24">
        <v>0</v>
      </c>
      <c r="AC78" s="24">
        <v>0</v>
      </c>
      <c r="AD78" s="31"/>
      <c r="AE78" s="23">
        <v>5992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str">
        <f>IF(D78&lt;&gt;"",IF(AK78&lt;&gt;"OK",IF(IFERROR(VLOOKUP(C78&amp;D78,[1]Radicacion!$J$2:$EI$30174,2,0),VLOOKUP(D78,[1]Radicacion!$J$2:$L$30174,2,0))&lt;&gt;"","NO EXIGIBLES"),""),"")</f>
        <v>NO EXIGIBLES</v>
      </c>
    </row>
    <row r="79" spans="1:38" x14ac:dyDescent="0.25">
      <c r="A79" s="20">
        <v>71</v>
      </c>
      <c r="B79" s="21" t="s">
        <v>46</v>
      </c>
      <c r="C79" s="20" t="s">
        <v>56</v>
      </c>
      <c r="D79" s="20" t="s">
        <v>261</v>
      </c>
      <c r="E79" s="22">
        <v>44292</v>
      </c>
      <c r="F79" s="22">
        <v>44243</v>
      </c>
      <c r="G79" s="23">
        <v>68100</v>
      </c>
      <c r="H79" s="24">
        <v>0</v>
      </c>
      <c r="I79" s="31"/>
      <c r="J79" s="24">
        <v>62108</v>
      </c>
      <c r="K79" s="24">
        <v>0</v>
      </c>
      <c r="L79" s="24">
        <v>0</v>
      </c>
      <c r="M79" s="24">
        <v>0</v>
      </c>
      <c r="N79" s="24">
        <v>62108</v>
      </c>
      <c r="O79" s="24">
        <v>5992</v>
      </c>
      <c r="P79" s="26" t="s">
        <v>262</v>
      </c>
      <c r="Q79" s="23">
        <v>68100</v>
      </c>
      <c r="R79" s="24">
        <v>0</v>
      </c>
      <c r="S79" s="24">
        <v>0</v>
      </c>
      <c r="T79" s="22" t="s">
        <v>50</v>
      </c>
      <c r="U79" s="24">
        <v>0</v>
      </c>
      <c r="V79" s="23" t="s">
        <v>263</v>
      </c>
      <c r="W79" s="22">
        <v>44302</v>
      </c>
      <c r="X79" s="24">
        <v>5992</v>
      </c>
      <c r="Y79" s="22">
        <v>44341</v>
      </c>
      <c r="Z79" s="24">
        <v>0</v>
      </c>
      <c r="AA79" s="31"/>
      <c r="AB79" s="24">
        <v>0</v>
      </c>
      <c r="AC79" s="24">
        <v>0</v>
      </c>
      <c r="AD79" s="31"/>
      <c r="AE79" s="23">
        <v>5992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IF(D79&lt;&gt;"",IF(AK79&lt;&gt;"OK",IF(IFERROR(VLOOKUP(C79&amp;D79,[1]Radicacion!$J$2:$EI$30174,2,0),VLOOKUP(D79,[1]Radicacion!$J$2:$L$30174,2,0))&lt;&gt;"","NO EXIGIBLES"),""),"")</f>
        <v>NO EXIGIBLES</v>
      </c>
    </row>
    <row r="80" spans="1:38" x14ac:dyDescent="0.25">
      <c r="A80" s="20">
        <v>72</v>
      </c>
      <c r="B80" s="21" t="s">
        <v>46</v>
      </c>
      <c r="C80" s="20" t="s">
        <v>56</v>
      </c>
      <c r="D80" s="20" t="s">
        <v>264</v>
      </c>
      <c r="E80" s="22">
        <v>44292</v>
      </c>
      <c r="F80" s="22">
        <v>44243</v>
      </c>
      <c r="G80" s="23">
        <v>68100</v>
      </c>
      <c r="H80" s="24">
        <v>0</v>
      </c>
      <c r="I80" s="31"/>
      <c r="J80" s="24">
        <v>62108</v>
      </c>
      <c r="K80" s="24">
        <v>0</v>
      </c>
      <c r="L80" s="24">
        <v>0</v>
      </c>
      <c r="M80" s="24">
        <v>0</v>
      </c>
      <c r="N80" s="24">
        <v>62108</v>
      </c>
      <c r="O80" s="24">
        <v>5992</v>
      </c>
      <c r="P80" s="26" t="s">
        <v>265</v>
      </c>
      <c r="Q80" s="23">
        <v>68100</v>
      </c>
      <c r="R80" s="24">
        <v>0</v>
      </c>
      <c r="S80" s="24">
        <v>0</v>
      </c>
      <c r="T80" s="22" t="s">
        <v>50</v>
      </c>
      <c r="U80" s="24">
        <v>0</v>
      </c>
      <c r="V80" s="23" t="s">
        <v>266</v>
      </c>
      <c r="W80" s="22">
        <v>44302</v>
      </c>
      <c r="X80" s="24">
        <v>5992</v>
      </c>
      <c r="Y80" s="22">
        <v>44356</v>
      </c>
      <c r="Z80" s="24">
        <v>0</v>
      </c>
      <c r="AA80" s="31"/>
      <c r="AB80" s="24">
        <v>0</v>
      </c>
      <c r="AC80" s="24">
        <v>0</v>
      </c>
      <c r="AD80" s="31"/>
      <c r="AE80" s="23">
        <v>5992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str">
        <f>IF(D80&lt;&gt;"",IF(AK80&lt;&gt;"OK",IF(IFERROR(VLOOKUP(C80&amp;D80,[1]Radicacion!$J$2:$EI$30174,2,0),VLOOKUP(D80,[1]Radicacion!$J$2:$L$30174,2,0))&lt;&gt;"","NO EXIGIBLES"),""),"")</f>
        <v>NO EXIGIBLES</v>
      </c>
    </row>
    <row r="81" spans="1:38" x14ac:dyDescent="0.25">
      <c r="A81" s="20">
        <v>73</v>
      </c>
      <c r="B81" s="21" t="s">
        <v>46</v>
      </c>
      <c r="C81" s="20" t="s">
        <v>56</v>
      </c>
      <c r="D81" s="20" t="s">
        <v>267</v>
      </c>
      <c r="E81" s="22">
        <v>44292</v>
      </c>
      <c r="F81" s="22">
        <v>44243</v>
      </c>
      <c r="G81" s="23">
        <v>68100</v>
      </c>
      <c r="H81" s="24">
        <v>0</v>
      </c>
      <c r="I81" s="31"/>
      <c r="J81" s="24">
        <v>62108</v>
      </c>
      <c r="K81" s="24">
        <v>0</v>
      </c>
      <c r="L81" s="24">
        <v>0</v>
      </c>
      <c r="M81" s="24">
        <v>0</v>
      </c>
      <c r="N81" s="24">
        <v>62108</v>
      </c>
      <c r="O81" s="24">
        <v>5992</v>
      </c>
      <c r="P81" s="26" t="s">
        <v>268</v>
      </c>
      <c r="Q81" s="23">
        <v>68100</v>
      </c>
      <c r="R81" s="24">
        <v>0</v>
      </c>
      <c r="S81" s="24">
        <v>0</v>
      </c>
      <c r="T81" s="22" t="s">
        <v>50</v>
      </c>
      <c r="U81" s="24">
        <v>0</v>
      </c>
      <c r="V81" s="23" t="s">
        <v>269</v>
      </c>
      <c r="W81" s="22">
        <v>44302</v>
      </c>
      <c r="X81" s="24">
        <v>5992</v>
      </c>
      <c r="Y81" s="22">
        <v>44356</v>
      </c>
      <c r="Z81" s="24">
        <v>0</v>
      </c>
      <c r="AA81" s="31"/>
      <c r="AB81" s="24">
        <v>0</v>
      </c>
      <c r="AC81" s="24">
        <v>0</v>
      </c>
      <c r="AD81" s="31"/>
      <c r="AE81" s="23">
        <v>5992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str">
        <f>IF(D81&lt;&gt;"",IF(AK81&lt;&gt;"OK",IF(IFERROR(VLOOKUP(C81&amp;D81,[1]Radicacion!$J$2:$EI$30174,2,0),VLOOKUP(D81,[1]Radicacion!$J$2:$L$30174,2,0))&lt;&gt;"","NO EXIGIBLES"),""),"")</f>
        <v>NO EXIGIBLES</v>
      </c>
    </row>
    <row r="82" spans="1:38" x14ac:dyDescent="0.25">
      <c r="A82" s="20">
        <v>74</v>
      </c>
      <c r="B82" s="21" t="s">
        <v>46</v>
      </c>
      <c r="C82" s="20" t="s">
        <v>56</v>
      </c>
      <c r="D82" s="20" t="s">
        <v>270</v>
      </c>
      <c r="E82" s="22">
        <v>44292</v>
      </c>
      <c r="F82" s="22">
        <v>44243</v>
      </c>
      <c r="G82" s="23">
        <v>68200</v>
      </c>
      <c r="H82" s="24">
        <v>0</v>
      </c>
      <c r="I82" s="31"/>
      <c r="J82" s="24">
        <v>62208</v>
      </c>
      <c r="K82" s="24">
        <v>0</v>
      </c>
      <c r="L82" s="24">
        <v>0</v>
      </c>
      <c r="M82" s="24">
        <v>0</v>
      </c>
      <c r="N82" s="24">
        <v>62208</v>
      </c>
      <c r="O82" s="24">
        <v>5992</v>
      </c>
      <c r="P82" s="26" t="s">
        <v>271</v>
      </c>
      <c r="Q82" s="23">
        <v>68200</v>
      </c>
      <c r="R82" s="24">
        <v>0</v>
      </c>
      <c r="S82" s="24">
        <v>0</v>
      </c>
      <c r="T82" s="22" t="s">
        <v>50</v>
      </c>
      <c r="U82" s="24">
        <v>0</v>
      </c>
      <c r="V82" s="23" t="s">
        <v>272</v>
      </c>
      <c r="W82" s="22">
        <v>44302</v>
      </c>
      <c r="X82" s="24">
        <v>5992</v>
      </c>
      <c r="Y82" s="22">
        <v>44356</v>
      </c>
      <c r="Z82" s="24">
        <v>0</v>
      </c>
      <c r="AA82" s="31"/>
      <c r="AB82" s="24">
        <v>0</v>
      </c>
      <c r="AC82" s="24">
        <v>0</v>
      </c>
      <c r="AD82" s="31"/>
      <c r="AE82" s="23">
        <v>5992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str">
        <f>IF(D82&lt;&gt;"",IF(AK82&lt;&gt;"OK",IF(IFERROR(VLOOKUP(C82&amp;D82,[1]Radicacion!$J$2:$EI$30174,2,0),VLOOKUP(D82,[1]Radicacion!$J$2:$L$30174,2,0))&lt;&gt;"","NO EXIGIBLES"),""),"")</f>
        <v>NO EXIGIBLES</v>
      </c>
    </row>
    <row r="83" spans="1:38" x14ac:dyDescent="0.25">
      <c r="A83" s="20">
        <v>75</v>
      </c>
      <c r="B83" s="21" t="s">
        <v>46</v>
      </c>
      <c r="C83" s="20" t="s">
        <v>56</v>
      </c>
      <c r="D83" s="20" t="s">
        <v>273</v>
      </c>
      <c r="E83" s="22">
        <v>44292</v>
      </c>
      <c r="F83" s="22">
        <v>44243</v>
      </c>
      <c r="G83" s="23">
        <v>68100</v>
      </c>
      <c r="H83" s="24">
        <v>0</v>
      </c>
      <c r="I83" s="31"/>
      <c r="J83" s="24">
        <v>62108</v>
      </c>
      <c r="K83" s="24">
        <v>0</v>
      </c>
      <c r="L83" s="24">
        <v>0</v>
      </c>
      <c r="M83" s="24">
        <v>0</v>
      </c>
      <c r="N83" s="24">
        <v>62108</v>
      </c>
      <c r="O83" s="24">
        <v>5992</v>
      </c>
      <c r="P83" s="26" t="s">
        <v>274</v>
      </c>
      <c r="Q83" s="23">
        <v>68100</v>
      </c>
      <c r="R83" s="24">
        <v>0</v>
      </c>
      <c r="S83" s="24">
        <v>0</v>
      </c>
      <c r="T83" s="22" t="s">
        <v>50</v>
      </c>
      <c r="U83" s="24">
        <v>0</v>
      </c>
      <c r="V83" s="23" t="s">
        <v>275</v>
      </c>
      <c r="W83" s="22">
        <v>44302</v>
      </c>
      <c r="X83" s="24">
        <v>5992</v>
      </c>
      <c r="Y83" s="22" t="s">
        <v>52</v>
      </c>
      <c r="Z83" s="24">
        <v>0</v>
      </c>
      <c r="AA83" s="31"/>
      <c r="AB83" s="24">
        <v>0</v>
      </c>
      <c r="AC83" s="24">
        <v>0</v>
      </c>
      <c r="AD83" s="31"/>
      <c r="AE83" s="23">
        <v>5992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Verificar Valores</v>
      </c>
      <c r="AL83" t="str">
        <f>IF(D83&lt;&gt;"",IF(AK83&lt;&gt;"OK",IF(IFERROR(VLOOKUP(C83&amp;D83,[1]Radicacion!$J$2:$EI$30174,2,0),VLOOKUP(D83,[1]Radicacion!$J$2:$L$30174,2,0))&lt;&gt;"","NO EXIGIBLES"),""),"")</f>
        <v>NO EXIGIBLES</v>
      </c>
    </row>
    <row r="84" spans="1:38" x14ac:dyDescent="0.25">
      <c r="A84" s="20">
        <v>76</v>
      </c>
      <c r="B84" s="21" t="s">
        <v>46</v>
      </c>
      <c r="C84" s="20" t="s">
        <v>56</v>
      </c>
      <c r="D84" s="20" t="s">
        <v>276</v>
      </c>
      <c r="E84" s="22">
        <v>44292</v>
      </c>
      <c r="F84" s="22">
        <v>44244</v>
      </c>
      <c r="G84" s="23">
        <v>68100</v>
      </c>
      <c r="H84" s="24">
        <v>0</v>
      </c>
      <c r="I84" s="31"/>
      <c r="J84" s="24">
        <v>62108</v>
      </c>
      <c r="K84" s="24">
        <v>0</v>
      </c>
      <c r="L84" s="24">
        <v>0</v>
      </c>
      <c r="M84" s="24">
        <v>0</v>
      </c>
      <c r="N84" s="24">
        <v>62108</v>
      </c>
      <c r="O84" s="24">
        <v>5992</v>
      </c>
      <c r="P84" s="26" t="s">
        <v>277</v>
      </c>
      <c r="Q84" s="23">
        <v>68100</v>
      </c>
      <c r="R84" s="24">
        <v>0</v>
      </c>
      <c r="S84" s="24">
        <v>0</v>
      </c>
      <c r="T84" s="22" t="s">
        <v>50</v>
      </c>
      <c r="U84" s="24">
        <v>0</v>
      </c>
      <c r="V84" s="23" t="s">
        <v>278</v>
      </c>
      <c r="W84" s="22">
        <v>44302</v>
      </c>
      <c r="X84" s="24">
        <v>5992</v>
      </c>
      <c r="Y84" s="22" t="s">
        <v>52</v>
      </c>
      <c r="Z84" s="24">
        <v>0</v>
      </c>
      <c r="AA84" s="31"/>
      <c r="AB84" s="24">
        <v>0</v>
      </c>
      <c r="AC84" s="24">
        <v>0</v>
      </c>
      <c r="AD84" s="31"/>
      <c r="AE84" s="23">
        <v>5992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Verificar Valores</v>
      </c>
      <c r="AL84" t="str">
        <f>IF(D84&lt;&gt;"",IF(AK84&lt;&gt;"OK",IF(IFERROR(VLOOKUP(C84&amp;D84,[1]Radicacion!$J$2:$EI$30174,2,0),VLOOKUP(D84,[1]Radicacion!$J$2:$L$30174,2,0))&lt;&gt;"","NO EXIGIBLES"),""),"")</f>
        <v>NO EXIGIBLES</v>
      </c>
    </row>
    <row r="85" spans="1:38" x14ac:dyDescent="0.25">
      <c r="A85" s="20">
        <v>77</v>
      </c>
      <c r="B85" s="21" t="s">
        <v>46</v>
      </c>
      <c r="C85" s="20" t="s">
        <v>56</v>
      </c>
      <c r="D85" s="20" t="s">
        <v>279</v>
      </c>
      <c r="E85" s="22">
        <v>44292</v>
      </c>
      <c r="F85" s="22">
        <v>44244</v>
      </c>
      <c r="G85" s="23">
        <v>68100</v>
      </c>
      <c r="H85" s="24">
        <v>0</v>
      </c>
      <c r="I85" s="31"/>
      <c r="J85" s="24">
        <v>62108</v>
      </c>
      <c r="K85" s="24">
        <v>0</v>
      </c>
      <c r="L85" s="24">
        <v>0</v>
      </c>
      <c r="M85" s="24">
        <v>0</v>
      </c>
      <c r="N85" s="24">
        <v>62108</v>
      </c>
      <c r="O85" s="24">
        <v>5992</v>
      </c>
      <c r="P85" s="26" t="s">
        <v>280</v>
      </c>
      <c r="Q85" s="23">
        <v>68100</v>
      </c>
      <c r="R85" s="24">
        <v>0</v>
      </c>
      <c r="S85" s="24">
        <v>0</v>
      </c>
      <c r="T85" s="22" t="s">
        <v>50</v>
      </c>
      <c r="U85" s="24">
        <v>0</v>
      </c>
      <c r="V85" s="23" t="s">
        <v>281</v>
      </c>
      <c r="W85" s="22">
        <v>44302</v>
      </c>
      <c r="X85" s="24">
        <v>5992</v>
      </c>
      <c r="Y85" s="22" t="s">
        <v>52</v>
      </c>
      <c r="Z85" s="24">
        <v>0</v>
      </c>
      <c r="AA85" s="31"/>
      <c r="AB85" s="24">
        <v>0</v>
      </c>
      <c r="AC85" s="24">
        <v>0</v>
      </c>
      <c r="AD85" s="31"/>
      <c r="AE85" s="23">
        <v>5992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Verificar Valores</v>
      </c>
      <c r="AL85" t="str">
        <f>IF(D85&lt;&gt;"",IF(AK85&lt;&gt;"OK",IF(IFERROR(VLOOKUP(C85&amp;D85,[1]Radicacion!$J$2:$EI$30174,2,0),VLOOKUP(D85,[1]Radicacion!$J$2:$L$30174,2,0))&lt;&gt;"","NO EXIGIBLES"),""),"")</f>
        <v>NO EXIGIBLES</v>
      </c>
    </row>
    <row r="86" spans="1:38" x14ac:dyDescent="0.25">
      <c r="A86" s="20">
        <v>78</v>
      </c>
      <c r="B86" s="21" t="s">
        <v>46</v>
      </c>
      <c r="C86" s="20" t="s">
        <v>56</v>
      </c>
      <c r="D86" s="20" t="s">
        <v>282</v>
      </c>
      <c r="E86" s="22">
        <v>44292</v>
      </c>
      <c r="F86" s="22">
        <v>44244</v>
      </c>
      <c r="G86" s="23">
        <v>68100</v>
      </c>
      <c r="H86" s="24">
        <v>0</v>
      </c>
      <c r="I86" s="31"/>
      <c r="J86" s="24">
        <v>62108</v>
      </c>
      <c r="K86" s="24">
        <v>0</v>
      </c>
      <c r="L86" s="24">
        <v>0</v>
      </c>
      <c r="M86" s="24">
        <v>0</v>
      </c>
      <c r="N86" s="24">
        <v>62108</v>
      </c>
      <c r="O86" s="24">
        <v>5992</v>
      </c>
      <c r="P86" s="26" t="s">
        <v>283</v>
      </c>
      <c r="Q86" s="23">
        <v>68100</v>
      </c>
      <c r="R86" s="24">
        <v>0</v>
      </c>
      <c r="S86" s="24">
        <v>0</v>
      </c>
      <c r="T86" s="22" t="s">
        <v>50</v>
      </c>
      <c r="U86" s="24">
        <v>0</v>
      </c>
      <c r="V86" s="23" t="s">
        <v>284</v>
      </c>
      <c r="W86" s="22">
        <v>44302</v>
      </c>
      <c r="X86" s="24">
        <v>5992</v>
      </c>
      <c r="Y86" s="22">
        <v>44341</v>
      </c>
      <c r="Z86" s="24">
        <v>0</v>
      </c>
      <c r="AA86" s="31"/>
      <c r="AB86" s="24">
        <v>0</v>
      </c>
      <c r="AC86" s="24">
        <v>0</v>
      </c>
      <c r="AD86" s="31"/>
      <c r="AE86" s="23">
        <v>5992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Verificar Valores</v>
      </c>
      <c r="AL86" t="str">
        <f>IF(D86&lt;&gt;"",IF(AK86&lt;&gt;"OK",IF(IFERROR(VLOOKUP(C86&amp;D86,[1]Radicacion!$J$2:$EI$30174,2,0),VLOOKUP(D86,[1]Radicacion!$J$2:$L$30174,2,0))&lt;&gt;"","NO EXIGIBLES"),""),"")</f>
        <v>NO EXIGIBLES</v>
      </c>
    </row>
    <row r="87" spans="1:38" x14ac:dyDescent="0.25">
      <c r="A87" s="20">
        <v>79</v>
      </c>
      <c r="B87" s="21" t="s">
        <v>46</v>
      </c>
      <c r="C87" s="20" t="s">
        <v>56</v>
      </c>
      <c r="D87" s="20" t="s">
        <v>285</v>
      </c>
      <c r="E87" s="22">
        <v>44292</v>
      </c>
      <c r="F87" s="22">
        <v>44244</v>
      </c>
      <c r="G87" s="23">
        <v>68100</v>
      </c>
      <c r="H87" s="24">
        <v>0</v>
      </c>
      <c r="I87" s="31"/>
      <c r="J87" s="24">
        <v>62108</v>
      </c>
      <c r="K87" s="24">
        <v>0</v>
      </c>
      <c r="L87" s="24">
        <v>0</v>
      </c>
      <c r="M87" s="24">
        <v>0</v>
      </c>
      <c r="N87" s="24">
        <v>62108</v>
      </c>
      <c r="O87" s="24">
        <v>5992</v>
      </c>
      <c r="P87" s="26" t="s">
        <v>286</v>
      </c>
      <c r="Q87" s="23">
        <v>68100</v>
      </c>
      <c r="R87" s="24">
        <v>0</v>
      </c>
      <c r="S87" s="24">
        <v>0</v>
      </c>
      <c r="T87" s="22" t="s">
        <v>50</v>
      </c>
      <c r="U87" s="24">
        <v>0</v>
      </c>
      <c r="V87" s="23" t="s">
        <v>287</v>
      </c>
      <c r="W87" s="22">
        <v>44312</v>
      </c>
      <c r="X87" s="24">
        <v>5992</v>
      </c>
      <c r="Y87" s="22">
        <v>44384</v>
      </c>
      <c r="Z87" s="24">
        <v>0</v>
      </c>
      <c r="AA87" s="31"/>
      <c r="AB87" s="24">
        <v>0</v>
      </c>
      <c r="AC87" s="24">
        <v>0</v>
      </c>
      <c r="AD87" s="31"/>
      <c r="AE87" s="23">
        <v>5992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str">
        <f>IF(D87&lt;&gt;"",IF(AK87&lt;&gt;"OK",IF(IFERROR(VLOOKUP(C87&amp;D87,[1]Radicacion!$J$2:$EI$30174,2,0),VLOOKUP(D87,[1]Radicacion!$J$2:$L$30174,2,0))&lt;&gt;"","NO EXIGIBLES"),""),"")</f>
        <v>NO EXIGIBLES</v>
      </c>
    </row>
    <row r="88" spans="1:38" x14ac:dyDescent="0.25">
      <c r="A88" s="20">
        <v>80</v>
      </c>
      <c r="B88" s="21" t="s">
        <v>46</v>
      </c>
      <c r="C88" s="20" t="s">
        <v>56</v>
      </c>
      <c r="D88" s="20" t="s">
        <v>288</v>
      </c>
      <c r="E88" s="22">
        <v>44292</v>
      </c>
      <c r="F88" s="22">
        <v>44244</v>
      </c>
      <c r="G88" s="23">
        <v>68100</v>
      </c>
      <c r="H88" s="24">
        <v>0</v>
      </c>
      <c r="I88" s="31"/>
      <c r="J88" s="24">
        <v>62108</v>
      </c>
      <c r="K88" s="24">
        <v>0</v>
      </c>
      <c r="L88" s="24">
        <v>0</v>
      </c>
      <c r="M88" s="24">
        <v>0</v>
      </c>
      <c r="N88" s="24">
        <v>62108</v>
      </c>
      <c r="O88" s="24">
        <v>5992</v>
      </c>
      <c r="P88" s="26" t="s">
        <v>289</v>
      </c>
      <c r="Q88" s="23">
        <v>68100</v>
      </c>
      <c r="R88" s="24">
        <v>0</v>
      </c>
      <c r="S88" s="24">
        <v>0</v>
      </c>
      <c r="T88" s="22" t="s">
        <v>50</v>
      </c>
      <c r="U88" s="24">
        <v>0</v>
      </c>
      <c r="V88" s="23" t="s">
        <v>290</v>
      </c>
      <c r="W88" s="22">
        <v>44312</v>
      </c>
      <c r="X88" s="24">
        <v>5992</v>
      </c>
      <c r="Y88" s="22">
        <v>44384</v>
      </c>
      <c r="Z88" s="24">
        <v>0</v>
      </c>
      <c r="AA88" s="31"/>
      <c r="AB88" s="24">
        <v>0</v>
      </c>
      <c r="AC88" s="24">
        <v>0</v>
      </c>
      <c r="AD88" s="31"/>
      <c r="AE88" s="23">
        <v>5992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str">
        <f>IF(D88&lt;&gt;"",IF(AK88&lt;&gt;"OK",IF(IFERROR(VLOOKUP(C88&amp;D88,[1]Radicacion!$J$2:$EI$30174,2,0),VLOOKUP(D88,[1]Radicacion!$J$2:$L$30174,2,0))&lt;&gt;"","NO EXIGIBLES"),""),"")</f>
        <v>NO EXIGIBLES</v>
      </c>
    </row>
    <row r="89" spans="1:38" x14ac:dyDescent="0.25">
      <c r="A89" s="20">
        <v>81</v>
      </c>
      <c r="B89" s="21" t="s">
        <v>46</v>
      </c>
      <c r="C89" s="20" t="s">
        <v>56</v>
      </c>
      <c r="D89" s="20" t="s">
        <v>291</v>
      </c>
      <c r="E89" s="22">
        <v>44292</v>
      </c>
      <c r="F89" s="22">
        <v>44244</v>
      </c>
      <c r="G89" s="23">
        <v>68100</v>
      </c>
      <c r="H89" s="24">
        <v>0</v>
      </c>
      <c r="I89" s="31"/>
      <c r="J89" s="24">
        <v>62108</v>
      </c>
      <c r="K89" s="24">
        <v>0</v>
      </c>
      <c r="L89" s="24">
        <v>0</v>
      </c>
      <c r="M89" s="24">
        <v>0</v>
      </c>
      <c r="N89" s="24">
        <v>62108</v>
      </c>
      <c r="O89" s="24">
        <v>5992</v>
      </c>
      <c r="P89" s="26" t="s">
        <v>292</v>
      </c>
      <c r="Q89" s="23">
        <v>68100</v>
      </c>
      <c r="R89" s="24">
        <v>0</v>
      </c>
      <c r="S89" s="24">
        <v>0</v>
      </c>
      <c r="T89" s="22" t="s">
        <v>50</v>
      </c>
      <c r="U89" s="24">
        <v>0</v>
      </c>
      <c r="V89" s="23" t="s">
        <v>293</v>
      </c>
      <c r="W89" s="22">
        <v>44312</v>
      </c>
      <c r="X89" s="24">
        <v>5992</v>
      </c>
      <c r="Y89" s="22">
        <v>44384</v>
      </c>
      <c r="Z89" s="24">
        <v>0</v>
      </c>
      <c r="AA89" s="31"/>
      <c r="AB89" s="24">
        <v>0</v>
      </c>
      <c r="AC89" s="24">
        <v>0</v>
      </c>
      <c r="AD89" s="31"/>
      <c r="AE89" s="23">
        <v>5992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str">
        <f>IF(D89&lt;&gt;"",IF(AK89&lt;&gt;"OK",IF(IFERROR(VLOOKUP(C89&amp;D89,[1]Radicacion!$J$2:$EI$30174,2,0),VLOOKUP(D89,[1]Radicacion!$J$2:$L$30174,2,0))&lt;&gt;"","NO EXIGIBLES"),""),"")</f>
        <v>NO EXIGIBLES</v>
      </c>
    </row>
    <row r="90" spans="1:38" x14ac:dyDescent="0.25">
      <c r="A90" s="20">
        <v>82</v>
      </c>
      <c r="B90" s="21" t="s">
        <v>46</v>
      </c>
      <c r="C90" s="20" t="s">
        <v>56</v>
      </c>
      <c r="D90" s="20" t="s">
        <v>294</v>
      </c>
      <c r="E90" s="22">
        <v>44292</v>
      </c>
      <c r="F90" s="22">
        <v>44244</v>
      </c>
      <c r="G90" s="23">
        <v>68100</v>
      </c>
      <c r="H90" s="24">
        <v>0</v>
      </c>
      <c r="I90" s="31"/>
      <c r="J90" s="24">
        <v>62108</v>
      </c>
      <c r="K90" s="24">
        <v>0</v>
      </c>
      <c r="L90" s="24">
        <v>0</v>
      </c>
      <c r="M90" s="24">
        <v>0</v>
      </c>
      <c r="N90" s="24">
        <v>62108</v>
      </c>
      <c r="O90" s="24">
        <v>5992</v>
      </c>
      <c r="P90" s="26" t="s">
        <v>295</v>
      </c>
      <c r="Q90" s="23">
        <v>68100</v>
      </c>
      <c r="R90" s="24">
        <v>0</v>
      </c>
      <c r="S90" s="24">
        <v>0</v>
      </c>
      <c r="T90" s="22" t="s">
        <v>50</v>
      </c>
      <c r="U90" s="24">
        <v>0</v>
      </c>
      <c r="V90" s="23" t="s">
        <v>296</v>
      </c>
      <c r="W90" s="22">
        <v>44312</v>
      </c>
      <c r="X90" s="24">
        <v>5992</v>
      </c>
      <c r="Y90" s="22">
        <v>44384</v>
      </c>
      <c r="Z90" s="24">
        <v>0</v>
      </c>
      <c r="AA90" s="31"/>
      <c r="AB90" s="24">
        <v>0</v>
      </c>
      <c r="AC90" s="24">
        <v>0</v>
      </c>
      <c r="AD90" s="31"/>
      <c r="AE90" s="23">
        <v>5992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str">
        <f>IF(D90&lt;&gt;"",IF(AK90&lt;&gt;"OK",IF(IFERROR(VLOOKUP(C90&amp;D90,[1]Radicacion!$J$2:$EI$30174,2,0),VLOOKUP(D90,[1]Radicacion!$J$2:$L$30174,2,0))&lt;&gt;"","NO EXIGIBLES"),""),"")</f>
        <v>NO EXIGIBLES</v>
      </c>
    </row>
    <row r="91" spans="1:38" x14ac:dyDescent="0.25">
      <c r="A91" s="20">
        <v>83</v>
      </c>
      <c r="B91" s="21" t="s">
        <v>46</v>
      </c>
      <c r="C91" s="20" t="s">
        <v>56</v>
      </c>
      <c r="D91" s="20" t="s">
        <v>297</v>
      </c>
      <c r="E91" s="22">
        <v>44292</v>
      </c>
      <c r="F91" s="22">
        <v>44244</v>
      </c>
      <c r="G91" s="23">
        <v>68100</v>
      </c>
      <c r="H91" s="24">
        <v>0</v>
      </c>
      <c r="I91" s="31"/>
      <c r="J91" s="24">
        <v>62108</v>
      </c>
      <c r="K91" s="24">
        <v>0</v>
      </c>
      <c r="L91" s="24">
        <v>0</v>
      </c>
      <c r="M91" s="24">
        <v>0</v>
      </c>
      <c r="N91" s="24">
        <v>62108</v>
      </c>
      <c r="O91" s="24">
        <v>5992</v>
      </c>
      <c r="P91" s="26" t="s">
        <v>298</v>
      </c>
      <c r="Q91" s="23">
        <v>68100</v>
      </c>
      <c r="R91" s="24">
        <v>0</v>
      </c>
      <c r="S91" s="24">
        <v>0</v>
      </c>
      <c r="T91" s="22" t="s">
        <v>50</v>
      </c>
      <c r="U91" s="24">
        <v>0</v>
      </c>
      <c r="V91" s="23" t="s">
        <v>299</v>
      </c>
      <c r="W91" s="22">
        <v>44312</v>
      </c>
      <c r="X91" s="24">
        <v>5992</v>
      </c>
      <c r="Y91" s="22">
        <v>44384</v>
      </c>
      <c r="Z91" s="24">
        <v>0</v>
      </c>
      <c r="AA91" s="31"/>
      <c r="AB91" s="24">
        <v>0</v>
      </c>
      <c r="AC91" s="24">
        <v>0</v>
      </c>
      <c r="AD91" s="31"/>
      <c r="AE91" s="23">
        <v>5992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str">
        <f>IF(D91&lt;&gt;"",IF(AK91&lt;&gt;"OK",IF(IFERROR(VLOOKUP(C91&amp;D91,[1]Radicacion!$J$2:$EI$30174,2,0),VLOOKUP(D91,[1]Radicacion!$J$2:$L$30174,2,0))&lt;&gt;"","NO EXIGIBLES"),""),"")</f>
        <v>NO EXIGIBLES</v>
      </c>
    </row>
    <row r="92" spans="1:38" x14ac:dyDescent="0.25">
      <c r="A92" s="20">
        <v>84</v>
      </c>
      <c r="B92" s="21" t="s">
        <v>46</v>
      </c>
      <c r="C92" s="20" t="s">
        <v>56</v>
      </c>
      <c r="D92" s="20" t="s">
        <v>300</v>
      </c>
      <c r="E92" s="22">
        <v>44292</v>
      </c>
      <c r="F92" s="22">
        <v>44245</v>
      </c>
      <c r="G92" s="23">
        <v>68100</v>
      </c>
      <c r="H92" s="24">
        <v>0</v>
      </c>
      <c r="I92" s="31"/>
      <c r="J92" s="24">
        <v>62108</v>
      </c>
      <c r="K92" s="24">
        <v>0</v>
      </c>
      <c r="L92" s="24">
        <v>0</v>
      </c>
      <c r="M92" s="24">
        <v>0</v>
      </c>
      <c r="N92" s="24">
        <v>62108</v>
      </c>
      <c r="O92" s="24">
        <v>5992</v>
      </c>
      <c r="P92" s="26" t="s">
        <v>301</v>
      </c>
      <c r="Q92" s="23">
        <v>68100</v>
      </c>
      <c r="R92" s="24">
        <v>0</v>
      </c>
      <c r="S92" s="24">
        <v>0</v>
      </c>
      <c r="T92" s="22" t="s">
        <v>50</v>
      </c>
      <c r="U92" s="24">
        <v>0</v>
      </c>
      <c r="V92" s="23" t="s">
        <v>302</v>
      </c>
      <c r="W92" s="22">
        <v>44312</v>
      </c>
      <c r="X92" s="24">
        <v>5992</v>
      </c>
      <c r="Y92" s="22">
        <v>44384</v>
      </c>
      <c r="Z92" s="24">
        <v>0</v>
      </c>
      <c r="AA92" s="31"/>
      <c r="AB92" s="24">
        <v>0</v>
      </c>
      <c r="AC92" s="24">
        <v>0</v>
      </c>
      <c r="AD92" s="31"/>
      <c r="AE92" s="23">
        <v>5992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str">
        <f>IF(D92&lt;&gt;"",IF(AK92&lt;&gt;"OK",IF(IFERROR(VLOOKUP(C92&amp;D92,[1]Radicacion!$J$2:$EI$30174,2,0),VLOOKUP(D92,[1]Radicacion!$J$2:$L$30174,2,0))&lt;&gt;"","NO EXIGIBLES"),""),"")</f>
        <v>NO EXIGIBLES</v>
      </c>
    </row>
    <row r="93" spans="1:38" x14ac:dyDescent="0.25">
      <c r="A93" s="20">
        <v>85</v>
      </c>
      <c r="B93" s="21" t="s">
        <v>46</v>
      </c>
      <c r="C93" s="20" t="s">
        <v>56</v>
      </c>
      <c r="D93" s="20" t="s">
        <v>303</v>
      </c>
      <c r="E93" s="22">
        <v>44292</v>
      </c>
      <c r="F93" s="22">
        <v>44245</v>
      </c>
      <c r="G93" s="23">
        <v>68100</v>
      </c>
      <c r="H93" s="24">
        <v>0</v>
      </c>
      <c r="I93" s="31"/>
      <c r="J93" s="24">
        <v>62108</v>
      </c>
      <c r="K93" s="24">
        <v>0</v>
      </c>
      <c r="L93" s="24">
        <v>0</v>
      </c>
      <c r="M93" s="24">
        <v>0</v>
      </c>
      <c r="N93" s="24">
        <v>62108</v>
      </c>
      <c r="O93" s="24">
        <v>5992</v>
      </c>
      <c r="P93" s="26" t="s">
        <v>304</v>
      </c>
      <c r="Q93" s="23">
        <v>68100</v>
      </c>
      <c r="R93" s="24">
        <v>0</v>
      </c>
      <c r="S93" s="24">
        <v>0</v>
      </c>
      <c r="T93" s="22" t="s">
        <v>50</v>
      </c>
      <c r="U93" s="24">
        <v>0</v>
      </c>
      <c r="V93" s="23" t="s">
        <v>305</v>
      </c>
      <c r="W93" s="22">
        <v>44312</v>
      </c>
      <c r="X93" s="24">
        <v>5992</v>
      </c>
      <c r="Y93" s="22">
        <v>44384</v>
      </c>
      <c r="Z93" s="24">
        <v>0</v>
      </c>
      <c r="AA93" s="31"/>
      <c r="AB93" s="24">
        <v>0</v>
      </c>
      <c r="AC93" s="24">
        <v>0</v>
      </c>
      <c r="AD93" s="31"/>
      <c r="AE93" s="23">
        <v>5992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str">
        <f>IF(D93&lt;&gt;"",IF(AK93&lt;&gt;"OK",IF(IFERROR(VLOOKUP(C93&amp;D93,[1]Radicacion!$J$2:$EI$30174,2,0),VLOOKUP(D93,[1]Radicacion!$J$2:$L$30174,2,0))&lt;&gt;"","NO EXIGIBLES"),""),"")</f>
        <v>NO EXIGIBLES</v>
      </c>
    </row>
    <row r="94" spans="1:38" x14ac:dyDescent="0.25">
      <c r="A94" s="20">
        <v>86</v>
      </c>
      <c r="B94" s="21" t="s">
        <v>46</v>
      </c>
      <c r="C94" s="20" t="s">
        <v>56</v>
      </c>
      <c r="D94" s="20" t="s">
        <v>306</v>
      </c>
      <c r="E94" s="22">
        <v>44292</v>
      </c>
      <c r="F94" s="22">
        <v>44245</v>
      </c>
      <c r="G94" s="23">
        <v>68100</v>
      </c>
      <c r="H94" s="24">
        <v>0</v>
      </c>
      <c r="I94" s="31"/>
      <c r="J94" s="24">
        <v>62108</v>
      </c>
      <c r="K94" s="24">
        <v>0</v>
      </c>
      <c r="L94" s="24">
        <v>0</v>
      </c>
      <c r="M94" s="24">
        <v>0</v>
      </c>
      <c r="N94" s="24">
        <v>62108</v>
      </c>
      <c r="O94" s="24">
        <v>5992</v>
      </c>
      <c r="P94" s="26" t="s">
        <v>307</v>
      </c>
      <c r="Q94" s="23">
        <v>68100</v>
      </c>
      <c r="R94" s="24">
        <v>0</v>
      </c>
      <c r="S94" s="24">
        <v>0</v>
      </c>
      <c r="T94" s="22" t="s">
        <v>50</v>
      </c>
      <c r="U94" s="24">
        <v>0</v>
      </c>
      <c r="V94" s="23" t="s">
        <v>308</v>
      </c>
      <c r="W94" s="22">
        <v>44312</v>
      </c>
      <c r="X94" s="24">
        <v>5992</v>
      </c>
      <c r="Y94" s="22">
        <v>44384</v>
      </c>
      <c r="Z94" s="24">
        <v>0</v>
      </c>
      <c r="AA94" s="31"/>
      <c r="AB94" s="24">
        <v>0</v>
      </c>
      <c r="AC94" s="24">
        <v>0</v>
      </c>
      <c r="AD94" s="31"/>
      <c r="AE94" s="23">
        <v>5992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str">
        <f>IF(D94&lt;&gt;"",IF(AK94&lt;&gt;"OK",IF(IFERROR(VLOOKUP(C94&amp;D94,[1]Radicacion!$J$2:$EI$30174,2,0),VLOOKUP(D94,[1]Radicacion!$J$2:$L$30174,2,0))&lt;&gt;"","NO EXIGIBLES"),""),"")</f>
        <v>NO EXIGIBLES</v>
      </c>
    </row>
    <row r="95" spans="1:38" x14ac:dyDescent="0.25">
      <c r="A95" s="20">
        <v>87</v>
      </c>
      <c r="B95" s="21" t="s">
        <v>46</v>
      </c>
      <c r="C95" s="20" t="s">
        <v>56</v>
      </c>
      <c r="D95" s="20" t="s">
        <v>309</v>
      </c>
      <c r="E95" s="22">
        <v>44292</v>
      </c>
      <c r="F95" s="22">
        <v>44245</v>
      </c>
      <c r="G95" s="23">
        <v>68100</v>
      </c>
      <c r="H95" s="24">
        <v>0</v>
      </c>
      <c r="I95" s="31"/>
      <c r="J95" s="24">
        <v>62108</v>
      </c>
      <c r="K95" s="24">
        <v>0</v>
      </c>
      <c r="L95" s="24">
        <v>0</v>
      </c>
      <c r="M95" s="24">
        <v>0</v>
      </c>
      <c r="N95" s="24">
        <v>62108</v>
      </c>
      <c r="O95" s="24">
        <v>5992</v>
      </c>
      <c r="P95" s="26" t="s">
        <v>310</v>
      </c>
      <c r="Q95" s="23">
        <v>68100</v>
      </c>
      <c r="R95" s="24">
        <v>0</v>
      </c>
      <c r="S95" s="24">
        <v>0</v>
      </c>
      <c r="T95" s="22" t="s">
        <v>50</v>
      </c>
      <c r="U95" s="24">
        <v>0</v>
      </c>
      <c r="V95" s="23" t="s">
        <v>311</v>
      </c>
      <c r="W95" s="22">
        <v>44312</v>
      </c>
      <c r="X95" s="24">
        <v>5992</v>
      </c>
      <c r="Y95" s="22">
        <v>44384</v>
      </c>
      <c r="Z95" s="24">
        <v>0</v>
      </c>
      <c r="AA95" s="31"/>
      <c r="AB95" s="24">
        <v>0</v>
      </c>
      <c r="AC95" s="24">
        <v>0</v>
      </c>
      <c r="AD95" s="31"/>
      <c r="AE95" s="23">
        <v>5992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str">
        <f>IF(D95&lt;&gt;"",IF(AK95&lt;&gt;"OK",IF(IFERROR(VLOOKUP(C95&amp;D95,[1]Radicacion!$J$2:$EI$30174,2,0),VLOOKUP(D95,[1]Radicacion!$J$2:$L$30174,2,0))&lt;&gt;"","NO EXIGIBLES"),""),"")</f>
        <v>NO EXIGIBLES</v>
      </c>
    </row>
    <row r="96" spans="1:38" x14ac:dyDescent="0.25">
      <c r="A96" s="20">
        <v>88</v>
      </c>
      <c r="B96" s="21" t="s">
        <v>46</v>
      </c>
      <c r="C96" s="20" t="s">
        <v>56</v>
      </c>
      <c r="D96" s="20" t="s">
        <v>312</v>
      </c>
      <c r="E96" s="22">
        <v>44292</v>
      </c>
      <c r="F96" s="22">
        <v>44245</v>
      </c>
      <c r="G96" s="23">
        <v>68100</v>
      </c>
      <c r="H96" s="24">
        <v>0</v>
      </c>
      <c r="I96" s="31"/>
      <c r="J96" s="24">
        <v>62108</v>
      </c>
      <c r="K96" s="24">
        <v>0</v>
      </c>
      <c r="L96" s="24">
        <v>0</v>
      </c>
      <c r="M96" s="24">
        <v>0</v>
      </c>
      <c r="N96" s="24">
        <v>62108</v>
      </c>
      <c r="O96" s="24">
        <v>5992</v>
      </c>
      <c r="P96" s="26" t="s">
        <v>313</v>
      </c>
      <c r="Q96" s="23">
        <v>68100</v>
      </c>
      <c r="R96" s="24">
        <v>0</v>
      </c>
      <c r="S96" s="24">
        <v>0</v>
      </c>
      <c r="T96" s="22" t="s">
        <v>50</v>
      </c>
      <c r="U96" s="24">
        <v>0</v>
      </c>
      <c r="V96" s="23" t="s">
        <v>314</v>
      </c>
      <c r="W96" s="22">
        <v>44312</v>
      </c>
      <c r="X96" s="24">
        <v>5992</v>
      </c>
      <c r="Y96" s="22">
        <v>44384</v>
      </c>
      <c r="Z96" s="24">
        <v>0</v>
      </c>
      <c r="AA96" s="31"/>
      <c r="AB96" s="24">
        <v>0</v>
      </c>
      <c r="AC96" s="24">
        <v>0</v>
      </c>
      <c r="AD96" s="31"/>
      <c r="AE96" s="23">
        <v>5992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str">
        <f>IF(D96&lt;&gt;"",IF(AK96&lt;&gt;"OK",IF(IFERROR(VLOOKUP(C96&amp;D96,[1]Radicacion!$J$2:$EI$30174,2,0),VLOOKUP(D96,[1]Radicacion!$J$2:$L$30174,2,0))&lt;&gt;"","NO EXIGIBLES"),""),"")</f>
        <v>NO EXIGIBLES</v>
      </c>
    </row>
    <row r="97" spans="1:38" x14ac:dyDescent="0.25">
      <c r="A97" s="20">
        <v>89</v>
      </c>
      <c r="B97" s="21" t="s">
        <v>46</v>
      </c>
      <c r="C97" s="20" t="s">
        <v>56</v>
      </c>
      <c r="D97" s="20" t="s">
        <v>315</v>
      </c>
      <c r="E97" s="22">
        <v>44292</v>
      </c>
      <c r="F97" s="22">
        <v>44245</v>
      </c>
      <c r="G97" s="23">
        <v>68100</v>
      </c>
      <c r="H97" s="24">
        <v>0</v>
      </c>
      <c r="I97" s="31"/>
      <c r="J97" s="24">
        <v>62108</v>
      </c>
      <c r="K97" s="24">
        <v>0</v>
      </c>
      <c r="L97" s="24">
        <v>0</v>
      </c>
      <c r="M97" s="24">
        <v>0</v>
      </c>
      <c r="N97" s="24">
        <v>62108</v>
      </c>
      <c r="O97" s="24">
        <v>5992</v>
      </c>
      <c r="P97" s="26" t="s">
        <v>316</v>
      </c>
      <c r="Q97" s="23">
        <v>68100</v>
      </c>
      <c r="R97" s="24">
        <v>0</v>
      </c>
      <c r="S97" s="24">
        <v>0</v>
      </c>
      <c r="T97" s="22" t="s">
        <v>50</v>
      </c>
      <c r="U97" s="24">
        <v>0</v>
      </c>
      <c r="V97" s="23" t="s">
        <v>317</v>
      </c>
      <c r="W97" s="22">
        <v>44312</v>
      </c>
      <c r="X97" s="24">
        <v>5992</v>
      </c>
      <c r="Y97" s="22" t="s">
        <v>52</v>
      </c>
      <c r="Z97" s="24">
        <v>0</v>
      </c>
      <c r="AA97" s="31"/>
      <c r="AB97" s="24">
        <v>0</v>
      </c>
      <c r="AC97" s="24">
        <v>0</v>
      </c>
      <c r="AD97" s="31"/>
      <c r="AE97" s="23">
        <v>5992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str">
        <f>IF(D97&lt;&gt;"",IF(AK97&lt;&gt;"OK",IF(IFERROR(VLOOKUP(C97&amp;D97,[1]Radicacion!$J$2:$EI$30174,2,0),VLOOKUP(D97,[1]Radicacion!$J$2:$L$30174,2,0))&lt;&gt;"","NO EXIGIBLES"),""),"")</f>
        <v>NO EXIGIBLES</v>
      </c>
    </row>
    <row r="98" spans="1:38" x14ac:dyDescent="0.25">
      <c r="A98" s="20">
        <v>90</v>
      </c>
      <c r="B98" s="21" t="s">
        <v>46</v>
      </c>
      <c r="C98" s="20" t="s">
        <v>56</v>
      </c>
      <c r="D98" s="20" t="s">
        <v>318</v>
      </c>
      <c r="E98" s="22">
        <v>44292</v>
      </c>
      <c r="F98" s="22">
        <v>44238</v>
      </c>
      <c r="G98" s="23">
        <v>68100</v>
      </c>
      <c r="H98" s="24">
        <v>0</v>
      </c>
      <c r="I98" s="31"/>
      <c r="J98" s="24">
        <v>62108</v>
      </c>
      <c r="K98" s="24">
        <v>0</v>
      </c>
      <c r="L98" s="24">
        <v>0</v>
      </c>
      <c r="M98" s="24">
        <v>0</v>
      </c>
      <c r="N98" s="24">
        <v>62108</v>
      </c>
      <c r="O98" s="24">
        <v>5992</v>
      </c>
      <c r="P98" s="26" t="s">
        <v>319</v>
      </c>
      <c r="Q98" s="23">
        <v>68100</v>
      </c>
      <c r="R98" s="24">
        <v>0</v>
      </c>
      <c r="S98" s="24">
        <v>0</v>
      </c>
      <c r="T98" s="22" t="s">
        <v>50</v>
      </c>
      <c r="U98" s="24">
        <v>0</v>
      </c>
      <c r="V98" s="23" t="s">
        <v>320</v>
      </c>
      <c r="W98" s="22">
        <v>44312</v>
      </c>
      <c r="X98" s="24">
        <v>5992</v>
      </c>
      <c r="Y98" s="22">
        <v>44441</v>
      </c>
      <c r="Z98" s="24">
        <v>0</v>
      </c>
      <c r="AA98" s="31"/>
      <c r="AB98" s="24">
        <v>0</v>
      </c>
      <c r="AC98" s="24">
        <v>0</v>
      </c>
      <c r="AD98" s="31"/>
      <c r="AE98" s="23">
        <v>5992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str">
        <f>IF(D98&lt;&gt;"",IF(AK98&lt;&gt;"OK",IF(IFERROR(VLOOKUP(C98&amp;D98,[1]Radicacion!$J$2:$EI$30174,2,0),VLOOKUP(D98,[1]Radicacion!$J$2:$L$30174,2,0))&lt;&gt;"","NO EXIGIBLES"),""),"")</f>
        <v>NO EXIGIBLES</v>
      </c>
    </row>
    <row r="99" spans="1:38" x14ac:dyDescent="0.25">
      <c r="A99" s="20">
        <v>91</v>
      </c>
      <c r="B99" s="21" t="s">
        <v>46</v>
      </c>
      <c r="C99" s="20" t="s">
        <v>56</v>
      </c>
      <c r="D99" s="20" t="s">
        <v>321</v>
      </c>
      <c r="E99" s="22">
        <v>44292</v>
      </c>
      <c r="F99" s="22">
        <v>44238</v>
      </c>
      <c r="G99" s="23">
        <v>68200</v>
      </c>
      <c r="H99" s="24">
        <v>0</v>
      </c>
      <c r="I99" s="31"/>
      <c r="J99" s="24">
        <v>62208</v>
      </c>
      <c r="K99" s="24">
        <v>0</v>
      </c>
      <c r="L99" s="24">
        <v>0</v>
      </c>
      <c r="M99" s="24">
        <v>0</v>
      </c>
      <c r="N99" s="24">
        <v>62208</v>
      </c>
      <c r="O99" s="24">
        <v>5992</v>
      </c>
      <c r="P99" s="26" t="s">
        <v>322</v>
      </c>
      <c r="Q99" s="23">
        <v>68200</v>
      </c>
      <c r="R99" s="24">
        <v>0</v>
      </c>
      <c r="S99" s="24">
        <v>0</v>
      </c>
      <c r="T99" s="22" t="s">
        <v>50</v>
      </c>
      <c r="U99" s="24">
        <v>0</v>
      </c>
      <c r="V99" s="23" t="s">
        <v>323</v>
      </c>
      <c r="W99" s="22">
        <v>44312</v>
      </c>
      <c r="X99" s="24">
        <v>5992</v>
      </c>
      <c r="Y99" s="22">
        <v>44441</v>
      </c>
      <c r="Z99" s="24">
        <v>0</v>
      </c>
      <c r="AA99" s="31"/>
      <c r="AB99" s="24">
        <v>0</v>
      </c>
      <c r="AC99" s="24">
        <v>0</v>
      </c>
      <c r="AD99" s="31"/>
      <c r="AE99" s="23">
        <v>5992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str">
        <f>IF(D99&lt;&gt;"",IF(AK99&lt;&gt;"OK",IF(IFERROR(VLOOKUP(C99&amp;D99,[1]Radicacion!$J$2:$EI$30174,2,0),VLOOKUP(D99,[1]Radicacion!$J$2:$L$30174,2,0))&lt;&gt;"","NO EXIGIBLES"),""),"")</f>
        <v>NO EXIGIBLES</v>
      </c>
    </row>
    <row r="100" spans="1:38" x14ac:dyDescent="0.25">
      <c r="A100" s="20">
        <v>92</v>
      </c>
      <c r="B100" s="21" t="s">
        <v>46</v>
      </c>
      <c r="C100" s="20" t="s">
        <v>56</v>
      </c>
      <c r="D100" s="20" t="s">
        <v>324</v>
      </c>
      <c r="E100" s="22">
        <v>44292</v>
      </c>
      <c r="F100" s="22">
        <v>44243</v>
      </c>
      <c r="G100" s="23">
        <v>68100</v>
      </c>
      <c r="H100" s="24">
        <v>0</v>
      </c>
      <c r="I100" s="31"/>
      <c r="J100" s="24">
        <v>62108</v>
      </c>
      <c r="K100" s="24">
        <v>0</v>
      </c>
      <c r="L100" s="24">
        <v>0</v>
      </c>
      <c r="M100" s="24">
        <v>0</v>
      </c>
      <c r="N100" s="24">
        <v>62108</v>
      </c>
      <c r="O100" s="24">
        <v>5992</v>
      </c>
      <c r="P100" s="26" t="s">
        <v>325</v>
      </c>
      <c r="Q100" s="23">
        <v>68100</v>
      </c>
      <c r="R100" s="24">
        <v>0</v>
      </c>
      <c r="S100" s="24">
        <v>0</v>
      </c>
      <c r="T100" s="22" t="s">
        <v>50</v>
      </c>
      <c r="U100" s="24">
        <v>0</v>
      </c>
      <c r="V100" s="23" t="s">
        <v>326</v>
      </c>
      <c r="W100" s="22">
        <v>44312</v>
      </c>
      <c r="X100" s="24">
        <v>5992</v>
      </c>
      <c r="Y100" s="22">
        <v>44441</v>
      </c>
      <c r="Z100" s="24">
        <v>0</v>
      </c>
      <c r="AA100" s="31"/>
      <c r="AB100" s="24">
        <v>0</v>
      </c>
      <c r="AC100" s="24">
        <v>0</v>
      </c>
      <c r="AD100" s="31"/>
      <c r="AE100" s="23">
        <v>5992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str">
        <f>IF(D100&lt;&gt;"",IF(AK100&lt;&gt;"OK",IF(IFERROR(VLOOKUP(C100&amp;D100,[1]Radicacion!$J$2:$EI$30174,2,0),VLOOKUP(D100,[1]Radicacion!$J$2:$L$30174,2,0))&lt;&gt;"","NO EXIGIBLES"),""),"")</f>
        <v>NO EXIGIBLES</v>
      </c>
    </row>
    <row r="101" spans="1:38" x14ac:dyDescent="0.25">
      <c r="A101" s="20">
        <v>93</v>
      </c>
      <c r="B101" s="21" t="s">
        <v>46</v>
      </c>
      <c r="C101" s="20" t="s">
        <v>56</v>
      </c>
      <c r="D101" s="20" t="s">
        <v>327</v>
      </c>
      <c r="E101" s="22">
        <v>44292</v>
      </c>
      <c r="F101" s="22">
        <v>44243</v>
      </c>
      <c r="G101" s="23">
        <v>68100</v>
      </c>
      <c r="H101" s="24">
        <v>0</v>
      </c>
      <c r="I101" s="31"/>
      <c r="J101" s="24">
        <v>62108</v>
      </c>
      <c r="K101" s="24">
        <v>0</v>
      </c>
      <c r="L101" s="24">
        <v>0</v>
      </c>
      <c r="M101" s="24">
        <v>0</v>
      </c>
      <c r="N101" s="24">
        <v>62108</v>
      </c>
      <c r="O101" s="24">
        <v>5992</v>
      </c>
      <c r="P101" s="26" t="s">
        <v>328</v>
      </c>
      <c r="Q101" s="23">
        <v>68100</v>
      </c>
      <c r="R101" s="24">
        <v>0</v>
      </c>
      <c r="S101" s="24">
        <v>0</v>
      </c>
      <c r="T101" s="22" t="s">
        <v>50</v>
      </c>
      <c r="U101" s="24">
        <v>0</v>
      </c>
      <c r="V101" s="23" t="s">
        <v>329</v>
      </c>
      <c r="W101" s="22">
        <v>44312</v>
      </c>
      <c r="X101" s="24">
        <v>5992</v>
      </c>
      <c r="Y101" s="22" t="s">
        <v>52</v>
      </c>
      <c r="Z101" s="24">
        <v>0</v>
      </c>
      <c r="AA101" s="31"/>
      <c r="AB101" s="24">
        <v>0</v>
      </c>
      <c r="AC101" s="24">
        <v>0</v>
      </c>
      <c r="AD101" s="31"/>
      <c r="AE101" s="23">
        <v>5992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str">
        <f>IF(D101&lt;&gt;"",IF(AK101&lt;&gt;"OK",IF(IFERROR(VLOOKUP(C101&amp;D101,[1]Radicacion!$J$2:$EI$30174,2,0),VLOOKUP(D101,[1]Radicacion!$J$2:$L$30174,2,0))&lt;&gt;"","NO EXIGIBLES"),""),"")</f>
        <v>NO EXIGIBLES</v>
      </c>
    </row>
    <row r="102" spans="1:38" x14ac:dyDescent="0.25">
      <c r="A102" s="20">
        <v>94</v>
      </c>
      <c r="B102" s="21" t="s">
        <v>46</v>
      </c>
      <c r="C102" s="20" t="s">
        <v>56</v>
      </c>
      <c r="D102" s="20" t="s">
        <v>330</v>
      </c>
      <c r="E102" s="22">
        <v>44292</v>
      </c>
      <c r="F102" s="22">
        <v>44244</v>
      </c>
      <c r="G102" s="23">
        <v>68100</v>
      </c>
      <c r="H102" s="24">
        <v>0</v>
      </c>
      <c r="I102" s="31"/>
      <c r="J102" s="24">
        <v>62108</v>
      </c>
      <c r="K102" s="24">
        <v>0</v>
      </c>
      <c r="L102" s="24">
        <v>0</v>
      </c>
      <c r="M102" s="24">
        <v>0</v>
      </c>
      <c r="N102" s="24">
        <v>62108</v>
      </c>
      <c r="O102" s="24">
        <v>5992</v>
      </c>
      <c r="P102" s="26" t="s">
        <v>331</v>
      </c>
      <c r="Q102" s="23">
        <v>68100</v>
      </c>
      <c r="R102" s="24">
        <v>0</v>
      </c>
      <c r="S102" s="24">
        <v>0</v>
      </c>
      <c r="T102" s="22" t="s">
        <v>50</v>
      </c>
      <c r="U102" s="24">
        <v>0</v>
      </c>
      <c r="V102" s="23" t="s">
        <v>332</v>
      </c>
      <c r="W102" s="22">
        <v>44312</v>
      </c>
      <c r="X102" s="24">
        <v>5992</v>
      </c>
      <c r="Y102" s="22" t="s">
        <v>52</v>
      </c>
      <c r="Z102" s="24">
        <v>0</v>
      </c>
      <c r="AA102" s="31"/>
      <c r="AB102" s="24">
        <v>0</v>
      </c>
      <c r="AC102" s="24">
        <v>0</v>
      </c>
      <c r="AD102" s="31"/>
      <c r="AE102" s="23">
        <v>5992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str">
        <f>IF(D102&lt;&gt;"",IF(AK102&lt;&gt;"OK",IF(IFERROR(VLOOKUP(C102&amp;D102,[1]Radicacion!$J$2:$EI$30174,2,0),VLOOKUP(D102,[1]Radicacion!$J$2:$L$30174,2,0))&lt;&gt;"","NO EXIGIBLES"),""),"")</f>
        <v>NO EXIGIBLES</v>
      </c>
    </row>
    <row r="103" spans="1:38" x14ac:dyDescent="0.25">
      <c r="A103" s="20">
        <v>95</v>
      </c>
      <c r="B103" s="21" t="s">
        <v>46</v>
      </c>
      <c r="C103" s="20" t="s">
        <v>56</v>
      </c>
      <c r="D103" s="20" t="s">
        <v>333</v>
      </c>
      <c r="E103" s="22">
        <v>44292</v>
      </c>
      <c r="F103" s="22">
        <v>44244</v>
      </c>
      <c r="G103" s="23">
        <v>68100</v>
      </c>
      <c r="H103" s="24">
        <v>0</v>
      </c>
      <c r="I103" s="31"/>
      <c r="J103" s="24">
        <v>62108</v>
      </c>
      <c r="K103" s="24">
        <v>0</v>
      </c>
      <c r="L103" s="24">
        <v>0</v>
      </c>
      <c r="M103" s="24">
        <v>0</v>
      </c>
      <c r="N103" s="24">
        <v>62108</v>
      </c>
      <c r="O103" s="24">
        <v>5992</v>
      </c>
      <c r="P103" s="26" t="s">
        <v>334</v>
      </c>
      <c r="Q103" s="23">
        <v>68100</v>
      </c>
      <c r="R103" s="24">
        <v>0</v>
      </c>
      <c r="S103" s="24">
        <v>0</v>
      </c>
      <c r="T103" s="22" t="s">
        <v>50</v>
      </c>
      <c r="U103" s="24">
        <v>0</v>
      </c>
      <c r="V103" s="23" t="s">
        <v>335</v>
      </c>
      <c r="W103" s="22">
        <v>44312</v>
      </c>
      <c r="X103" s="24">
        <v>5992</v>
      </c>
      <c r="Y103" s="22" t="s">
        <v>52</v>
      </c>
      <c r="Z103" s="24">
        <v>0</v>
      </c>
      <c r="AA103" s="31"/>
      <c r="AB103" s="24">
        <v>0</v>
      </c>
      <c r="AC103" s="24">
        <v>0</v>
      </c>
      <c r="AD103" s="31"/>
      <c r="AE103" s="23">
        <v>5992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str">
        <f>IF(D103&lt;&gt;"",IF(AK103&lt;&gt;"OK",IF(IFERROR(VLOOKUP(C103&amp;D103,[1]Radicacion!$J$2:$EI$30174,2,0),VLOOKUP(D103,[1]Radicacion!$J$2:$L$30174,2,0))&lt;&gt;"","NO EXIGIBLES"),""),"")</f>
        <v>NO EXIGIBLES</v>
      </c>
    </row>
    <row r="104" spans="1:38" x14ac:dyDescent="0.25">
      <c r="A104" s="20">
        <v>96</v>
      </c>
      <c r="B104" s="21" t="s">
        <v>46</v>
      </c>
      <c r="C104" s="20" t="s">
        <v>56</v>
      </c>
      <c r="D104" s="20" t="s">
        <v>336</v>
      </c>
      <c r="E104" s="22">
        <v>44292</v>
      </c>
      <c r="F104" s="22">
        <v>44245</v>
      </c>
      <c r="G104" s="23">
        <v>68200</v>
      </c>
      <c r="H104" s="24">
        <v>0</v>
      </c>
      <c r="I104" s="31"/>
      <c r="J104" s="24">
        <v>62208</v>
      </c>
      <c r="K104" s="24">
        <v>0</v>
      </c>
      <c r="L104" s="24">
        <v>0</v>
      </c>
      <c r="M104" s="24">
        <v>0</v>
      </c>
      <c r="N104" s="24">
        <v>62208</v>
      </c>
      <c r="O104" s="24">
        <v>5992</v>
      </c>
      <c r="P104" s="26" t="s">
        <v>337</v>
      </c>
      <c r="Q104" s="23">
        <v>68200</v>
      </c>
      <c r="R104" s="24">
        <v>0</v>
      </c>
      <c r="S104" s="24">
        <v>0</v>
      </c>
      <c r="T104" s="22" t="s">
        <v>50</v>
      </c>
      <c r="U104" s="24">
        <v>0</v>
      </c>
      <c r="V104" s="23" t="s">
        <v>338</v>
      </c>
      <c r="W104" s="22">
        <v>44312</v>
      </c>
      <c r="X104" s="24">
        <v>5992</v>
      </c>
      <c r="Y104" s="22">
        <v>44441</v>
      </c>
      <c r="Z104" s="24">
        <v>0</v>
      </c>
      <c r="AA104" s="31"/>
      <c r="AB104" s="24">
        <v>0</v>
      </c>
      <c r="AC104" s="24">
        <v>0</v>
      </c>
      <c r="AD104" s="31"/>
      <c r="AE104" s="23">
        <v>5992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str">
        <f>IF(D104&lt;&gt;"",IF(AK104&lt;&gt;"OK",IF(IFERROR(VLOOKUP(C104&amp;D104,[1]Radicacion!$J$2:$EI$30174,2,0),VLOOKUP(D104,[1]Radicacion!$J$2:$L$30174,2,0))&lt;&gt;"","NO EXIGIBLES"),""),"")</f>
        <v>NO EXIGIBLES</v>
      </c>
    </row>
    <row r="105" spans="1:38" x14ac:dyDescent="0.25">
      <c r="A105" s="20">
        <v>97</v>
      </c>
      <c r="B105" s="21" t="s">
        <v>46</v>
      </c>
      <c r="C105" s="20" t="s">
        <v>56</v>
      </c>
      <c r="D105" s="20" t="s">
        <v>339</v>
      </c>
      <c r="E105" s="22">
        <v>44292</v>
      </c>
      <c r="F105" s="22">
        <v>44245</v>
      </c>
      <c r="G105" s="23">
        <v>68100</v>
      </c>
      <c r="H105" s="24">
        <v>0</v>
      </c>
      <c r="I105" s="31"/>
      <c r="J105" s="24">
        <v>62108</v>
      </c>
      <c r="K105" s="24">
        <v>0</v>
      </c>
      <c r="L105" s="24">
        <v>0</v>
      </c>
      <c r="M105" s="24">
        <v>0</v>
      </c>
      <c r="N105" s="24">
        <v>62108</v>
      </c>
      <c r="O105" s="24">
        <v>5992</v>
      </c>
      <c r="P105" s="26" t="s">
        <v>340</v>
      </c>
      <c r="Q105" s="23">
        <v>68100</v>
      </c>
      <c r="R105" s="24">
        <v>0</v>
      </c>
      <c r="S105" s="24">
        <v>0</v>
      </c>
      <c r="T105" s="22" t="s">
        <v>50</v>
      </c>
      <c r="U105" s="24">
        <v>0</v>
      </c>
      <c r="V105" s="23" t="s">
        <v>341</v>
      </c>
      <c r="W105" s="22">
        <v>44312</v>
      </c>
      <c r="X105" s="24">
        <v>5992</v>
      </c>
      <c r="Y105" s="22">
        <v>44441</v>
      </c>
      <c r="Z105" s="24">
        <v>0</v>
      </c>
      <c r="AA105" s="31"/>
      <c r="AB105" s="24">
        <v>0</v>
      </c>
      <c r="AC105" s="24">
        <v>0</v>
      </c>
      <c r="AD105" s="31"/>
      <c r="AE105" s="23">
        <v>5992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str">
        <f>IF(D105&lt;&gt;"",IF(AK105&lt;&gt;"OK",IF(IFERROR(VLOOKUP(C105&amp;D105,[1]Radicacion!$J$2:$EI$30174,2,0),VLOOKUP(D105,[1]Radicacion!$J$2:$L$30174,2,0))&lt;&gt;"","NO EXIGIBLES"),""),"")</f>
        <v>NO EXIGIBLES</v>
      </c>
    </row>
    <row r="106" spans="1:38" x14ac:dyDescent="0.25">
      <c r="A106" s="20">
        <v>98</v>
      </c>
      <c r="B106" s="21" t="s">
        <v>46</v>
      </c>
      <c r="C106" s="20" t="s">
        <v>56</v>
      </c>
      <c r="D106" s="20" t="s">
        <v>342</v>
      </c>
      <c r="E106" s="22">
        <v>44292</v>
      </c>
      <c r="F106" s="22">
        <v>44249</v>
      </c>
      <c r="G106" s="23">
        <v>68100</v>
      </c>
      <c r="H106" s="24">
        <v>0</v>
      </c>
      <c r="I106" s="31"/>
      <c r="J106" s="24">
        <v>62108</v>
      </c>
      <c r="K106" s="24">
        <v>0</v>
      </c>
      <c r="L106" s="24">
        <v>0</v>
      </c>
      <c r="M106" s="24">
        <v>0</v>
      </c>
      <c r="N106" s="24">
        <v>62108</v>
      </c>
      <c r="O106" s="24">
        <v>5992</v>
      </c>
      <c r="P106" s="26" t="s">
        <v>343</v>
      </c>
      <c r="Q106" s="23">
        <v>68100</v>
      </c>
      <c r="R106" s="24">
        <v>0</v>
      </c>
      <c r="S106" s="24">
        <v>0</v>
      </c>
      <c r="T106" s="22" t="s">
        <v>50</v>
      </c>
      <c r="U106" s="24">
        <v>0</v>
      </c>
      <c r="V106" s="23" t="s">
        <v>344</v>
      </c>
      <c r="W106" s="22">
        <v>44313</v>
      </c>
      <c r="X106" s="24">
        <v>5992</v>
      </c>
      <c r="Y106" s="22">
        <v>44383</v>
      </c>
      <c r="Z106" s="24">
        <v>0</v>
      </c>
      <c r="AA106" s="31"/>
      <c r="AB106" s="24">
        <v>0</v>
      </c>
      <c r="AC106" s="24">
        <v>0</v>
      </c>
      <c r="AD106" s="31"/>
      <c r="AE106" s="23">
        <v>5992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str">
        <f>IF(D106&lt;&gt;"",IF(AK106&lt;&gt;"OK",IF(IFERROR(VLOOKUP(C106&amp;D106,[1]Radicacion!$J$2:$EI$30174,2,0),VLOOKUP(D106,[1]Radicacion!$J$2:$L$30174,2,0))&lt;&gt;"","NO EXIGIBLES"),""),"")</f>
        <v>NO EXIGIBLES</v>
      </c>
    </row>
    <row r="107" spans="1:38" x14ac:dyDescent="0.25">
      <c r="A107" s="20">
        <v>99</v>
      </c>
      <c r="B107" s="21" t="s">
        <v>46</v>
      </c>
      <c r="C107" s="20" t="s">
        <v>56</v>
      </c>
      <c r="D107" s="20" t="s">
        <v>345</v>
      </c>
      <c r="E107" s="22">
        <v>44292</v>
      </c>
      <c r="F107" s="22">
        <v>44249</v>
      </c>
      <c r="G107" s="23">
        <v>68100</v>
      </c>
      <c r="H107" s="24">
        <v>0</v>
      </c>
      <c r="I107" s="31"/>
      <c r="J107" s="24">
        <v>62108</v>
      </c>
      <c r="K107" s="24">
        <v>0</v>
      </c>
      <c r="L107" s="24">
        <v>0</v>
      </c>
      <c r="M107" s="24">
        <v>0</v>
      </c>
      <c r="N107" s="24">
        <v>62108</v>
      </c>
      <c r="O107" s="24">
        <v>5992</v>
      </c>
      <c r="P107" s="26" t="s">
        <v>346</v>
      </c>
      <c r="Q107" s="23">
        <v>68100</v>
      </c>
      <c r="R107" s="24">
        <v>0</v>
      </c>
      <c r="S107" s="24">
        <v>0</v>
      </c>
      <c r="T107" s="22" t="s">
        <v>50</v>
      </c>
      <c r="U107" s="24">
        <v>0</v>
      </c>
      <c r="V107" s="23" t="s">
        <v>347</v>
      </c>
      <c r="W107" s="22">
        <v>44313</v>
      </c>
      <c r="X107" s="24">
        <v>5992</v>
      </c>
      <c r="Y107" s="22">
        <v>44383</v>
      </c>
      <c r="Z107" s="24">
        <v>0</v>
      </c>
      <c r="AA107" s="31"/>
      <c r="AB107" s="24">
        <v>0</v>
      </c>
      <c r="AC107" s="24">
        <v>0</v>
      </c>
      <c r="AD107" s="31"/>
      <c r="AE107" s="23">
        <v>5992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str">
        <f>IF(D107&lt;&gt;"",IF(AK107&lt;&gt;"OK",IF(IFERROR(VLOOKUP(C107&amp;D107,[1]Radicacion!$J$2:$EI$30174,2,0),VLOOKUP(D107,[1]Radicacion!$J$2:$L$30174,2,0))&lt;&gt;"","NO EXIGIBLES"),""),"")</f>
        <v>NO EXIGIBLES</v>
      </c>
    </row>
    <row r="108" spans="1:38" x14ac:dyDescent="0.25">
      <c r="A108" s="20">
        <v>100</v>
      </c>
      <c r="B108" s="21" t="s">
        <v>46</v>
      </c>
      <c r="C108" s="20" t="s">
        <v>56</v>
      </c>
      <c r="D108" s="20" t="s">
        <v>348</v>
      </c>
      <c r="E108" s="22">
        <v>44292</v>
      </c>
      <c r="F108" s="22">
        <v>44250</v>
      </c>
      <c r="G108" s="23">
        <v>68100</v>
      </c>
      <c r="H108" s="24">
        <v>0</v>
      </c>
      <c r="I108" s="31"/>
      <c r="J108" s="24">
        <v>62108</v>
      </c>
      <c r="K108" s="24">
        <v>0</v>
      </c>
      <c r="L108" s="24">
        <v>0</v>
      </c>
      <c r="M108" s="24">
        <v>0</v>
      </c>
      <c r="N108" s="24">
        <v>62108</v>
      </c>
      <c r="O108" s="24">
        <v>5992</v>
      </c>
      <c r="P108" s="26" t="s">
        <v>349</v>
      </c>
      <c r="Q108" s="23">
        <v>68100</v>
      </c>
      <c r="R108" s="24">
        <v>0</v>
      </c>
      <c r="S108" s="24">
        <v>0</v>
      </c>
      <c r="T108" s="22" t="s">
        <v>50</v>
      </c>
      <c r="U108" s="24">
        <v>0</v>
      </c>
      <c r="V108" s="23" t="s">
        <v>350</v>
      </c>
      <c r="W108" s="22">
        <v>44313</v>
      </c>
      <c r="X108" s="24">
        <v>5992</v>
      </c>
      <c r="Y108" s="22">
        <v>44383</v>
      </c>
      <c r="Z108" s="24">
        <v>0</v>
      </c>
      <c r="AA108" s="31"/>
      <c r="AB108" s="24">
        <v>0</v>
      </c>
      <c r="AC108" s="24">
        <v>0</v>
      </c>
      <c r="AD108" s="31"/>
      <c r="AE108" s="23">
        <v>5992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str">
        <f>IF(D108&lt;&gt;"",IF(AK108&lt;&gt;"OK",IF(IFERROR(VLOOKUP(C108&amp;D108,[1]Radicacion!$J$2:$EI$30174,2,0),VLOOKUP(D108,[1]Radicacion!$J$2:$L$30174,2,0))&lt;&gt;"","NO EXIGIBLES"),""),"")</f>
        <v>NO EXIGIBLES</v>
      </c>
    </row>
    <row r="109" spans="1:38" x14ac:dyDescent="0.25">
      <c r="A109" s="20">
        <v>101</v>
      </c>
      <c r="B109" s="21" t="s">
        <v>46</v>
      </c>
      <c r="C109" s="20" t="s">
        <v>56</v>
      </c>
      <c r="D109" s="20" t="s">
        <v>351</v>
      </c>
      <c r="E109" s="22">
        <v>44292</v>
      </c>
      <c r="F109" s="22">
        <v>44251</v>
      </c>
      <c r="G109" s="23">
        <v>68100</v>
      </c>
      <c r="H109" s="24">
        <v>0</v>
      </c>
      <c r="I109" s="31"/>
      <c r="J109" s="24">
        <v>62108</v>
      </c>
      <c r="K109" s="24">
        <v>0</v>
      </c>
      <c r="L109" s="24">
        <v>0</v>
      </c>
      <c r="M109" s="24">
        <v>0</v>
      </c>
      <c r="N109" s="24">
        <v>62108</v>
      </c>
      <c r="O109" s="24">
        <v>5992</v>
      </c>
      <c r="P109" s="26" t="s">
        <v>352</v>
      </c>
      <c r="Q109" s="23">
        <v>68100</v>
      </c>
      <c r="R109" s="24">
        <v>0</v>
      </c>
      <c r="S109" s="24">
        <v>0</v>
      </c>
      <c r="T109" s="22" t="s">
        <v>50</v>
      </c>
      <c r="U109" s="24">
        <v>0</v>
      </c>
      <c r="V109" s="23" t="s">
        <v>353</v>
      </c>
      <c r="W109" s="22">
        <v>44313</v>
      </c>
      <c r="X109" s="24">
        <v>5992</v>
      </c>
      <c r="Y109" s="22">
        <v>44383</v>
      </c>
      <c r="Z109" s="24">
        <v>0</v>
      </c>
      <c r="AA109" s="31"/>
      <c r="AB109" s="24">
        <v>0</v>
      </c>
      <c r="AC109" s="24">
        <v>0</v>
      </c>
      <c r="AD109" s="31"/>
      <c r="AE109" s="23">
        <v>5992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str">
        <f>IF(D109&lt;&gt;"",IF(AK109&lt;&gt;"OK",IF(IFERROR(VLOOKUP(C109&amp;D109,[1]Radicacion!$J$2:$EI$30174,2,0),VLOOKUP(D109,[1]Radicacion!$J$2:$L$30174,2,0))&lt;&gt;"","NO EXIGIBLES"),""),"")</f>
        <v>NO EXIGIBLES</v>
      </c>
    </row>
    <row r="110" spans="1:38" x14ac:dyDescent="0.25">
      <c r="A110" s="20">
        <v>102</v>
      </c>
      <c r="B110" s="21" t="s">
        <v>46</v>
      </c>
      <c r="C110" s="20" t="s">
        <v>56</v>
      </c>
      <c r="D110" s="20" t="s">
        <v>354</v>
      </c>
      <c r="E110" s="22">
        <v>44292</v>
      </c>
      <c r="F110" s="22">
        <v>44250</v>
      </c>
      <c r="G110" s="23">
        <v>68100</v>
      </c>
      <c r="H110" s="24">
        <v>0</v>
      </c>
      <c r="I110" s="31"/>
      <c r="J110" s="24">
        <v>62108</v>
      </c>
      <c r="K110" s="24">
        <v>0</v>
      </c>
      <c r="L110" s="24">
        <v>0</v>
      </c>
      <c r="M110" s="24">
        <v>0</v>
      </c>
      <c r="N110" s="24">
        <v>62108</v>
      </c>
      <c r="O110" s="24">
        <v>5992</v>
      </c>
      <c r="P110" s="26" t="s">
        <v>355</v>
      </c>
      <c r="Q110" s="23">
        <v>68100</v>
      </c>
      <c r="R110" s="24">
        <v>0</v>
      </c>
      <c r="S110" s="24">
        <v>0</v>
      </c>
      <c r="T110" s="22" t="s">
        <v>50</v>
      </c>
      <c r="U110" s="24">
        <v>0</v>
      </c>
      <c r="V110" s="23" t="s">
        <v>356</v>
      </c>
      <c r="W110" s="22">
        <v>44313</v>
      </c>
      <c r="X110" s="24">
        <v>5992</v>
      </c>
      <c r="Y110" s="22">
        <v>44383</v>
      </c>
      <c r="Z110" s="24">
        <v>0</v>
      </c>
      <c r="AA110" s="31"/>
      <c r="AB110" s="24">
        <v>0</v>
      </c>
      <c r="AC110" s="24">
        <v>0</v>
      </c>
      <c r="AD110" s="31"/>
      <c r="AE110" s="23">
        <v>5992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str">
        <f>IF(D110&lt;&gt;"",IF(AK110&lt;&gt;"OK",IF(IFERROR(VLOOKUP(C110&amp;D110,[1]Radicacion!$J$2:$EI$30174,2,0),VLOOKUP(D110,[1]Radicacion!$J$2:$L$30174,2,0))&lt;&gt;"","NO EXIGIBLES"),""),"")</f>
        <v>NO EXIGIBLES</v>
      </c>
    </row>
    <row r="111" spans="1:38" x14ac:dyDescent="0.25">
      <c r="A111" s="20">
        <v>103</v>
      </c>
      <c r="B111" s="21" t="s">
        <v>46</v>
      </c>
      <c r="C111" s="20" t="s">
        <v>56</v>
      </c>
      <c r="D111" s="20" t="s">
        <v>357</v>
      </c>
      <c r="E111" s="22">
        <v>44292</v>
      </c>
      <c r="F111" s="22">
        <v>44250</v>
      </c>
      <c r="G111" s="23">
        <v>68100</v>
      </c>
      <c r="H111" s="24">
        <v>0</v>
      </c>
      <c r="I111" s="31"/>
      <c r="J111" s="24">
        <v>62108</v>
      </c>
      <c r="K111" s="24">
        <v>0</v>
      </c>
      <c r="L111" s="24">
        <v>0</v>
      </c>
      <c r="M111" s="24">
        <v>0</v>
      </c>
      <c r="N111" s="24">
        <v>62108</v>
      </c>
      <c r="O111" s="24">
        <v>5992</v>
      </c>
      <c r="P111" s="26" t="s">
        <v>358</v>
      </c>
      <c r="Q111" s="23">
        <v>68100</v>
      </c>
      <c r="R111" s="24">
        <v>0</v>
      </c>
      <c r="S111" s="24">
        <v>0</v>
      </c>
      <c r="T111" s="22" t="s">
        <v>50</v>
      </c>
      <c r="U111" s="24">
        <v>0</v>
      </c>
      <c r="V111" s="23" t="s">
        <v>359</v>
      </c>
      <c r="W111" s="22">
        <v>44313</v>
      </c>
      <c r="X111" s="24">
        <v>5992</v>
      </c>
      <c r="Y111" s="22">
        <v>44383</v>
      </c>
      <c r="Z111" s="24">
        <v>0</v>
      </c>
      <c r="AA111" s="31"/>
      <c r="AB111" s="24">
        <v>0</v>
      </c>
      <c r="AC111" s="24">
        <v>0</v>
      </c>
      <c r="AD111" s="31"/>
      <c r="AE111" s="23">
        <v>5992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str">
        <f>IF(D111&lt;&gt;"",IF(AK111&lt;&gt;"OK",IF(IFERROR(VLOOKUP(C111&amp;D111,[1]Radicacion!$J$2:$EI$30174,2,0),VLOOKUP(D111,[1]Radicacion!$J$2:$L$30174,2,0))&lt;&gt;"","NO EXIGIBLES"),""),"")</f>
        <v>NO EXIGIBLES</v>
      </c>
    </row>
    <row r="112" spans="1:38" x14ac:dyDescent="0.25">
      <c r="A112" s="20">
        <v>104</v>
      </c>
      <c r="B112" s="21" t="s">
        <v>46</v>
      </c>
      <c r="C112" s="20" t="s">
        <v>56</v>
      </c>
      <c r="D112" s="20" t="s">
        <v>360</v>
      </c>
      <c r="E112" s="22">
        <v>44292</v>
      </c>
      <c r="F112" s="22">
        <v>44250</v>
      </c>
      <c r="G112" s="23">
        <v>68100</v>
      </c>
      <c r="H112" s="24">
        <v>0</v>
      </c>
      <c r="I112" s="31"/>
      <c r="J112" s="24">
        <v>62108</v>
      </c>
      <c r="K112" s="24">
        <v>0</v>
      </c>
      <c r="L112" s="24">
        <v>0</v>
      </c>
      <c r="M112" s="24">
        <v>0</v>
      </c>
      <c r="N112" s="24">
        <v>62108</v>
      </c>
      <c r="O112" s="24">
        <v>5992</v>
      </c>
      <c r="P112" s="26" t="s">
        <v>361</v>
      </c>
      <c r="Q112" s="23">
        <v>68100</v>
      </c>
      <c r="R112" s="24">
        <v>0</v>
      </c>
      <c r="S112" s="24">
        <v>0</v>
      </c>
      <c r="T112" s="22" t="s">
        <v>50</v>
      </c>
      <c r="U112" s="24">
        <v>0</v>
      </c>
      <c r="V112" s="23" t="s">
        <v>362</v>
      </c>
      <c r="W112" s="22">
        <v>44313</v>
      </c>
      <c r="X112" s="24">
        <v>5992</v>
      </c>
      <c r="Y112" s="22">
        <v>44383</v>
      </c>
      <c r="Z112" s="24">
        <v>0</v>
      </c>
      <c r="AA112" s="31"/>
      <c r="AB112" s="24">
        <v>0</v>
      </c>
      <c r="AC112" s="24">
        <v>0</v>
      </c>
      <c r="AD112" s="31"/>
      <c r="AE112" s="23">
        <v>5992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str">
        <f>IF(D112&lt;&gt;"",IF(AK112&lt;&gt;"OK",IF(IFERROR(VLOOKUP(C112&amp;D112,[1]Radicacion!$J$2:$EI$30174,2,0),VLOOKUP(D112,[1]Radicacion!$J$2:$L$30174,2,0))&lt;&gt;"","NO EXIGIBLES"),""),"")</f>
        <v>NO EXIGIBLES</v>
      </c>
    </row>
    <row r="113" spans="1:38" x14ac:dyDescent="0.25">
      <c r="A113" s="20">
        <v>105</v>
      </c>
      <c r="B113" s="21" t="s">
        <v>46</v>
      </c>
      <c r="C113" s="20" t="s">
        <v>56</v>
      </c>
      <c r="D113" s="20" t="s">
        <v>363</v>
      </c>
      <c r="E113" s="22">
        <v>44292</v>
      </c>
      <c r="F113" s="22">
        <v>44251</v>
      </c>
      <c r="G113" s="23">
        <v>68200</v>
      </c>
      <c r="H113" s="24">
        <v>0</v>
      </c>
      <c r="I113" s="31"/>
      <c r="J113" s="24">
        <v>62208</v>
      </c>
      <c r="K113" s="24">
        <v>0</v>
      </c>
      <c r="L113" s="24">
        <v>0</v>
      </c>
      <c r="M113" s="24">
        <v>0</v>
      </c>
      <c r="N113" s="24">
        <v>62208</v>
      </c>
      <c r="O113" s="24">
        <v>5992</v>
      </c>
      <c r="P113" s="26" t="s">
        <v>364</v>
      </c>
      <c r="Q113" s="23">
        <v>68200</v>
      </c>
      <c r="R113" s="24">
        <v>0</v>
      </c>
      <c r="S113" s="24">
        <v>0</v>
      </c>
      <c r="T113" s="22" t="s">
        <v>50</v>
      </c>
      <c r="U113" s="24">
        <v>0</v>
      </c>
      <c r="V113" s="23" t="s">
        <v>365</v>
      </c>
      <c r="W113" s="22">
        <v>44312</v>
      </c>
      <c r="X113" s="24">
        <v>5992</v>
      </c>
      <c r="Y113" s="22" t="s">
        <v>52</v>
      </c>
      <c r="Z113" s="24">
        <v>0</v>
      </c>
      <c r="AA113" s="31"/>
      <c r="AB113" s="24">
        <v>0</v>
      </c>
      <c r="AC113" s="24">
        <v>0</v>
      </c>
      <c r="AD113" s="31"/>
      <c r="AE113" s="23">
        <v>5992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str">
        <f>IF(D113&lt;&gt;"",IF(AK113&lt;&gt;"OK",IF(IFERROR(VLOOKUP(C113&amp;D113,[1]Radicacion!$J$2:$EI$30174,2,0),VLOOKUP(D113,[1]Radicacion!$J$2:$L$30174,2,0))&lt;&gt;"","NO EXIGIBLES"),""),"")</f>
        <v>NO EXIGIBLES</v>
      </c>
    </row>
    <row r="114" spans="1:38" x14ac:dyDescent="0.25">
      <c r="A114" s="20">
        <v>106</v>
      </c>
      <c r="B114" s="21" t="s">
        <v>46</v>
      </c>
      <c r="C114" s="20" t="s">
        <v>56</v>
      </c>
      <c r="D114" s="20" t="s">
        <v>366</v>
      </c>
      <c r="E114" s="22">
        <v>44292</v>
      </c>
      <c r="F114" s="22">
        <v>44251</v>
      </c>
      <c r="G114" s="23">
        <v>68200</v>
      </c>
      <c r="H114" s="24">
        <v>0</v>
      </c>
      <c r="I114" s="31"/>
      <c r="J114" s="24">
        <v>62208</v>
      </c>
      <c r="K114" s="24">
        <v>0</v>
      </c>
      <c r="L114" s="24">
        <v>0</v>
      </c>
      <c r="M114" s="24">
        <v>0</v>
      </c>
      <c r="N114" s="24">
        <v>62208</v>
      </c>
      <c r="O114" s="24">
        <v>5992</v>
      </c>
      <c r="P114" s="26" t="s">
        <v>367</v>
      </c>
      <c r="Q114" s="23">
        <v>68200</v>
      </c>
      <c r="R114" s="24">
        <v>0</v>
      </c>
      <c r="S114" s="24">
        <v>0</v>
      </c>
      <c r="T114" s="22" t="s">
        <v>50</v>
      </c>
      <c r="U114" s="24">
        <v>0</v>
      </c>
      <c r="V114" s="23" t="s">
        <v>368</v>
      </c>
      <c r="W114" s="22">
        <v>44312</v>
      </c>
      <c r="X114" s="24">
        <v>5992</v>
      </c>
      <c r="Y114" s="22" t="s">
        <v>52</v>
      </c>
      <c r="Z114" s="24">
        <v>0</v>
      </c>
      <c r="AA114" s="31"/>
      <c r="AB114" s="24">
        <v>0</v>
      </c>
      <c r="AC114" s="24">
        <v>0</v>
      </c>
      <c r="AD114" s="31"/>
      <c r="AE114" s="23">
        <v>5992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str">
        <f>IF(D114&lt;&gt;"",IF(AK114&lt;&gt;"OK",IF(IFERROR(VLOOKUP(C114&amp;D114,[1]Radicacion!$J$2:$EI$30174,2,0),VLOOKUP(D114,[1]Radicacion!$J$2:$L$30174,2,0))&lt;&gt;"","NO EXIGIBLES"),""),"")</f>
        <v>NO EXIGIBLES</v>
      </c>
    </row>
    <row r="115" spans="1:38" x14ac:dyDescent="0.25">
      <c r="A115" s="20">
        <v>107</v>
      </c>
      <c r="B115" s="21" t="s">
        <v>46</v>
      </c>
      <c r="C115" s="20" t="s">
        <v>56</v>
      </c>
      <c r="D115" s="20" t="s">
        <v>369</v>
      </c>
      <c r="E115" s="22">
        <v>44292</v>
      </c>
      <c r="F115" s="22">
        <v>44251</v>
      </c>
      <c r="G115" s="23">
        <v>68100</v>
      </c>
      <c r="H115" s="24">
        <v>0</v>
      </c>
      <c r="I115" s="31"/>
      <c r="J115" s="24">
        <v>62108</v>
      </c>
      <c r="K115" s="24">
        <v>0</v>
      </c>
      <c r="L115" s="24">
        <v>0</v>
      </c>
      <c r="M115" s="24">
        <v>0</v>
      </c>
      <c r="N115" s="24">
        <v>62108</v>
      </c>
      <c r="O115" s="24">
        <v>5992</v>
      </c>
      <c r="P115" s="26" t="s">
        <v>370</v>
      </c>
      <c r="Q115" s="23">
        <v>68100</v>
      </c>
      <c r="R115" s="24">
        <v>0</v>
      </c>
      <c r="S115" s="24">
        <v>0</v>
      </c>
      <c r="T115" s="22" t="s">
        <v>50</v>
      </c>
      <c r="U115" s="24">
        <v>0</v>
      </c>
      <c r="V115" s="23" t="s">
        <v>371</v>
      </c>
      <c r="W115" s="22">
        <v>44312</v>
      </c>
      <c r="X115" s="24">
        <v>5992</v>
      </c>
      <c r="Y115" s="22" t="s">
        <v>52</v>
      </c>
      <c r="Z115" s="24">
        <v>0</v>
      </c>
      <c r="AA115" s="31"/>
      <c r="AB115" s="24">
        <v>0</v>
      </c>
      <c r="AC115" s="24">
        <v>0</v>
      </c>
      <c r="AD115" s="31"/>
      <c r="AE115" s="23">
        <v>5992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str">
        <f>IF(D115&lt;&gt;"",IF(AK115&lt;&gt;"OK",IF(IFERROR(VLOOKUP(C115&amp;D115,[1]Radicacion!$J$2:$EI$30174,2,0),VLOOKUP(D115,[1]Radicacion!$J$2:$L$30174,2,0))&lt;&gt;"","NO EXIGIBLES"),""),"")</f>
        <v>NO EXIGIBLES</v>
      </c>
    </row>
    <row r="116" spans="1:38" x14ac:dyDescent="0.25">
      <c r="A116" s="20">
        <v>108</v>
      </c>
      <c r="B116" s="21" t="s">
        <v>46</v>
      </c>
      <c r="C116" s="20" t="s">
        <v>56</v>
      </c>
      <c r="D116" s="20" t="s">
        <v>372</v>
      </c>
      <c r="E116" s="22">
        <v>44292</v>
      </c>
      <c r="F116" s="22">
        <v>44251</v>
      </c>
      <c r="G116" s="23">
        <v>68100</v>
      </c>
      <c r="H116" s="24">
        <v>0</v>
      </c>
      <c r="I116" s="31"/>
      <c r="J116" s="24">
        <v>62108</v>
      </c>
      <c r="K116" s="24">
        <v>0</v>
      </c>
      <c r="L116" s="24">
        <v>0</v>
      </c>
      <c r="M116" s="24">
        <v>0</v>
      </c>
      <c r="N116" s="24">
        <v>62108</v>
      </c>
      <c r="O116" s="24">
        <v>5992</v>
      </c>
      <c r="P116" s="26" t="s">
        <v>373</v>
      </c>
      <c r="Q116" s="23">
        <v>68100</v>
      </c>
      <c r="R116" s="24">
        <v>0</v>
      </c>
      <c r="S116" s="24">
        <v>0</v>
      </c>
      <c r="T116" s="22" t="s">
        <v>50</v>
      </c>
      <c r="U116" s="24">
        <v>0</v>
      </c>
      <c r="V116" s="23" t="s">
        <v>374</v>
      </c>
      <c r="W116" s="22">
        <v>44312</v>
      </c>
      <c r="X116" s="24">
        <v>5992</v>
      </c>
      <c r="Y116" s="22" t="s">
        <v>52</v>
      </c>
      <c r="Z116" s="24">
        <v>0</v>
      </c>
      <c r="AA116" s="31"/>
      <c r="AB116" s="24">
        <v>0</v>
      </c>
      <c r="AC116" s="24">
        <v>0</v>
      </c>
      <c r="AD116" s="31"/>
      <c r="AE116" s="23">
        <v>5992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str">
        <f>IF(D116&lt;&gt;"",IF(AK116&lt;&gt;"OK",IF(IFERROR(VLOOKUP(C116&amp;D116,[1]Radicacion!$J$2:$EI$30174,2,0),VLOOKUP(D116,[1]Radicacion!$J$2:$L$30174,2,0))&lt;&gt;"","NO EXIGIBLES"),""),"")</f>
        <v>NO EXIGIBLES</v>
      </c>
    </row>
    <row r="117" spans="1:38" x14ac:dyDescent="0.25">
      <c r="A117" s="20">
        <v>109</v>
      </c>
      <c r="B117" s="21" t="s">
        <v>46</v>
      </c>
      <c r="C117" s="20" t="s">
        <v>56</v>
      </c>
      <c r="D117" s="20" t="s">
        <v>375</v>
      </c>
      <c r="E117" s="22">
        <v>44292</v>
      </c>
      <c r="F117" s="22">
        <v>44251</v>
      </c>
      <c r="G117" s="23">
        <v>68200</v>
      </c>
      <c r="H117" s="24">
        <v>0</v>
      </c>
      <c r="I117" s="31"/>
      <c r="J117" s="24">
        <v>62208</v>
      </c>
      <c r="K117" s="24">
        <v>0</v>
      </c>
      <c r="L117" s="24">
        <v>0</v>
      </c>
      <c r="M117" s="24">
        <v>0</v>
      </c>
      <c r="N117" s="24">
        <v>62208</v>
      </c>
      <c r="O117" s="24">
        <v>5992</v>
      </c>
      <c r="P117" s="26" t="s">
        <v>376</v>
      </c>
      <c r="Q117" s="23">
        <v>68200</v>
      </c>
      <c r="R117" s="24">
        <v>0</v>
      </c>
      <c r="S117" s="24">
        <v>0</v>
      </c>
      <c r="T117" s="22" t="s">
        <v>50</v>
      </c>
      <c r="U117" s="24">
        <v>0</v>
      </c>
      <c r="V117" s="23" t="s">
        <v>377</v>
      </c>
      <c r="W117" s="22">
        <v>44312</v>
      </c>
      <c r="X117" s="24">
        <v>5992</v>
      </c>
      <c r="Y117" s="22" t="s">
        <v>52</v>
      </c>
      <c r="Z117" s="24">
        <v>0</v>
      </c>
      <c r="AA117" s="31"/>
      <c r="AB117" s="24">
        <v>0</v>
      </c>
      <c r="AC117" s="24">
        <v>0</v>
      </c>
      <c r="AD117" s="31"/>
      <c r="AE117" s="23">
        <v>5992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str">
        <f>IF(D117&lt;&gt;"",IF(AK117&lt;&gt;"OK",IF(IFERROR(VLOOKUP(C117&amp;D117,[1]Radicacion!$J$2:$EI$30174,2,0),VLOOKUP(D117,[1]Radicacion!$J$2:$L$30174,2,0))&lt;&gt;"","NO EXIGIBLES"),""),"")</f>
        <v>NO EXIGIBLES</v>
      </c>
    </row>
    <row r="118" spans="1:38" x14ac:dyDescent="0.25">
      <c r="A118" s="20">
        <v>110</v>
      </c>
      <c r="B118" s="21" t="s">
        <v>46</v>
      </c>
      <c r="C118" s="20" t="s">
        <v>56</v>
      </c>
      <c r="D118" s="20" t="s">
        <v>378</v>
      </c>
      <c r="E118" s="22">
        <v>44292</v>
      </c>
      <c r="F118" s="22">
        <v>44251</v>
      </c>
      <c r="G118" s="23">
        <v>68200</v>
      </c>
      <c r="H118" s="24">
        <v>0</v>
      </c>
      <c r="I118" s="31"/>
      <c r="J118" s="24">
        <v>62208</v>
      </c>
      <c r="K118" s="24">
        <v>0</v>
      </c>
      <c r="L118" s="24">
        <v>0</v>
      </c>
      <c r="M118" s="24">
        <v>0</v>
      </c>
      <c r="N118" s="24">
        <v>62208</v>
      </c>
      <c r="O118" s="24">
        <v>5992</v>
      </c>
      <c r="P118" s="26" t="s">
        <v>379</v>
      </c>
      <c r="Q118" s="23">
        <v>68200</v>
      </c>
      <c r="R118" s="24">
        <v>0</v>
      </c>
      <c r="S118" s="24">
        <v>0</v>
      </c>
      <c r="T118" s="22" t="s">
        <v>50</v>
      </c>
      <c r="U118" s="24">
        <v>0</v>
      </c>
      <c r="V118" s="23" t="s">
        <v>380</v>
      </c>
      <c r="W118" s="22">
        <v>44312</v>
      </c>
      <c r="X118" s="24">
        <v>5992</v>
      </c>
      <c r="Y118" s="22" t="s">
        <v>52</v>
      </c>
      <c r="Z118" s="24">
        <v>0</v>
      </c>
      <c r="AA118" s="31"/>
      <c r="AB118" s="24">
        <v>0</v>
      </c>
      <c r="AC118" s="24">
        <v>0</v>
      </c>
      <c r="AD118" s="31"/>
      <c r="AE118" s="23">
        <v>5992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str">
        <f>IF(D118&lt;&gt;"",IF(AK118&lt;&gt;"OK",IF(IFERROR(VLOOKUP(C118&amp;D118,[1]Radicacion!$J$2:$EI$30174,2,0),VLOOKUP(D118,[1]Radicacion!$J$2:$L$30174,2,0))&lt;&gt;"","NO EXIGIBLES"),""),"")</f>
        <v>NO EXIGIBLES</v>
      </c>
    </row>
    <row r="119" spans="1:38" x14ac:dyDescent="0.25">
      <c r="A119" s="20">
        <v>111</v>
      </c>
      <c r="B119" s="21" t="s">
        <v>46</v>
      </c>
      <c r="C119" s="20" t="s">
        <v>56</v>
      </c>
      <c r="D119" s="20" t="s">
        <v>381</v>
      </c>
      <c r="E119" s="22">
        <v>44292</v>
      </c>
      <c r="F119" s="22">
        <v>44251</v>
      </c>
      <c r="G119" s="23">
        <v>68100</v>
      </c>
      <c r="H119" s="24">
        <v>0</v>
      </c>
      <c r="I119" s="31"/>
      <c r="J119" s="24">
        <v>62108</v>
      </c>
      <c r="K119" s="24">
        <v>0</v>
      </c>
      <c r="L119" s="24">
        <v>0</v>
      </c>
      <c r="M119" s="24">
        <v>0</v>
      </c>
      <c r="N119" s="24">
        <v>62108</v>
      </c>
      <c r="O119" s="24">
        <v>5992</v>
      </c>
      <c r="P119" s="26" t="s">
        <v>382</v>
      </c>
      <c r="Q119" s="23">
        <v>68100</v>
      </c>
      <c r="R119" s="24">
        <v>0</v>
      </c>
      <c r="S119" s="24">
        <v>0</v>
      </c>
      <c r="T119" s="22" t="s">
        <v>50</v>
      </c>
      <c r="U119" s="24">
        <v>0</v>
      </c>
      <c r="V119" s="23" t="s">
        <v>383</v>
      </c>
      <c r="W119" s="22">
        <v>44312</v>
      </c>
      <c r="X119" s="24">
        <v>5992</v>
      </c>
      <c r="Y119" s="22" t="s">
        <v>52</v>
      </c>
      <c r="Z119" s="24">
        <v>0</v>
      </c>
      <c r="AA119" s="31"/>
      <c r="AB119" s="24">
        <v>0</v>
      </c>
      <c r="AC119" s="24">
        <v>0</v>
      </c>
      <c r="AD119" s="31"/>
      <c r="AE119" s="23">
        <v>5992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str">
        <f>IF(D119&lt;&gt;"",IF(AK119&lt;&gt;"OK",IF(IFERROR(VLOOKUP(C119&amp;D119,[1]Radicacion!$J$2:$EI$30174,2,0),VLOOKUP(D119,[1]Radicacion!$J$2:$L$30174,2,0))&lt;&gt;"","NO EXIGIBLES"),""),"")</f>
        <v>NO EXIGIBLES</v>
      </c>
    </row>
    <row r="120" spans="1:38" x14ac:dyDescent="0.25">
      <c r="A120" s="20">
        <v>112</v>
      </c>
      <c r="B120" s="21" t="s">
        <v>46</v>
      </c>
      <c r="C120" s="20" t="s">
        <v>56</v>
      </c>
      <c r="D120" s="20" t="s">
        <v>384</v>
      </c>
      <c r="E120" s="22">
        <v>44292</v>
      </c>
      <c r="F120" s="22">
        <v>44251</v>
      </c>
      <c r="G120" s="23">
        <v>68200</v>
      </c>
      <c r="H120" s="24">
        <v>0</v>
      </c>
      <c r="I120" s="31"/>
      <c r="J120" s="24">
        <v>62208</v>
      </c>
      <c r="K120" s="24">
        <v>0</v>
      </c>
      <c r="L120" s="24">
        <v>0</v>
      </c>
      <c r="M120" s="24">
        <v>0</v>
      </c>
      <c r="N120" s="24">
        <v>62208</v>
      </c>
      <c r="O120" s="24">
        <v>5992</v>
      </c>
      <c r="P120" s="26" t="s">
        <v>385</v>
      </c>
      <c r="Q120" s="23">
        <v>68200</v>
      </c>
      <c r="R120" s="24">
        <v>0</v>
      </c>
      <c r="S120" s="24">
        <v>0</v>
      </c>
      <c r="T120" s="22" t="s">
        <v>50</v>
      </c>
      <c r="U120" s="24">
        <v>0</v>
      </c>
      <c r="V120" s="23" t="s">
        <v>386</v>
      </c>
      <c r="W120" s="22">
        <v>44312</v>
      </c>
      <c r="X120" s="24">
        <v>5992</v>
      </c>
      <c r="Y120" s="22" t="s">
        <v>52</v>
      </c>
      <c r="Z120" s="24">
        <v>0</v>
      </c>
      <c r="AA120" s="31"/>
      <c r="AB120" s="24">
        <v>0</v>
      </c>
      <c r="AC120" s="24">
        <v>0</v>
      </c>
      <c r="AD120" s="31"/>
      <c r="AE120" s="23">
        <v>5992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str">
        <f>IF(D120&lt;&gt;"",IF(AK120&lt;&gt;"OK",IF(IFERROR(VLOOKUP(C120&amp;D120,[1]Radicacion!$J$2:$EI$30174,2,0),VLOOKUP(D120,[1]Radicacion!$J$2:$L$30174,2,0))&lt;&gt;"","NO EXIGIBLES"),""),"")</f>
        <v>NO EXIGIBLES</v>
      </c>
    </row>
    <row r="121" spans="1:38" x14ac:dyDescent="0.25">
      <c r="A121" s="20">
        <v>113</v>
      </c>
      <c r="B121" s="21" t="s">
        <v>46</v>
      </c>
      <c r="C121" s="20" t="s">
        <v>56</v>
      </c>
      <c r="D121" s="20" t="s">
        <v>387</v>
      </c>
      <c r="E121" s="22">
        <v>44292</v>
      </c>
      <c r="F121" s="22">
        <v>44251</v>
      </c>
      <c r="G121" s="23">
        <v>68100</v>
      </c>
      <c r="H121" s="24">
        <v>0</v>
      </c>
      <c r="I121" s="31"/>
      <c r="J121" s="24">
        <v>62108</v>
      </c>
      <c r="K121" s="24">
        <v>0</v>
      </c>
      <c r="L121" s="24">
        <v>0</v>
      </c>
      <c r="M121" s="24">
        <v>0</v>
      </c>
      <c r="N121" s="24">
        <v>62108</v>
      </c>
      <c r="O121" s="24">
        <v>5992</v>
      </c>
      <c r="P121" s="26" t="s">
        <v>388</v>
      </c>
      <c r="Q121" s="23">
        <v>68100</v>
      </c>
      <c r="R121" s="24">
        <v>0</v>
      </c>
      <c r="S121" s="24">
        <v>0</v>
      </c>
      <c r="T121" s="22" t="s">
        <v>50</v>
      </c>
      <c r="U121" s="24">
        <v>0</v>
      </c>
      <c r="V121" s="23" t="s">
        <v>389</v>
      </c>
      <c r="W121" s="22">
        <v>44312</v>
      </c>
      <c r="X121" s="24">
        <v>5992</v>
      </c>
      <c r="Y121" s="22" t="s">
        <v>52</v>
      </c>
      <c r="Z121" s="24">
        <v>0</v>
      </c>
      <c r="AA121" s="31"/>
      <c r="AB121" s="24">
        <v>0</v>
      </c>
      <c r="AC121" s="24">
        <v>0</v>
      </c>
      <c r="AD121" s="31"/>
      <c r="AE121" s="23">
        <v>5992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str">
        <f>IF(D121&lt;&gt;"",IF(AK121&lt;&gt;"OK",IF(IFERROR(VLOOKUP(C121&amp;D121,[1]Radicacion!$J$2:$EI$30174,2,0),VLOOKUP(D121,[1]Radicacion!$J$2:$L$30174,2,0))&lt;&gt;"","NO EXIGIBLES"),""),"")</f>
        <v>NO EXIGIBLES</v>
      </c>
    </row>
    <row r="122" spans="1:38" x14ac:dyDescent="0.25">
      <c r="A122" s="20">
        <v>114</v>
      </c>
      <c r="B122" s="21" t="s">
        <v>46</v>
      </c>
      <c r="C122" s="20" t="s">
        <v>56</v>
      </c>
      <c r="D122" s="20" t="s">
        <v>390</v>
      </c>
      <c r="E122" s="22">
        <v>44292</v>
      </c>
      <c r="F122" s="22">
        <v>44251</v>
      </c>
      <c r="G122" s="23">
        <v>68200</v>
      </c>
      <c r="H122" s="24">
        <v>0</v>
      </c>
      <c r="I122" s="31"/>
      <c r="J122" s="24">
        <v>62208</v>
      </c>
      <c r="K122" s="24">
        <v>0</v>
      </c>
      <c r="L122" s="24">
        <v>0</v>
      </c>
      <c r="M122" s="24">
        <v>0</v>
      </c>
      <c r="N122" s="24">
        <v>62208</v>
      </c>
      <c r="O122" s="24">
        <v>5992</v>
      </c>
      <c r="P122" s="26" t="s">
        <v>391</v>
      </c>
      <c r="Q122" s="23">
        <v>68200</v>
      </c>
      <c r="R122" s="24">
        <v>0</v>
      </c>
      <c r="S122" s="24">
        <v>0</v>
      </c>
      <c r="T122" s="22" t="s">
        <v>50</v>
      </c>
      <c r="U122" s="24">
        <v>0</v>
      </c>
      <c r="V122" s="23" t="s">
        <v>392</v>
      </c>
      <c r="W122" s="22">
        <v>44312</v>
      </c>
      <c r="X122" s="24">
        <v>5992</v>
      </c>
      <c r="Y122" s="22" t="s">
        <v>52</v>
      </c>
      <c r="Z122" s="24">
        <v>0</v>
      </c>
      <c r="AA122" s="31"/>
      <c r="AB122" s="24">
        <v>0</v>
      </c>
      <c r="AC122" s="24">
        <v>0</v>
      </c>
      <c r="AD122" s="31"/>
      <c r="AE122" s="23">
        <v>5992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str">
        <f>IF(D122&lt;&gt;"",IF(AK122&lt;&gt;"OK",IF(IFERROR(VLOOKUP(C122&amp;D122,[1]Radicacion!$J$2:$EI$30174,2,0),VLOOKUP(D122,[1]Radicacion!$J$2:$L$30174,2,0))&lt;&gt;"","NO EXIGIBLES"),""),"")</f>
        <v>NO EXIGIBLES</v>
      </c>
    </row>
    <row r="123" spans="1:38" x14ac:dyDescent="0.25">
      <c r="A123" s="20">
        <v>115</v>
      </c>
      <c r="B123" s="21" t="s">
        <v>46</v>
      </c>
      <c r="C123" s="20" t="s">
        <v>56</v>
      </c>
      <c r="D123" s="20" t="s">
        <v>393</v>
      </c>
      <c r="E123" s="22">
        <v>44292</v>
      </c>
      <c r="F123" s="22">
        <v>44256</v>
      </c>
      <c r="G123" s="23">
        <v>68100</v>
      </c>
      <c r="H123" s="24">
        <v>0</v>
      </c>
      <c r="I123" s="31"/>
      <c r="J123" s="24">
        <v>62108</v>
      </c>
      <c r="K123" s="24">
        <v>0</v>
      </c>
      <c r="L123" s="24">
        <v>0</v>
      </c>
      <c r="M123" s="24">
        <v>0</v>
      </c>
      <c r="N123" s="24">
        <v>62108</v>
      </c>
      <c r="O123" s="24">
        <v>5992</v>
      </c>
      <c r="P123" s="26" t="s">
        <v>394</v>
      </c>
      <c r="Q123" s="23">
        <v>68100</v>
      </c>
      <c r="R123" s="24">
        <v>0</v>
      </c>
      <c r="S123" s="24">
        <v>0</v>
      </c>
      <c r="T123" s="22" t="s">
        <v>50</v>
      </c>
      <c r="U123" s="24">
        <v>0</v>
      </c>
      <c r="V123" s="23" t="s">
        <v>395</v>
      </c>
      <c r="W123" s="22">
        <v>44310</v>
      </c>
      <c r="X123" s="24">
        <v>5992</v>
      </c>
      <c r="Y123" s="22" t="s">
        <v>52</v>
      </c>
      <c r="Z123" s="24">
        <v>0</v>
      </c>
      <c r="AA123" s="31"/>
      <c r="AB123" s="24">
        <v>0</v>
      </c>
      <c r="AC123" s="24">
        <v>0</v>
      </c>
      <c r="AD123" s="31"/>
      <c r="AE123" s="23">
        <v>5992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str">
        <f>IF(D123&lt;&gt;"",IF(AK123&lt;&gt;"OK",IF(IFERROR(VLOOKUP(C123&amp;D123,[1]Radicacion!$J$2:$EI$30174,2,0),VLOOKUP(D123,[1]Radicacion!$J$2:$L$30174,2,0))&lt;&gt;"","NO EXIGIBLES"),""),"")</f>
        <v>NO EXIGIBLES</v>
      </c>
    </row>
    <row r="124" spans="1:38" x14ac:dyDescent="0.25">
      <c r="A124" s="20">
        <v>116</v>
      </c>
      <c r="B124" s="21" t="s">
        <v>46</v>
      </c>
      <c r="C124" s="20" t="s">
        <v>56</v>
      </c>
      <c r="D124" s="20" t="s">
        <v>396</v>
      </c>
      <c r="E124" s="22">
        <v>44292</v>
      </c>
      <c r="F124" s="22">
        <v>44265</v>
      </c>
      <c r="G124" s="23">
        <v>68200</v>
      </c>
      <c r="H124" s="24">
        <v>0</v>
      </c>
      <c r="I124" s="31"/>
      <c r="J124" s="24">
        <v>62208</v>
      </c>
      <c r="K124" s="24">
        <v>0</v>
      </c>
      <c r="L124" s="24">
        <v>0</v>
      </c>
      <c r="M124" s="24">
        <v>0</v>
      </c>
      <c r="N124" s="24">
        <v>62208</v>
      </c>
      <c r="O124" s="24">
        <v>5992</v>
      </c>
      <c r="P124" s="26" t="s">
        <v>397</v>
      </c>
      <c r="Q124" s="23">
        <v>68200</v>
      </c>
      <c r="R124" s="24">
        <v>0</v>
      </c>
      <c r="S124" s="24">
        <v>0</v>
      </c>
      <c r="T124" s="22" t="s">
        <v>50</v>
      </c>
      <c r="U124" s="24">
        <v>0</v>
      </c>
      <c r="V124" s="23" t="s">
        <v>398</v>
      </c>
      <c r="W124" s="22">
        <v>44310</v>
      </c>
      <c r="X124" s="24">
        <v>5992</v>
      </c>
      <c r="Y124" s="22" t="s">
        <v>52</v>
      </c>
      <c r="Z124" s="24">
        <v>0</v>
      </c>
      <c r="AA124" s="31"/>
      <c r="AB124" s="24">
        <v>0</v>
      </c>
      <c r="AC124" s="24">
        <v>0</v>
      </c>
      <c r="AD124" s="31"/>
      <c r="AE124" s="23">
        <v>5992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str">
        <f>IF(D124&lt;&gt;"",IF(AK124&lt;&gt;"OK",IF(IFERROR(VLOOKUP(C124&amp;D124,[1]Radicacion!$J$2:$EI$30174,2,0),VLOOKUP(D124,[1]Radicacion!$J$2:$L$30174,2,0))&lt;&gt;"","NO EXIGIBLES"),""),"")</f>
        <v>NO EXIGIBLES</v>
      </c>
    </row>
    <row r="125" spans="1:38" x14ac:dyDescent="0.25">
      <c r="A125" s="20">
        <v>117</v>
      </c>
      <c r="B125" s="21" t="s">
        <v>46</v>
      </c>
      <c r="C125" s="20" t="s">
        <v>56</v>
      </c>
      <c r="D125" s="20" t="s">
        <v>399</v>
      </c>
      <c r="E125" s="22">
        <v>44292</v>
      </c>
      <c r="F125" s="22">
        <v>44266</v>
      </c>
      <c r="G125" s="23">
        <v>68100</v>
      </c>
      <c r="H125" s="24">
        <v>0</v>
      </c>
      <c r="I125" s="31"/>
      <c r="J125" s="24">
        <v>62108</v>
      </c>
      <c r="K125" s="24">
        <v>0</v>
      </c>
      <c r="L125" s="24">
        <v>0</v>
      </c>
      <c r="M125" s="24">
        <v>0</v>
      </c>
      <c r="N125" s="24">
        <v>62108</v>
      </c>
      <c r="O125" s="24">
        <v>5992</v>
      </c>
      <c r="P125" s="26" t="s">
        <v>400</v>
      </c>
      <c r="Q125" s="23">
        <v>68100</v>
      </c>
      <c r="R125" s="24">
        <v>0</v>
      </c>
      <c r="S125" s="24">
        <v>0</v>
      </c>
      <c r="T125" s="22" t="s">
        <v>50</v>
      </c>
      <c r="U125" s="24">
        <v>0</v>
      </c>
      <c r="V125" s="23" t="s">
        <v>401</v>
      </c>
      <c r="W125" s="22">
        <v>44310</v>
      </c>
      <c r="X125" s="24">
        <v>5992</v>
      </c>
      <c r="Y125" s="22" t="s">
        <v>52</v>
      </c>
      <c r="Z125" s="24">
        <v>0</v>
      </c>
      <c r="AA125" s="31"/>
      <c r="AB125" s="24">
        <v>0</v>
      </c>
      <c r="AC125" s="24">
        <v>0</v>
      </c>
      <c r="AD125" s="31"/>
      <c r="AE125" s="23">
        <v>5992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str">
        <f>IF(D125&lt;&gt;"",IF(AK125&lt;&gt;"OK",IF(IFERROR(VLOOKUP(C125&amp;D125,[1]Radicacion!$J$2:$EI$30174,2,0),VLOOKUP(D125,[1]Radicacion!$J$2:$L$30174,2,0))&lt;&gt;"","NO EXIGIBLES"),""),"")</f>
        <v>NO EXIGIBLES</v>
      </c>
    </row>
    <row r="126" spans="1:38" x14ac:dyDescent="0.25">
      <c r="A126" s="20">
        <v>118</v>
      </c>
      <c r="B126" s="21" t="s">
        <v>46</v>
      </c>
      <c r="C126" s="20" t="s">
        <v>56</v>
      </c>
      <c r="D126" s="20" t="s">
        <v>402</v>
      </c>
      <c r="E126" s="22">
        <v>44292</v>
      </c>
      <c r="F126" s="22">
        <v>44266</v>
      </c>
      <c r="G126" s="23">
        <v>68100</v>
      </c>
      <c r="H126" s="24">
        <v>0</v>
      </c>
      <c r="I126" s="31"/>
      <c r="J126" s="24">
        <v>62108</v>
      </c>
      <c r="K126" s="24">
        <v>0</v>
      </c>
      <c r="L126" s="24">
        <v>0</v>
      </c>
      <c r="M126" s="24">
        <v>0</v>
      </c>
      <c r="N126" s="24">
        <v>62108</v>
      </c>
      <c r="O126" s="24">
        <v>5992</v>
      </c>
      <c r="P126" s="26" t="s">
        <v>403</v>
      </c>
      <c r="Q126" s="23">
        <v>68100</v>
      </c>
      <c r="R126" s="24">
        <v>0</v>
      </c>
      <c r="S126" s="24">
        <v>0</v>
      </c>
      <c r="T126" s="22" t="s">
        <v>50</v>
      </c>
      <c r="U126" s="24">
        <v>0</v>
      </c>
      <c r="V126" s="23" t="s">
        <v>404</v>
      </c>
      <c r="W126" s="22">
        <v>44310</v>
      </c>
      <c r="X126" s="24">
        <v>5992</v>
      </c>
      <c r="Y126" s="22" t="s">
        <v>52</v>
      </c>
      <c r="Z126" s="24">
        <v>0</v>
      </c>
      <c r="AA126" s="31"/>
      <c r="AB126" s="24">
        <v>0</v>
      </c>
      <c r="AC126" s="24">
        <v>0</v>
      </c>
      <c r="AD126" s="31"/>
      <c r="AE126" s="23">
        <v>5992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str">
        <f>IF(D126&lt;&gt;"",IF(AK126&lt;&gt;"OK",IF(IFERROR(VLOOKUP(C126&amp;D126,[1]Radicacion!$J$2:$EI$30174,2,0),VLOOKUP(D126,[1]Radicacion!$J$2:$L$30174,2,0))&lt;&gt;"","NO EXIGIBLES"),""),"")</f>
        <v>NO EXIGIBLES</v>
      </c>
    </row>
    <row r="127" spans="1:38" x14ac:dyDescent="0.25">
      <c r="A127" s="20">
        <v>119</v>
      </c>
      <c r="B127" s="21" t="s">
        <v>46</v>
      </c>
      <c r="C127" s="20" t="s">
        <v>56</v>
      </c>
      <c r="D127" s="20" t="s">
        <v>405</v>
      </c>
      <c r="E127" s="22">
        <v>44292</v>
      </c>
      <c r="F127" s="22">
        <v>44268</v>
      </c>
      <c r="G127" s="23">
        <v>68100</v>
      </c>
      <c r="H127" s="24">
        <v>0</v>
      </c>
      <c r="I127" s="31"/>
      <c r="J127" s="24">
        <v>62108</v>
      </c>
      <c r="K127" s="24">
        <v>0</v>
      </c>
      <c r="L127" s="24">
        <v>0</v>
      </c>
      <c r="M127" s="24">
        <v>0</v>
      </c>
      <c r="N127" s="24">
        <v>62108</v>
      </c>
      <c r="O127" s="24">
        <v>5992</v>
      </c>
      <c r="P127" s="26" t="s">
        <v>406</v>
      </c>
      <c r="Q127" s="23">
        <v>68100</v>
      </c>
      <c r="R127" s="24">
        <v>0</v>
      </c>
      <c r="S127" s="24">
        <v>0</v>
      </c>
      <c r="T127" s="22" t="s">
        <v>50</v>
      </c>
      <c r="U127" s="24">
        <v>0</v>
      </c>
      <c r="V127" s="23" t="s">
        <v>407</v>
      </c>
      <c r="W127" s="22">
        <v>44310</v>
      </c>
      <c r="X127" s="24">
        <v>5992</v>
      </c>
      <c r="Y127" s="22">
        <v>44441</v>
      </c>
      <c r="Z127" s="24">
        <v>0</v>
      </c>
      <c r="AA127" s="31"/>
      <c r="AB127" s="24">
        <v>0</v>
      </c>
      <c r="AC127" s="24">
        <v>0</v>
      </c>
      <c r="AD127" s="31"/>
      <c r="AE127" s="23">
        <v>5992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str">
        <f>IF(D127&lt;&gt;"",IF(AK127&lt;&gt;"OK",IF(IFERROR(VLOOKUP(C127&amp;D127,[1]Radicacion!$J$2:$EI$30174,2,0),VLOOKUP(D127,[1]Radicacion!$J$2:$L$30174,2,0))&lt;&gt;"","NO EXIGIBLES"),""),"")</f>
        <v>NO EXIGIBLES</v>
      </c>
    </row>
    <row r="128" spans="1:38" x14ac:dyDescent="0.25">
      <c r="A128" s="20">
        <v>120</v>
      </c>
      <c r="B128" s="21" t="s">
        <v>46</v>
      </c>
      <c r="C128" s="20" t="s">
        <v>56</v>
      </c>
      <c r="D128" s="20" t="s">
        <v>408</v>
      </c>
      <c r="E128" s="22">
        <v>44292</v>
      </c>
      <c r="F128" s="22">
        <v>44229</v>
      </c>
      <c r="G128" s="23">
        <v>68100</v>
      </c>
      <c r="H128" s="24">
        <v>0</v>
      </c>
      <c r="I128" s="31"/>
      <c r="J128" s="24">
        <v>62108</v>
      </c>
      <c r="K128" s="24">
        <v>0</v>
      </c>
      <c r="L128" s="24">
        <v>0</v>
      </c>
      <c r="M128" s="24">
        <v>0</v>
      </c>
      <c r="N128" s="24">
        <v>62108</v>
      </c>
      <c r="O128" s="24">
        <v>5992</v>
      </c>
      <c r="P128" s="26" t="s">
        <v>409</v>
      </c>
      <c r="Q128" s="23">
        <v>68100</v>
      </c>
      <c r="R128" s="24">
        <v>0</v>
      </c>
      <c r="S128" s="24">
        <v>0</v>
      </c>
      <c r="T128" s="22" t="s">
        <v>50</v>
      </c>
      <c r="U128" s="24">
        <v>0</v>
      </c>
      <c r="V128" s="23" t="s">
        <v>410</v>
      </c>
      <c r="W128" s="22">
        <v>44309</v>
      </c>
      <c r="X128" s="24">
        <v>5992</v>
      </c>
      <c r="Y128" s="22">
        <v>44377</v>
      </c>
      <c r="Z128" s="24">
        <v>0</v>
      </c>
      <c r="AA128" s="31"/>
      <c r="AB128" s="24">
        <v>0</v>
      </c>
      <c r="AC128" s="24">
        <v>0</v>
      </c>
      <c r="AD128" s="31"/>
      <c r="AE128" s="23">
        <v>5992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str">
        <f>IF(D128&lt;&gt;"",IF(AK128&lt;&gt;"OK",IF(IFERROR(VLOOKUP(C128&amp;D128,[1]Radicacion!$J$2:$EI$30174,2,0),VLOOKUP(D128,[1]Radicacion!$J$2:$L$30174,2,0))&lt;&gt;"","NO EXIGIBLES"),""),"")</f>
        <v>NO EXIGIBLES</v>
      </c>
    </row>
    <row r="129" spans="1:38" x14ac:dyDescent="0.25">
      <c r="A129" s="20">
        <v>121</v>
      </c>
      <c r="B129" s="21" t="s">
        <v>46</v>
      </c>
      <c r="C129" s="20" t="s">
        <v>56</v>
      </c>
      <c r="D129" s="20" t="s">
        <v>411</v>
      </c>
      <c r="E129" s="22">
        <v>44292</v>
      </c>
      <c r="F129" s="22">
        <v>44236</v>
      </c>
      <c r="G129" s="23">
        <v>68100</v>
      </c>
      <c r="H129" s="24">
        <v>0</v>
      </c>
      <c r="I129" s="31"/>
      <c r="J129" s="24">
        <v>62108</v>
      </c>
      <c r="K129" s="24">
        <v>0</v>
      </c>
      <c r="L129" s="24">
        <v>0</v>
      </c>
      <c r="M129" s="24">
        <v>0</v>
      </c>
      <c r="N129" s="24">
        <v>62108</v>
      </c>
      <c r="O129" s="24">
        <v>5992</v>
      </c>
      <c r="P129" s="26" t="s">
        <v>412</v>
      </c>
      <c r="Q129" s="23">
        <v>68100</v>
      </c>
      <c r="R129" s="24">
        <v>0</v>
      </c>
      <c r="S129" s="24">
        <v>0</v>
      </c>
      <c r="T129" s="22" t="s">
        <v>50</v>
      </c>
      <c r="U129" s="24">
        <v>0</v>
      </c>
      <c r="V129" s="23" t="s">
        <v>413</v>
      </c>
      <c r="W129" s="22">
        <v>44309</v>
      </c>
      <c r="X129" s="24">
        <v>5992</v>
      </c>
      <c r="Y129" s="22">
        <v>44377</v>
      </c>
      <c r="Z129" s="24">
        <v>0</v>
      </c>
      <c r="AA129" s="31"/>
      <c r="AB129" s="24">
        <v>0</v>
      </c>
      <c r="AC129" s="24">
        <v>0</v>
      </c>
      <c r="AD129" s="31"/>
      <c r="AE129" s="23">
        <v>5992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str">
        <f>IF(D129&lt;&gt;"",IF(AK129&lt;&gt;"OK",IF(IFERROR(VLOOKUP(C129&amp;D129,[1]Radicacion!$J$2:$EI$30174,2,0),VLOOKUP(D129,[1]Radicacion!$J$2:$L$30174,2,0))&lt;&gt;"","NO EXIGIBLES"),""),"")</f>
        <v>NO EXIGIBLES</v>
      </c>
    </row>
    <row r="130" spans="1:38" x14ac:dyDescent="0.25">
      <c r="A130" s="20">
        <v>122</v>
      </c>
      <c r="B130" s="21" t="s">
        <v>46</v>
      </c>
      <c r="C130" s="20" t="s">
        <v>56</v>
      </c>
      <c r="D130" s="20" t="s">
        <v>414</v>
      </c>
      <c r="E130" s="22">
        <v>44292</v>
      </c>
      <c r="F130" s="22">
        <v>44239</v>
      </c>
      <c r="G130" s="23">
        <v>68100</v>
      </c>
      <c r="H130" s="24">
        <v>0</v>
      </c>
      <c r="I130" s="31"/>
      <c r="J130" s="24">
        <v>62108</v>
      </c>
      <c r="K130" s="24">
        <v>0</v>
      </c>
      <c r="L130" s="24">
        <v>0</v>
      </c>
      <c r="M130" s="24">
        <v>0</v>
      </c>
      <c r="N130" s="24">
        <v>62108</v>
      </c>
      <c r="O130" s="24">
        <v>5992</v>
      </c>
      <c r="P130" s="26" t="s">
        <v>415</v>
      </c>
      <c r="Q130" s="23">
        <v>68100</v>
      </c>
      <c r="R130" s="24">
        <v>0</v>
      </c>
      <c r="S130" s="24">
        <v>0</v>
      </c>
      <c r="T130" s="22" t="s">
        <v>50</v>
      </c>
      <c r="U130" s="24">
        <v>0</v>
      </c>
      <c r="V130" s="23" t="s">
        <v>416</v>
      </c>
      <c r="W130" s="22">
        <v>44309</v>
      </c>
      <c r="X130" s="24">
        <v>5992</v>
      </c>
      <c r="Y130" s="22">
        <v>44377</v>
      </c>
      <c r="Z130" s="24">
        <v>0</v>
      </c>
      <c r="AA130" s="31"/>
      <c r="AB130" s="24">
        <v>0</v>
      </c>
      <c r="AC130" s="24">
        <v>0</v>
      </c>
      <c r="AD130" s="31"/>
      <c r="AE130" s="23">
        <v>5992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str">
        <f>IF(D130&lt;&gt;"",IF(AK130&lt;&gt;"OK",IF(IFERROR(VLOOKUP(C130&amp;D130,[1]Radicacion!$J$2:$EI$30174,2,0),VLOOKUP(D130,[1]Radicacion!$J$2:$L$30174,2,0))&lt;&gt;"","NO EXIGIBLES"),""),"")</f>
        <v>NO EXIGIBLES</v>
      </c>
    </row>
    <row r="131" spans="1:38" x14ac:dyDescent="0.25">
      <c r="A131" s="20">
        <v>123</v>
      </c>
      <c r="B131" s="21" t="s">
        <v>46</v>
      </c>
      <c r="C131" s="20" t="s">
        <v>56</v>
      </c>
      <c r="D131" s="20" t="s">
        <v>417</v>
      </c>
      <c r="E131" s="22">
        <v>44292</v>
      </c>
      <c r="F131" s="22">
        <v>44239</v>
      </c>
      <c r="G131" s="23">
        <v>68100</v>
      </c>
      <c r="H131" s="24">
        <v>0</v>
      </c>
      <c r="I131" s="31"/>
      <c r="J131" s="24">
        <v>62108</v>
      </c>
      <c r="K131" s="24">
        <v>0</v>
      </c>
      <c r="L131" s="24">
        <v>0</v>
      </c>
      <c r="M131" s="24">
        <v>0</v>
      </c>
      <c r="N131" s="24">
        <v>62108</v>
      </c>
      <c r="O131" s="24">
        <v>5992</v>
      </c>
      <c r="P131" s="26" t="s">
        <v>418</v>
      </c>
      <c r="Q131" s="23">
        <v>68100</v>
      </c>
      <c r="R131" s="24">
        <v>0</v>
      </c>
      <c r="S131" s="24">
        <v>0</v>
      </c>
      <c r="T131" s="22" t="s">
        <v>50</v>
      </c>
      <c r="U131" s="24">
        <v>0</v>
      </c>
      <c r="V131" s="23" t="s">
        <v>419</v>
      </c>
      <c r="W131" s="22">
        <v>44309</v>
      </c>
      <c r="X131" s="24">
        <v>5992</v>
      </c>
      <c r="Y131" s="22">
        <v>44377</v>
      </c>
      <c r="Z131" s="24">
        <v>0</v>
      </c>
      <c r="AA131" s="31"/>
      <c r="AB131" s="24">
        <v>0</v>
      </c>
      <c r="AC131" s="24">
        <v>0</v>
      </c>
      <c r="AD131" s="31"/>
      <c r="AE131" s="23">
        <v>5992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str">
        <f>IF(D131&lt;&gt;"",IF(AK131&lt;&gt;"OK",IF(IFERROR(VLOOKUP(C131&amp;D131,[1]Radicacion!$J$2:$EI$30174,2,0),VLOOKUP(D131,[1]Radicacion!$J$2:$L$30174,2,0))&lt;&gt;"","NO EXIGIBLES"),""),"")</f>
        <v>NO EXIGIBLES</v>
      </c>
    </row>
    <row r="132" spans="1:38" x14ac:dyDescent="0.25">
      <c r="A132" s="20">
        <v>124</v>
      </c>
      <c r="B132" s="21" t="s">
        <v>46</v>
      </c>
      <c r="C132" s="20" t="s">
        <v>56</v>
      </c>
      <c r="D132" s="20" t="s">
        <v>420</v>
      </c>
      <c r="E132" s="22">
        <v>44292</v>
      </c>
      <c r="F132" s="22">
        <v>44242</v>
      </c>
      <c r="G132" s="23">
        <v>68200</v>
      </c>
      <c r="H132" s="24">
        <v>0</v>
      </c>
      <c r="I132" s="31"/>
      <c r="J132" s="24">
        <v>62208</v>
      </c>
      <c r="K132" s="24">
        <v>0</v>
      </c>
      <c r="L132" s="24">
        <v>0</v>
      </c>
      <c r="M132" s="24">
        <v>0</v>
      </c>
      <c r="N132" s="24">
        <v>62208</v>
      </c>
      <c r="O132" s="24">
        <v>5992</v>
      </c>
      <c r="P132" s="26" t="s">
        <v>421</v>
      </c>
      <c r="Q132" s="23">
        <v>68200</v>
      </c>
      <c r="R132" s="24">
        <v>0</v>
      </c>
      <c r="S132" s="24">
        <v>0</v>
      </c>
      <c r="T132" s="22" t="s">
        <v>50</v>
      </c>
      <c r="U132" s="24">
        <v>0</v>
      </c>
      <c r="V132" s="23" t="s">
        <v>422</v>
      </c>
      <c r="W132" s="22">
        <v>44312</v>
      </c>
      <c r="X132" s="24">
        <v>5992</v>
      </c>
      <c r="Y132" s="22">
        <v>44441</v>
      </c>
      <c r="Z132" s="24">
        <v>0</v>
      </c>
      <c r="AA132" s="31"/>
      <c r="AB132" s="24">
        <v>0</v>
      </c>
      <c r="AC132" s="24">
        <v>0</v>
      </c>
      <c r="AD132" s="31"/>
      <c r="AE132" s="23">
        <v>5992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str">
        <f>IF(D132&lt;&gt;"",IF(AK132&lt;&gt;"OK",IF(IFERROR(VLOOKUP(C132&amp;D132,[1]Radicacion!$J$2:$EI$30174,2,0),VLOOKUP(D132,[1]Radicacion!$J$2:$L$30174,2,0))&lt;&gt;"","NO EXIGIBLES"),""),"")</f>
        <v>NO EXIGIBLES</v>
      </c>
    </row>
    <row r="133" spans="1:38" x14ac:dyDescent="0.25">
      <c r="A133" s="20">
        <v>125</v>
      </c>
      <c r="B133" s="21" t="s">
        <v>46</v>
      </c>
      <c r="C133" s="20" t="s">
        <v>56</v>
      </c>
      <c r="D133" s="20" t="s">
        <v>423</v>
      </c>
      <c r="E133" s="22">
        <v>44292</v>
      </c>
      <c r="F133" s="22">
        <v>44242</v>
      </c>
      <c r="G133" s="23">
        <v>68100</v>
      </c>
      <c r="H133" s="24">
        <v>0</v>
      </c>
      <c r="I133" s="31"/>
      <c r="J133" s="24">
        <v>62108</v>
      </c>
      <c r="K133" s="24">
        <v>0</v>
      </c>
      <c r="L133" s="24">
        <v>0</v>
      </c>
      <c r="M133" s="24">
        <v>0</v>
      </c>
      <c r="N133" s="24">
        <v>62108</v>
      </c>
      <c r="O133" s="24">
        <v>5992</v>
      </c>
      <c r="P133" s="26" t="s">
        <v>424</v>
      </c>
      <c r="Q133" s="23">
        <v>68100</v>
      </c>
      <c r="R133" s="24">
        <v>0</v>
      </c>
      <c r="S133" s="24">
        <v>0</v>
      </c>
      <c r="T133" s="22" t="s">
        <v>50</v>
      </c>
      <c r="U133" s="24">
        <v>0</v>
      </c>
      <c r="V133" s="23" t="s">
        <v>425</v>
      </c>
      <c r="W133" s="22">
        <v>44312</v>
      </c>
      <c r="X133" s="24">
        <v>5992</v>
      </c>
      <c r="Y133" s="22">
        <v>44441</v>
      </c>
      <c r="Z133" s="24">
        <v>0</v>
      </c>
      <c r="AA133" s="31"/>
      <c r="AB133" s="24">
        <v>0</v>
      </c>
      <c r="AC133" s="24">
        <v>0</v>
      </c>
      <c r="AD133" s="31"/>
      <c r="AE133" s="23">
        <v>5992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str">
        <f>IF(D133&lt;&gt;"",IF(AK133&lt;&gt;"OK",IF(IFERROR(VLOOKUP(C133&amp;D133,[1]Radicacion!$J$2:$EI$30174,2,0),VLOOKUP(D133,[1]Radicacion!$J$2:$L$30174,2,0))&lt;&gt;"","NO EXIGIBLES"),""),"")</f>
        <v>NO EXIGIBLES</v>
      </c>
    </row>
    <row r="134" spans="1:38" x14ac:dyDescent="0.25">
      <c r="A134" s="20">
        <v>126</v>
      </c>
      <c r="B134" s="21" t="s">
        <v>46</v>
      </c>
      <c r="C134" s="20" t="s">
        <v>56</v>
      </c>
      <c r="D134" s="20" t="s">
        <v>426</v>
      </c>
      <c r="E134" s="22">
        <v>44292</v>
      </c>
      <c r="F134" s="22">
        <v>44242</v>
      </c>
      <c r="G134" s="23">
        <v>68100</v>
      </c>
      <c r="H134" s="24">
        <v>0</v>
      </c>
      <c r="I134" s="31"/>
      <c r="J134" s="24">
        <v>62108</v>
      </c>
      <c r="K134" s="24">
        <v>0</v>
      </c>
      <c r="L134" s="24">
        <v>0</v>
      </c>
      <c r="M134" s="24">
        <v>0</v>
      </c>
      <c r="N134" s="24">
        <v>62108</v>
      </c>
      <c r="O134" s="24">
        <v>5992</v>
      </c>
      <c r="P134" s="26" t="s">
        <v>427</v>
      </c>
      <c r="Q134" s="23">
        <v>68100</v>
      </c>
      <c r="R134" s="24">
        <v>0</v>
      </c>
      <c r="S134" s="24">
        <v>0</v>
      </c>
      <c r="T134" s="22" t="s">
        <v>50</v>
      </c>
      <c r="U134" s="24">
        <v>0</v>
      </c>
      <c r="V134" s="23" t="s">
        <v>428</v>
      </c>
      <c r="W134" s="22">
        <v>44312</v>
      </c>
      <c r="X134" s="24">
        <v>5992</v>
      </c>
      <c r="Y134" s="22" t="s">
        <v>52</v>
      </c>
      <c r="Z134" s="24">
        <v>0</v>
      </c>
      <c r="AA134" s="31"/>
      <c r="AB134" s="24">
        <v>0</v>
      </c>
      <c r="AC134" s="24">
        <v>0</v>
      </c>
      <c r="AD134" s="31"/>
      <c r="AE134" s="23">
        <v>5992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str">
        <f>IF(D134&lt;&gt;"",IF(AK134&lt;&gt;"OK",IF(IFERROR(VLOOKUP(C134&amp;D134,[1]Radicacion!$J$2:$EI$30174,2,0),VLOOKUP(D134,[1]Radicacion!$J$2:$L$30174,2,0))&lt;&gt;"","NO EXIGIBLES"),""),"")</f>
        <v>NO EXIGIBLES</v>
      </c>
    </row>
    <row r="135" spans="1:38" x14ac:dyDescent="0.25">
      <c r="A135" s="20">
        <v>127</v>
      </c>
      <c r="B135" s="21" t="s">
        <v>46</v>
      </c>
      <c r="C135" s="20" t="s">
        <v>56</v>
      </c>
      <c r="D135" s="20" t="s">
        <v>429</v>
      </c>
      <c r="E135" s="22">
        <v>44292</v>
      </c>
      <c r="F135" s="22">
        <v>44242</v>
      </c>
      <c r="G135" s="23">
        <v>68100</v>
      </c>
      <c r="H135" s="24">
        <v>0</v>
      </c>
      <c r="I135" s="31"/>
      <c r="J135" s="24">
        <v>62108</v>
      </c>
      <c r="K135" s="24">
        <v>0</v>
      </c>
      <c r="L135" s="24">
        <v>0</v>
      </c>
      <c r="M135" s="24">
        <v>0</v>
      </c>
      <c r="N135" s="24">
        <v>62108</v>
      </c>
      <c r="O135" s="24">
        <v>5992</v>
      </c>
      <c r="P135" s="26" t="s">
        <v>430</v>
      </c>
      <c r="Q135" s="23">
        <v>68100</v>
      </c>
      <c r="R135" s="24">
        <v>0</v>
      </c>
      <c r="S135" s="24">
        <v>0</v>
      </c>
      <c r="T135" s="22" t="s">
        <v>50</v>
      </c>
      <c r="U135" s="24">
        <v>0</v>
      </c>
      <c r="V135" s="23" t="s">
        <v>431</v>
      </c>
      <c r="W135" s="22">
        <v>44312</v>
      </c>
      <c r="X135" s="24">
        <v>5992</v>
      </c>
      <c r="Y135" s="22" t="s">
        <v>52</v>
      </c>
      <c r="Z135" s="24">
        <v>0</v>
      </c>
      <c r="AA135" s="31"/>
      <c r="AB135" s="24">
        <v>0</v>
      </c>
      <c r="AC135" s="24">
        <v>0</v>
      </c>
      <c r="AD135" s="31"/>
      <c r="AE135" s="23">
        <v>5992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str">
        <f>IF(D135&lt;&gt;"",IF(AK135&lt;&gt;"OK",IF(IFERROR(VLOOKUP(C135&amp;D135,[1]Radicacion!$J$2:$EI$30174,2,0),VLOOKUP(D135,[1]Radicacion!$J$2:$L$30174,2,0))&lt;&gt;"","NO EXIGIBLES"),""),"")</f>
        <v>NO EXIGIBLES</v>
      </c>
    </row>
    <row r="136" spans="1:38" x14ac:dyDescent="0.25">
      <c r="A136" s="20">
        <v>128</v>
      </c>
      <c r="B136" s="21" t="s">
        <v>46</v>
      </c>
      <c r="C136" s="20" t="s">
        <v>56</v>
      </c>
      <c r="D136" s="20" t="s">
        <v>432</v>
      </c>
      <c r="E136" s="22">
        <v>44292</v>
      </c>
      <c r="F136" s="22">
        <v>44242</v>
      </c>
      <c r="G136" s="23">
        <v>68100</v>
      </c>
      <c r="H136" s="24">
        <v>0</v>
      </c>
      <c r="I136" s="31"/>
      <c r="J136" s="24">
        <v>62108</v>
      </c>
      <c r="K136" s="24">
        <v>0</v>
      </c>
      <c r="L136" s="24">
        <v>0</v>
      </c>
      <c r="M136" s="24">
        <v>0</v>
      </c>
      <c r="N136" s="24">
        <v>62108</v>
      </c>
      <c r="O136" s="24">
        <v>5992</v>
      </c>
      <c r="P136" s="26" t="s">
        <v>433</v>
      </c>
      <c r="Q136" s="23">
        <v>68100</v>
      </c>
      <c r="R136" s="24">
        <v>0</v>
      </c>
      <c r="S136" s="24">
        <v>0</v>
      </c>
      <c r="T136" s="22" t="s">
        <v>50</v>
      </c>
      <c r="U136" s="24">
        <v>0</v>
      </c>
      <c r="V136" s="23" t="s">
        <v>434</v>
      </c>
      <c r="W136" s="22">
        <v>44312</v>
      </c>
      <c r="X136" s="24">
        <v>5992</v>
      </c>
      <c r="Y136" s="22" t="s">
        <v>52</v>
      </c>
      <c r="Z136" s="24">
        <v>0</v>
      </c>
      <c r="AA136" s="31"/>
      <c r="AB136" s="24">
        <v>0</v>
      </c>
      <c r="AC136" s="24">
        <v>0</v>
      </c>
      <c r="AD136" s="31"/>
      <c r="AE136" s="23">
        <v>5992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str">
        <f>IF(D136&lt;&gt;"",IF(AK136&lt;&gt;"OK",IF(IFERROR(VLOOKUP(C136&amp;D136,[1]Radicacion!$J$2:$EI$30174,2,0),VLOOKUP(D136,[1]Radicacion!$J$2:$L$30174,2,0))&lt;&gt;"","NO EXIGIBLES"),""),"")</f>
        <v>NO EXIGIBLES</v>
      </c>
    </row>
    <row r="137" spans="1:38" x14ac:dyDescent="0.25">
      <c r="A137" s="20">
        <v>129</v>
      </c>
      <c r="B137" s="21" t="s">
        <v>46</v>
      </c>
      <c r="C137" s="20" t="s">
        <v>56</v>
      </c>
      <c r="D137" s="20" t="s">
        <v>435</v>
      </c>
      <c r="E137" s="22">
        <v>44292</v>
      </c>
      <c r="F137" s="22">
        <v>44242</v>
      </c>
      <c r="G137" s="23">
        <v>68100</v>
      </c>
      <c r="H137" s="24">
        <v>0</v>
      </c>
      <c r="I137" s="31"/>
      <c r="J137" s="24">
        <v>62108</v>
      </c>
      <c r="K137" s="24">
        <v>0</v>
      </c>
      <c r="L137" s="24">
        <v>0</v>
      </c>
      <c r="M137" s="24">
        <v>0</v>
      </c>
      <c r="N137" s="24">
        <v>62108</v>
      </c>
      <c r="O137" s="24">
        <v>5992</v>
      </c>
      <c r="P137" s="26" t="s">
        <v>436</v>
      </c>
      <c r="Q137" s="23">
        <v>68100</v>
      </c>
      <c r="R137" s="24">
        <v>0</v>
      </c>
      <c r="S137" s="24">
        <v>0</v>
      </c>
      <c r="T137" s="22" t="s">
        <v>50</v>
      </c>
      <c r="U137" s="24">
        <v>0</v>
      </c>
      <c r="V137" s="23" t="s">
        <v>437</v>
      </c>
      <c r="W137" s="22">
        <v>44312</v>
      </c>
      <c r="X137" s="24">
        <v>5992</v>
      </c>
      <c r="Y137" s="22" t="s">
        <v>52</v>
      </c>
      <c r="Z137" s="24">
        <v>0</v>
      </c>
      <c r="AA137" s="31"/>
      <c r="AB137" s="24">
        <v>0</v>
      </c>
      <c r="AC137" s="24">
        <v>0</v>
      </c>
      <c r="AD137" s="31"/>
      <c r="AE137" s="23">
        <v>5992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str">
        <f>IF(D137&lt;&gt;"",IF(AK137&lt;&gt;"OK",IF(IFERROR(VLOOKUP(C137&amp;D137,[1]Radicacion!$J$2:$EI$30174,2,0),VLOOKUP(D137,[1]Radicacion!$J$2:$L$30174,2,0))&lt;&gt;"","NO EXIGIBLES"),""),"")</f>
        <v>NO EXIGIBLES</v>
      </c>
    </row>
    <row r="138" spans="1:38" x14ac:dyDescent="0.25">
      <c r="A138" s="20">
        <v>130</v>
      </c>
      <c r="B138" s="21" t="s">
        <v>46</v>
      </c>
      <c r="C138" s="20" t="s">
        <v>56</v>
      </c>
      <c r="D138" s="20" t="s">
        <v>438</v>
      </c>
      <c r="E138" s="22">
        <v>44292</v>
      </c>
      <c r="F138" s="22">
        <v>44242</v>
      </c>
      <c r="G138" s="23">
        <v>68200</v>
      </c>
      <c r="H138" s="24">
        <v>0</v>
      </c>
      <c r="I138" s="31"/>
      <c r="J138" s="24">
        <v>62208</v>
      </c>
      <c r="K138" s="24">
        <v>0</v>
      </c>
      <c r="L138" s="24">
        <v>0</v>
      </c>
      <c r="M138" s="24">
        <v>0</v>
      </c>
      <c r="N138" s="24">
        <v>62208</v>
      </c>
      <c r="O138" s="24">
        <v>5992</v>
      </c>
      <c r="P138" s="26" t="s">
        <v>439</v>
      </c>
      <c r="Q138" s="23">
        <v>68200</v>
      </c>
      <c r="R138" s="24">
        <v>0</v>
      </c>
      <c r="S138" s="24">
        <v>0</v>
      </c>
      <c r="T138" s="22" t="s">
        <v>50</v>
      </c>
      <c r="U138" s="24">
        <v>0</v>
      </c>
      <c r="V138" s="23" t="s">
        <v>440</v>
      </c>
      <c r="W138" s="22">
        <v>44312</v>
      </c>
      <c r="X138" s="24">
        <v>5992</v>
      </c>
      <c r="Y138" s="22" t="s">
        <v>52</v>
      </c>
      <c r="Z138" s="24">
        <v>0</v>
      </c>
      <c r="AA138" s="31"/>
      <c r="AB138" s="24">
        <v>0</v>
      </c>
      <c r="AC138" s="24">
        <v>0</v>
      </c>
      <c r="AD138" s="31"/>
      <c r="AE138" s="23">
        <v>5992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str">
        <f>IF(D138&lt;&gt;"",IF(AK138&lt;&gt;"OK",IF(IFERROR(VLOOKUP(C138&amp;D138,[1]Radicacion!$J$2:$EI$30174,2,0),VLOOKUP(D138,[1]Radicacion!$J$2:$L$30174,2,0))&lt;&gt;"","NO EXIGIBLES"),""),"")</f>
        <v>NO EXIGIBLES</v>
      </c>
    </row>
    <row r="139" spans="1:38" x14ac:dyDescent="0.25">
      <c r="A139" s="20">
        <v>131</v>
      </c>
      <c r="B139" s="21" t="s">
        <v>46</v>
      </c>
      <c r="C139" s="20" t="s">
        <v>56</v>
      </c>
      <c r="D139" s="20" t="s">
        <v>441</v>
      </c>
      <c r="E139" s="22">
        <v>44292</v>
      </c>
      <c r="F139" s="22">
        <v>44242</v>
      </c>
      <c r="G139" s="23">
        <v>68100</v>
      </c>
      <c r="H139" s="24">
        <v>0</v>
      </c>
      <c r="I139" s="31"/>
      <c r="J139" s="24">
        <v>62108</v>
      </c>
      <c r="K139" s="24">
        <v>0</v>
      </c>
      <c r="L139" s="24">
        <v>0</v>
      </c>
      <c r="M139" s="24">
        <v>0</v>
      </c>
      <c r="N139" s="24">
        <v>62108</v>
      </c>
      <c r="O139" s="24">
        <v>5992</v>
      </c>
      <c r="P139" s="26" t="s">
        <v>442</v>
      </c>
      <c r="Q139" s="23">
        <v>68100</v>
      </c>
      <c r="R139" s="24">
        <v>0</v>
      </c>
      <c r="S139" s="24">
        <v>0</v>
      </c>
      <c r="T139" s="22" t="s">
        <v>50</v>
      </c>
      <c r="U139" s="24">
        <v>0</v>
      </c>
      <c r="V139" s="23" t="s">
        <v>443</v>
      </c>
      <c r="W139" s="22">
        <v>44312</v>
      </c>
      <c r="X139" s="24">
        <v>5992</v>
      </c>
      <c r="Y139" s="22" t="s">
        <v>52</v>
      </c>
      <c r="Z139" s="24">
        <v>0</v>
      </c>
      <c r="AA139" s="31"/>
      <c r="AB139" s="24">
        <v>0</v>
      </c>
      <c r="AC139" s="24">
        <v>0</v>
      </c>
      <c r="AD139" s="31"/>
      <c r="AE139" s="23">
        <v>5992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IF(D139&lt;&gt;"",IF(AK139&lt;&gt;"OK",IF(IFERROR(VLOOKUP(C139&amp;D139,[1]Radicacion!$J$2:$EI$30174,2,0),VLOOKUP(D139,[1]Radicacion!$J$2:$L$30174,2,0))&lt;&gt;"","NO EXIGIBLES"),""),"")</f>
        <v>NO EXIGIBLES</v>
      </c>
    </row>
    <row r="140" spans="1:38" x14ac:dyDescent="0.25">
      <c r="A140" s="20">
        <v>132</v>
      </c>
      <c r="B140" s="21" t="s">
        <v>46</v>
      </c>
      <c r="C140" s="20" t="s">
        <v>56</v>
      </c>
      <c r="D140" s="20" t="s">
        <v>444</v>
      </c>
      <c r="E140" s="22">
        <v>44292</v>
      </c>
      <c r="F140" s="22">
        <v>44242</v>
      </c>
      <c r="G140" s="23">
        <v>68100</v>
      </c>
      <c r="H140" s="24">
        <v>0</v>
      </c>
      <c r="I140" s="31"/>
      <c r="J140" s="24">
        <v>62108</v>
      </c>
      <c r="K140" s="24">
        <v>0</v>
      </c>
      <c r="L140" s="24">
        <v>0</v>
      </c>
      <c r="M140" s="24">
        <v>0</v>
      </c>
      <c r="N140" s="24">
        <v>62108</v>
      </c>
      <c r="O140" s="24">
        <v>5992</v>
      </c>
      <c r="P140" s="26" t="s">
        <v>445</v>
      </c>
      <c r="Q140" s="23">
        <v>68100</v>
      </c>
      <c r="R140" s="24">
        <v>0</v>
      </c>
      <c r="S140" s="24">
        <v>0</v>
      </c>
      <c r="T140" s="22" t="s">
        <v>50</v>
      </c>
      <c r="U140" s="24">
        <v>0</v>
      </c>
      <c r="V140" s="23" t="s">
        <v>446</v>
      </c>
      <c r="W140" s="22">
        <v>44312</v>
      </c>
      <c r="X140" s="24">
        <v>5992</v>
      </c>
      <c r="Y140" s="22" t="s">
        <v>52</v>
      </c>
      <c r="Z140" s="24">
        <v>0</v>
      </c>
      <c r="AA140" s="31"/>
      <c r="AB140" s="24">
        <v>0</v>
      </c>
      <c r="AC140" s="24">
        <v>0</v>
      </c>
      <c r="AD140" s="31"/>
      <c r="AE140" s="23">
        <v>5992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str">
        <f>IF(D140&lt;&gt;"",IF(AK140&lt;&gt;"OK",IF(IFERROR(VLOOKUP(C140&amp;D140,[1]Radicacion!$J$2:$EI$30174,2,0),VLOOKUP(D140,[1]Radicacion!$J$2:$L$30174,2,0))&lt;&gt;"","NO EXIGIBLES"),""),"")</f>
        <v>NO EXIGIBLES</v>
      </c>
    </row>
    <row r="141" spans="1:38" x14ac:dyDescent="0.25">
      <c r="A141" s="20">
        <v>133</v>
      </c>
      <c r="B141" s="21" t="s">
        <v>46</v>
      </c>
      <c r="C141" s="20" t="s">
        <v>56</v>
      </c>
      <c r="D141" s="20" t="s">
        <v>447</v>
      </c>
      <c r="E141" s="22">
        <v>44292</v>
      </c>
      <c r="F141" s="22">
        <v>44242</v>
      </c>
      <c r="G141" s="23">
        <v>68100</v>
      </c>
      <c r="H141" s="24">
        <v>0</v>
      </c>
      <c r="I141" s="31"/>
      <c r="J141" s="24">
        <v>62108</v>
      </c>
      <c r="K141" s="24">
        <v>0</v>
      </c>
      <c r="L141" s="24">
        <v>0</v>
      </c>
      <c r="M141" s="24">
        <v>0</v>
      </c>
      <c r="N141" s="24">
        <v>62108</v>
      </c>
      <c r="O141" s="24">
        <v>5992</v>
      </c>
      <c r="P141" s="26" t="s">
        <v>448</v>
      </c>
      <c r="Q141" s="23">
        <v>68100</v>
      </c>
      <c r="R141" s="24">
        <v>0</v>
      </c>
      <c r="S141" s="24">
        <v>0</v>
      </c>
      <c r="T141" s="22" t="s">
        <v>50</v>
      </c>
      <c r="U141" s="24">
        <v>0</v>
      </c>
      <c r="V141" s="23" t="s">
        <v>449</v>
      </c>
      <c r="W141" s="22">
        <v>44312</v>
      </c>
      <c r="X141" s="24">
        <v>5992</v>
      </c>
      <c r="Y141" s="22" t="s">
        <v>52</v>
      </c>
      <c r="Z141" s="24">
        <v>0</v>
      </c>
      <c r="AA141" s="31"/>
      <c r="AB141" s="24">
        <v>0</v>
      </c>
      <c r="AC141" s="24">
        <v>0</v>
      </c>
      <c r="AD141" s="31"/>
      <c r="AE141" s="23">
        <v>5992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str">
        <f>IF(D141&lt;&gt;"",IF(AK141&lt;&gt;"OK",IF(IFERROR(VLOOKUP(C141&amp;D141,[1]Radicacion!$J$2:$EI$30174,2,0),VLOOKUP(D141,[1]Radicacion!$J$2:$L$30174,2,0))&lt;&gt;"","NO EXIGIBLES"),""),"")</f>
        <v>NO EXIGIBLES</v>
      </c>
    </row>
    <row r="142" spans="1:38" x14ac:dyDescent="0.25">
      <c r="A142" s="20">
        <v>134</v>
      </c>
      <c r="B142" s="21" t="s">
        <v>46</v>
      </c>
      <c r="C142" s="20" t="s">
        <v>56</v>
      </c>
      <c r="D142" s="20" t="s">
        <v>450</v>
      </c>
      <c r="E142" s="22">
        <v>44292</v>
      </c>
      <c r="F142" s="22">
        <v>44242</v>
      </c>
      <c r="G142" s="23">
        <v>68100</v>
      </c>
      <c r="H142" s="24">
        <v>0</v>
      </c>
      <c r="I142" s="31"/>
      <c r="J142" s="24">
        <v>62108</v>
      </c>
      <c r="K142" s="24">
        <v>0</v>
      </c>
      <c r="L142" s="24">
        <v>0</v>
      </c>
      <c r="M142" s="24">
        <v>0</v>
      </c>
      <c r="N142" s="24">
        <v>62108</v>
      </c>
      <c r="O142" s="24">
        <v>5992</v>
      </c>
      <c r="P142" s="26" t="s">
        <v>451</v>
      </c>
      <c r="Q142" s="23">
        <v>68100</v>
      </c>
      <c r="R142" s="24">
        <v>0</v>
      </c>
      <c r="S142" s="24">
        <v>0</v>
      </c>
      <c r="T142" s="22" t="s">
        <v>50</v>
      </c>
      <c r="U142" s="24">
        <v>0</v>
      </c>
      <c r="V142" s="23" t="s">
        <v>452</v>
      </c>
      <c r="W142" s="22">
        <v>44312</v>
      </c>
      <c r="X142" s="24">
        <v>5992</v>
      </c>
      <c r="Y142" s="22" t="s">
        <v>52</v>
      </c>
      <c r="Z142" s="24">
        <v>0</v>
      </c>
      <c r="AA142" s="31"/>
      <c r="AB142" s="24">
        <v>0</v>
      </c>
      <c r="AC142" s="24">
        <v>0</v>
      </c>
      <c r="AD142" s="31"/>
      <c r="AE142" s="23">
        <v>5992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str">
        <f>IF(D142&lt;&gt;"",IF(AK142&lt;&gt;"OK",IF(IFERROR(VLOOKUP(C142&amp;D142,[1]Radicacion!$J$2:$EI$30174,2,0),VLOOKUP(D142,[1]Radicacion!$J$2:$L$30174,2,0))&lt;&gt;"","NO EXIGIBLES"),""),"")</f>
        <v>NO EXIGIBLES</v>
      </c>
    </row>
    <row r="143" spans="1:38" x14ac:dyDescent="0.25">
      <c r="A143" s="20">
        <v>135</v>
      </c>
      <c r="B143" s="21" t="s">
        <v>46</v>
      </c>
      <c r="C143" s="20" t="s">
        <v>56</v>
      </c>
      <c r="D143" s="20" t="s">
        <v>453</v>
      </c>
      <c r="E143" s="22">
        <v>44292</v>
      </c>
      <c r="F143" s="22">
        <v>44238</v>
      </c>
      <c r="G143" s="23">
        <v>68100</v>
      </c>
      <c r="H143" s="24">
        <v>0</v>
      </c>
      <c r="I143" s="31"/>
      <c r="J143" s="24">
        <v>62108</v>
      </c>
      <c r="K143" s="24">
        <v>0</v>
      </c>
      <c r="L143" s="24">
        <v>0</v>
      </c>
      <c r="M143" s="24">
        <v>0</v>
      </c>
      <c r="N143" s="24">
        <v>62108</v>
      </c>
      <c r="O143" s="24">
        <v>5992</v>
      </c>
      <c r="P143" s="26" t="s">
        <v>454</v>
      </c>
      <c r="Q143" s="23">
        <v>68100</v>
      </c>
      <c r="R143" s="24">
        <v>0</v>
      </c>
      <c r="S143" s="24">
        <v>0</v>
      </c>
      <c r="T143" s="22" t="s">
        <v>50</v>
      </c>
      <c r="U143" s="24">
        <v>0</v>
      </c>
      <c r="V143" s="23" t="s">
        <v>455</v>
      </c>
      <c r="W143" s="22">
        <v>44308</v>
      </c>
      <c r="X143" s="24">
        <v>5992</v>
      </c>
      <c r="Y143" s="22">
        <v>44383</v>
      </c>
      <c r="Z143" s="24">
        <v>0</v>
      </c>
      <c r="AA143" s="31"/>
      <c r="AB143" s="24">
        <v>0</v>
      </c>
      <c r="AC143" s="24">
        <v>0</v>
      </c>
      <c r="AD143" s="31"/>
      <c r="AE143" s="23">
        <v>5992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str">
        <f>IF(D143&lt;&gt;"",IF(AK143&lt;&gt;"OK",IF(IFERROR(VLOOKUP(C143&amp;D143,[1]Radicacion!$J$2:$EI$30174,2,0),VLOOKUP(D143,[1]Radicacion!$J$2:$L$30174,2,0))&lt;&gt;"","NO EXIGIBLES"),""),"")</f>
        <v>NO EXIGIBLES</v>
      </c>
    </row>
    <row r="144" spans="1:38" x14ac:dyDescent="0.25">
      <c r="A144" s="20">
        <v>136</v>
      </c>
      <c r="B144" s="21" t="s">
        <v>46</v>
      </c>
      <c r="C144" s="20" t="s">
        <v>56</v>
      </c>
      <c r="D144" s="20" t="s">
        <v>456</v>
      </c>
      <c r="E144" s="22">
        <v>44292</v>
      </c>
      <c r="F144" s="22">
        <v>44238</v>
      </c>
      <c r="G144" s="23">
        <v>68100</v>
      </c>
      <c r="H144" s="24">
        <v>0</v>
      </c>
      <c r="I144" s="31"/>
      <c r="J144" s="24">
        <v>62108</v>
      </c>
      <c r="K144" s="24">
        <v>0</v>
      </c>
      <c r="L144" s="24">
        <v>0</v>
      </c>
      <c r="M144" s="24">
        <v>0</v>
      </c>
      <c r="N144" s="24">
        <v>62108</v>
      </c>
      <c r="O144" s="24">
        <v>5992</v>
      </c>
      <c r="P144" s="26" t="s">
        <v>457</v>
      </c>
      <c r="Q144" s="23">
        <v>68100</v>
      </c>
      <c r="R144" s="24">
        <v>0</v>
      </c>
      <c r="S144" s="24">
        <v>0</v>
      </c>
      <c r="T144" s="22" t="s">
        <v>50</v>
      </c>
      <c r="U144" s="24">
        <v>0</v>
      </c>
      <c r="V144" s="23" t="s">
        <v>458</v>
      </c>
      <c r="W144" s="22">
        <v>44308</v>
      </c>
      <c r="X144" s="24">
        <v>5992</v>
      </c>
      <c r="Y144" s="22">
        <v>44383</v>
      </c>
      <c r="Z144" s="24">
        <v>0</v>
      </c>
      <c r="AA144" s="31"/>
      <c r="AB144" s="24">
        <v>0</v>
      </c>
      <c r="AC144" s="24">
        <v>0</v>
      </c>
      <c r="AD144" s="31"/>
      <c r="AE144" s="23">
        <v>5992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str">
        <f>IF(D144&lt;&gt;"",IF(AK144&lt;&gt;"OK",IF(IFERROR(VLOOKUP(C144&amp;D144,[1]Radicacion!$J$2:$EI$30174,2,0),VLOOKUP(D144,[1]Radicacion!$J$2:$L$30174,2,0))&lt;&gt;"","NO EXIGIBLES"),""),"")</f>
        <v>NO EXIGIBLES</v>
      </c>
    </row>
    <row r="145" spans="1:38" x14ac:dyDescent="0.25">
      <c r="A145" s="20">
        <v>137</v>
      </c>
      <c r="B145" s="21" t="s">
        <v>46</v>
      </c>
      <c r="C145" s="20" t="s">
        <v>56</v>
      </c>
      <c r="D145" s="20" t="s">
        <v>459</v>
      </c>
      <c r="E145" s="22">
        <v>44292</v>
      </c>
      <c r="F145" s="22">
        <v>44238</v>
      </c>
      <c r="G145" s="23">
        <v>68100</v>
      </c>
      <c r="H145" s="24">
        <v>0</v>
      </c>
      <c r="I145" s="31"/>
      <c r="J145" s="24">
        <v>62108</v>
      </c>
      <c r="K145" s="24">
        <v>0</v>
      </c>
      <c r="L145" s="24">
        <v>0</v>
      </c>
      <c r="M145" s="24">
        <v>0</v>
      </c>
      <c r="N145" s="24">
        <v>62108</v>
      </c>
      <c r="O145" s="24">
        <v>5992</v>
      </c>
      <c r="P145" s="26" t="s">
        <v>460</v>
      </c>
      <c r="Q145" s="23">
        <v>68100</v>
      </c>
      <c r="R145" s="24">
        <v>0</v>
      </c>
      <c r="S145" s="24">
        <v>0</v>
      </c>
      <c r="T145" s="22" t="s">
        <v>50</v>
      </c>
      <c r="U145" s="24">
        <v>0</v>
      </c>
      <c r="V145" s="23" t="s">
        <v>461</v>
      </c>
      <c r="W145" s="22">
        <v>44308</v>
      </c>
      <c r="X145" s="24">
        <v>5992</v>
      </c>
      <c r="Y145" s="22">
        <v>44383</v>
      </c>
      <c r="Z145" s="24">
        <v>0</v>
      </c>
      <c r="AA145" s="31"/>
      <c r="AB145" s="24">
        <v>0</v>
      </c>
      <c r="AC145" s="24">
        <v>0</v>
      </c>
      <c r="AD145" s="31"/>
      <c r="AE145" s="23">
        <v>5992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str">
        <f>IF(D145&lt;&gt;"",IF(AK145&lt;&gt;"OK",IF(IFERROR(VLOOKUP(C145&amp;D145,[1]Radicacion!$J$2:$EI$30174,2,0),VLOOKUP(D145,[1]Radicacion!$J$2:$L$30174,2,0))&lt;&gt;"","NO EXIGIBLES"),""),"")</f>
        <v>NO EXIGIBLES</v>
      </c>
    </row>
    <row r="146" spans="1:38" x14ac:dyDescent="0.25">
      <c r="A146" s="20">
        <v>138</v>
      </c>
      <c r="B146" s="21" t="s">
        <v>46</v>
      </c>
      <c r="C146" s="20" t="s">
        <v>56</v>
      </c>
      <c r="D146" s="20" t="s">
        <v>462</v>
      </c>
      <c r="E146" s="22">
        <v>44292</v>
      </c>
      <c r="F146" s="22">
        <v>44238</v>
      </c>
      <c r="G146" s="23">
        <v>68100</v>
      </c>
      <c r="H146" s="24">
        <v>0</v>
      </c>
      <c r="I146" s="31"/>
      <c r="J146" s="24">
        <v>62108</v>
      </c>
      <c r="K146" s="24">
        <v>0</v>
      </c>
      <c r="L146" s="24">
        <v>0</v>
      </c>
      <c r="M146" s="24">
        <v>0</v>
      </c>
      <c r="N146" s="24">
        <v>62108</v>
      </c>
      <c r="O146" s="24">
        <v>5992</v>
      </c>
      <c r="P146" s="26" t="s">
        <v>463</v>
      </c>
      <c r="Q146" s="23">
        <v>68100</v>
      </c>
      <c r="R146" s="24">
        <v>0</v>
      </c>
      <c r="S146" s="24">
        <v>0</v>
      </c>
      <c r="T146" s="22" t="s">
        <v>50</v>
      </c>
      <c r="U146" s="24">
        <v>0</v>
      </c>
      <c r="V146" s="23" t="s">
        <v>464</v>
      </c>
      <c r="W146" s="22">
        <v>44308</v>
      </c>
      <c r="X146" s="24">
        <v>5992</v>
      </c>
      <c r="Y146" s="22">
        <v>44383</v>
      </c>
      <c r="Z146" s="24">
        <v>0</v>
      </c>
      <c r="AA146" s="31"/>
      <c r="AB146" s="24">
        <v>0</v>
      </c>
      <c r="AC146" s="24">
        <v>0</v>
      </c>
      <c r="AD146" s="31"/>
      <c r="AE146" s="23">
        <v>5992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str">
        <f>IF(D146&lt;&gt;"",IF(AK146&lt;&gt;"OK",IF(IFERROR(VLOOKUP(C146&amp;D146,[1]Radicacion!$J$2:$EI$30174,2,0),VLOOKUP(D146,[1]Radicacion!$J$2:$L$30174,2,0))&lt;&gt;"","NO EXIGIBLES"),""),"")</f>
        <v>NO EXIGIBLES</v>
      </c>
    </row>
    <row r="147" spans="1:38" x14ac:dyDescent="0.25">
      <c r="A147" s="20">
        <v>139</v>
      </c>
      <c r="B147" s="21" t="s">
        <v>46</v>
      </c>
      <c r="C147" s="20" t="s">
        <v>56</v>
      </c>
      <c r="D147" s="20" t="s">
        <v>465</v>
      </c>
      <c r="E147" s="22">
        <v>44292</v>
      </c>
      <c r="F147" s="22">
        <v>44238</v>
      </c>
      <c r="G147" s="23">
        <v>68100</v>
      </c>
      <c r="H147" s="24">
        <v>0</v>
      </c>
      <c r="I147" s="31"/>
      <c r="J147" s="24">
        <v>62108</v>
      </c>
      <c r="K147" s="24">
        <v>0</v>
      </c>
      <c r="L147" s="24">
        <v>0</v>
      </c>
      <c r="M147" s="24">
        <v>0</v>
      </c>
      <c r="N147" s="24">
        <v>62108</v>
      </c>
      <c r="O147" s="24">
        <v>5992</v>
      </c>
      <c r="P147" s="26" t="s">
        <v>466</v>
      </c>
      <c r="Q147" s="23">
        <v>68100</v>
      </c>
      <c r="R147" s="24">
        <v>0</v>
      </c>
      <c r="S147" s="24">
        <v>0</v>
      </c>
      <c r="T147" s="22" t="s">
        <v>50</v>
      </c>
      <c r="U147" s="24">
        <v>0</v>
      </c>
      <c r="V147" s="23" t="s">
        <v>467</v>
      </c>
      <c r="W147" s="22">
        <v>44308</v>
      </c>
      <c r="X147" s="24">
        <v>5992</v>
      </c>
      <c r="Y147" s="22" t="s">
        <v>52</v>
      </c>
      <c r="Z147" s="24">
        <v>0</v>
      </c>
      <c r="AA147" s="31"/>
      <c r="AB147" s="24">
        <v>0</v>
      </c>
      <c r="AC147" s="24">
        <v>0</v>
      </c>
      <c r="AD147" s="31"/>
      <c r="AE147" s="23">
        <v>5992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str">
        <f>IF(D147&lt;&gt;"",IF(AK147&lt;&gt;"OK",IF(IFERROR(VLOOKUP(C147&amp;D147,[1]Radicacion!$J$2:$EI$30174,2,0),VLOOKUP(D147,[1]Radicacion!$J$2:$L$30174,2,0))&lt;&gt;"","NO EXIGIBLES"),""),"")</f>
        <v>NO EXIGIBLES</v>
      </c>
    </row>
    <row r="148" spans="1:38" x14ac:dyDescent="0.25">
      <c r="A148" s="20">
        <v>140</v>
      </c>
      <c r="B148" s="21" t="s">
        <v>46</v>
      </c>
      <c r="C148" s="20" t="s">
        <v>56</v>
      </c>
      <c r="D148" s="20" t="s">
        <v>468</v>
      </c>
      <c r="E148" s="22">
        <v>44292</v>
      </c>
      <c r="F148" s="22">
        <v>44238</v>
      </c>
      <c r="G148" s="23">
        <v>68100</v>
      </c>
      <c r="H148" s="24">
        <v>0</v>
      </c>
      <c r="I148" s="31"/>
      <c r="J148" s="24">
        <v>62108</v>
      </c>
      <c r="K148" s="24">
        <v>0</v>
      </c>
      <c r="L148" s="24">
        <v>0</v>
      </c>
      <c r="M148" s="24">
        <v>0</v>
      </c>
      <c r="N148" s="24">
        <v>62108</v>
      </c>
      <c r="O148" s="24">
        <v>5992</v>
      </c>
      <c r="P148" s="26" t="s">
        <v>469</v>
      </c>
      <c r="Q148" s="23">
        <v>68100</v>
      </c>
      <c r="R148" s="24">
        <v>0</v>
      </c>
      <c r="S148" s="24">
        <v>0</v>
      </c>
      <c r="T148" s="22" t="s">
        <v>50</v>
      </c>
      <c r="U148" s="24">
        <v>0</v>
      </c>
      <c r="V148" s="23" t="s">
        <v>470</v>
      </c>
      <c r="W148" s="22">
        <v>44308</v>
      </c>
      <c r="X148" s="24">
        <v>5992</v>
      </c>
      <c r="Y148" s="22">
        <v>44383</v>
      </c>
      <c r="Z148" s="24">
        <v>0</v>
      </c>
      <c r="AA148" s="31"/>
      <c r="AB148" s="24">
        <v>0</v>
      </c>
      <c r="AC148" s="24">
        <v>0</v>
      </c>
      <c r="AD148" s="31"/>
      <c r="AE148" s="23">
        <v>5992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str">
        <f>IF(D148&lt;&gt;"",IF(AK148&lt;&gt;"OK",IF(IFERROR(VLOOKUP(C148&amp;D148,[1]Radicacion!$J$2:$EI$30174,2,0),VLOOKUP(D148,[1]Radicacion!$J$2:$L$30174,2,0))&lt;&gt;"","NO EXIGIBLES"),""),"")</f>
        <v>NO EXIGIBLES</v>
      </c>
    </row>
    <row r="149" spans="1:38" x14ac:dyDescent="0.25">
      <c r="A149" s="20">
        <v>141</v>
      </c>
      <c r="B149" s="21" t="s">
        <v>46</v>
      </c>
      <c r="C149" s="20" t="s">
        <v>56</v>
      </c>
      <c r="D149" s="20" t="s">
        <v>471</v>
      </c>
      <c r="E149" s="22">
        <v>44292</v>
      </c>
      <c r="F149" s="22">
        <v>44238</v>
      </c>
      <c r="G149" s="23">
        <v>68100</v>
      </c>
      <c r="H149" s="24">
        <v>0</v>
      </c>
      <c r="I149" s="31"/>
      <c r="J149" s="24">
        <v>62108</v>
      </c>
      <c r="K149" s="24">
        <v>0</v>
      </c>
      <c r="L149" s="24">
        <v>0</v>
      </c>
      <c r="M149" s="24">
        <v>0</v>
      </c>
      <c r="N149" s="24">
        <v>62108</v>
      </c>
      <c r="O149" s="24">
        <v>5992</v>
      </c>
      <c r="P149" s="26" t="s">
        <v>472</v>
      </c>
      <c r="Q149" s="23">
        <v>68100</v>
      </c>
      <c r="R149" s="24">
        <v>0</v>
      </c>
      <c r="S149" s="24">
        <v>0</v>
      </c>
      <c r="T149" s="22" t="s">
        <v>50</v>
      </c>
      <c r="U149" s="24">
        <v>0</v>
      </c>
      <c r="V149" s="23" t="s">
        <v>473</v>
      </c>
      <c r="W149" s="22">
        <v>44308</v>
      </c>
      <c r="X149" s="24">
        <v>5992</v>
      </c>
      <c r="Y149" s="22">
        <v>44383</v>
      </c>
      <c r="Z149" s="24">
        <v>0</v>
      </c>
      <c r="AA149" s="31"/>
      <c r="AB149" s="24">
        <v>0</v>
      </c>
      <c r="AC149" s="24">
        <v>0</v>
      </c>
      <c r="AD149" s="31"/>
      <c r="AE149" s="23">
        <v>5992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str">
        <f>IF(D149&lt;&gt;"",IF(AK149&lt;&gt;"OK",IF(IFERROR(VLOOKUP(C149&amp;D149,[1]Radicacion!$J$2:$EI$30174,2,0),VLOOKUP(D149,[1]Radicacion!$J$2:$L$30174,2,0))&lt;&gt;"","NO EXIGIBLES"),""),"")</f>
        <v>NO EXIGIBLES</v>
      </c>
    </row>
    <row r="150" spans="1:38" x14ac:dyDescent="0.25">
      <c r="A150" s="20">
        <v>142</v>
      </c>
      <c r="B150" s="21" t="s">
        <v>46</v>
      </c>
      <c r="C150" s="20" t="s">
        <v>56</v>
      </c>
      <c r="D150" s="20" t="s">
        <v>474</v>
      </c>
      <c r="E150" s="22">
        <v>44292</v>
      </c>
      <c r="F150" s="22">
        <v>44238</v>
      </c>
      <c r="G150" s="23">
        <v>68100</v>
      </c>
      <c r="H150" s="24">
        <v>0</v>
      </c>
      <c r="I150" s="31"/>
      <c r="J150" s="24">
        <v>62108</v>
      </c>
      <c r="K150" s="24">
        <v>0</v>
      </c>
      <c r="L150" s="24">
        <v>0</v>
      </c>
      <c r="M150" s="24">
        <v>0</v>
      </c>
      <c r="N150" s="24">
        <v>62108</v>
      </c>
      <c r="O150" s="24">
        <v>5992</v>
      </c>
      <c r="P150" s="26" t="s">
        <v>475</v>
      </c>
      <c r="Q150" s="23">
        <v>68100</v>
      </c>
      <c r="R150" s="24">
        <v>0</v>
      </c>
      <c r="S150" s="24">
        <v>0</v>
      </c>
      <c r="T150" s="22" t="s">
        <v>50</v>
      </c>
      <c r="U150" s="24">
        <v>0</v>
      </c>
      <c r="V150" s="23" t="s">
        <v>476</v>
      </c>
      <c r="W150" s="22">
        <v>44308</v>
      </c>
      <c r="X150" s="24">
        <v>5992</v>
      </c>
      <c r="Y150" s="22" t="s">
        <v>52</v>
      </c>
      <c r="Z150" s="24">
        <v>0</v>
      </c>
      <c r="AA150" s="31"/>
      <c r="AB150" s="24">
        <v>0</v>
      </c>
      <c r="AC150" s="24">
        <v>0</v>
      </c>
      <c r="AD150" s="31"/>
      <c r="AE150" s="23">
        <v>5992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str">
        <f>IF(D150&lt;&gt;"",IF(AK150&lt;&gt;"OK",IF(IFERROR(VLOOKUP(C150&amp;D150,[1]Radicacion!$J$2:$EI$30174,2,0),VLOOKUP(D150,[1]Radicacion!$J$2:$L$30174,2,0))&lt;&gt;"","NO EXIGIBLES"),""),"")</f>
        <v>NO EXIGIBLES</v>
      </c>
    </row>
    <row r="151" spans="1:38" x14ac:dyDescent="0.25">
      <c r="A151" s="20">
        <v>143</v>
      </c>
      <c r="B151" s="21" t="s">
        <v>46</v>
      </c>
      <c r="C151" s="20" t="s">
        <v>56</v>
      </c>
      <c r="D151" s="20" t="s">
        <v>477</v>
      </c>
      <c r="E151" s="22">
        <v>44292</v>
      </c>
      <c r="F151" s="22">
        <v>44238</v>
      </c>
      <c r="G151" s="23">
        <v>68100</v>
      </c>
      <c r="H151" s="24">
        <v>0</v>
      </c>
      <c r="I151" s="31"/>
      <c r="J151" s="24">
        <v>62108</v>
      </c>
      <c r="K151" s="24">
        <v>0</v>
      </c>
      <c r="L151" s="24">
        <v>0</v>
      </c>
      <c r="M151" s="24">
        <v>0</v>
      </c>
      <c r="N151" s="24">
        <v>62108</v>
      </c>
      <c r="O151" s="24">
        <v>5992</v>
      </c>
      <c r="P151" s="26" t="s">
        <v>478</v>
      </c>
      <c r="Q151" s="23">
        <v>68100</v>
      </c>
      <c r="R151" s="24">
        <v>0</v>
      </c>
      <c r="S151" s="24">
        <v>0</v>
      </c>
      <c r="T151" s="22" t="s">
        <v>50</v>
      </c>
      <c r="U151" s="24">
        <v>0</v>
      </c>
      <c r="V151" s="23" t="s">
        <v>479</v>
      </c>
      <c r="W151" s="22">
        <v>44308</v>
      </c>
      <c r="X151" s="24">
        <v>5992</v>
      </c>
      <c r="Y151" s="22" t="s">
        <v>52</v>
      </c>
      <c r="Z151" s="24">
        <v>0</v>
      </c>
      <c r="AA151" s="31"/>
      <c r="AB151" s="24">
        <v>0</v>
      </c>
      <c r="AC151" s="24">
        <v>0</v>
      </c>
      <c r="AD151" s="31"/>
      <c r="AE151" s="23">
        <v>5992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str">
        <f>IF(D151&lt;&gt;"",IF(AK151&lt;&gt;"OK",IF(IFERROR(VLOOKUP(C151&amp;D151,[1]Radicacion!$J$2:$EI$30174,2,0),VLOOKUP(D151,[1]Radicacion!$J$2:$L$30174,2,0))&lt;&gt;"","NO EXIGIBLES"),""),"")</f>
        <v>NO EXIGIBLES</v>
      </c>
    </row>
    <row r="152" spans="1:38" x14ac:dyDescent="0.25">
      <c r="A152" s="20">
        <v>144</v>
      </c>
      <c r="B152" s="21" t="s">
        <v>46</v>
      </c>
      <c r="C152" s="20" t="s">
        <v>56</v>
      </c>
      <c r="D152" s="20" t="s">
        <v>480</v>
      </c>
      <c r="E152" s="22">
        <v>44292</v>
      </c>
      <c r="F152" s="22">
        <v>44238</v>
      </c>
      <c r="G152" s="23">
        <v>68100</v>
      </c>
      <c r="H152" s="24">
        <v>0</v>
      </c>
      <c r="I152" s="31"/>
      <c r="J152" s="24">
        <v>62108</v>
      </c>
      <c r="K152" s="24">
        <v>0</v>
      </c>
      <c r="L152" s="24">
        <v>0</v>
      </c>
      <c r="M152" s="24">
        <v>0</v>
      </c>
      <c r="N152" s="24">
        <v>62108</v>
      </c>
      <c r="O152" s="24">
        <v>5992</v>
      </c>
      <c r="P152" s="26" t="s">
        <v>481</v>
      </c>
      <c r="Q152" s="23">
        <v>68100</v>
      </c>
      <c r="R152" s="24">
        <v>0</v>
      </c>
      <c r="S152" s="24">
        <v>0</v>
      </c>
      <c r="T152" s="22" t="s">
        <v>50</v>
      </c>
      <c r="U152" s="24">
        <v>0</v>
      </c>
      <c r="V152" s="23" t="s">
        <v>482</v>
      </c>
      <c r="W152" s="22">
        <v>44308</v>
      </c>
      <c r="X152" s="24">
        <v>5992</v>
      </c>
      <c r="Y152" s="22" t="s">
        <v>52</v>
      </c>
      <c r="Z152" s="24">
        <v>0</v>
      </c>
      <c r="AA152" s="31"/>
      <c r="AB152" s="24">
        <v>0</v>
      </c>
      <c r="AC152" s="24">
        <v>0</v>
      </c>
      <c r="AD152" s="31"/>
      <c r="AE152" s="23">
        <v>5992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str">
        <f>IF(D152&lt;&gt;"",IF(AK152&lt;&gt;"OK",IF(IFERROR(VLOOKUP(C152&amp;D152,[1]Radicacion!$J$2:$EI$30174,2,0),VLOOKUP(D152,[1]Radicacion!$J$2:$L$30174,2,0))&lt;&gt;"","NO EXIGIBLES"),""),"")</f>
        <v>NO EXIGIBLES</v>
      </c>
    </row>
    <row r="153" spans="1:38" x14ac:dyDescent="0.25">
      <c r="A153" s="20">
        <v>145</v>
      </c>
      <c r="B153" s="21" t="s">
        <v>46</v>
      </c>
      <c r="C153" s="20" t="s">
        <v>56</v>
      </c>
      <c r="D153" s="20" t="s">
        <v>483</v>
      </c>
      <c r="E153" s="22">
        <v>44292</v>
      </c>
      <c r="F153" s="22">
        <v>44238</v>
      </c>
      <c r="G153" s="23">
        <v>68100</v>
      </c>
      <c r="H153" s="24">
        <v>0</v>
      </c>
      <c r="I153" s="31"/>
      <c r="J153" s="24">
        <v>62108</v>
      </c>
      <c r="K153" s="24">
        <v>0</v>
      </c>
      <c r="L153" s="24">
        <v>0</v>
      </c>
      <c r="M153" s="24">
        <v>0</v>
      </c>
      <c r="N153" s="24">
        <v>62108</v>
      </c>
      <c r="O153" s="24">
        <v>5992</v>
      </c>
      <c r="P153" s="26" t="s">
        <v>484</v>
      </c>
      <c r="Q153" s="23">
        <v>68100</v>
      </c>
      <c r="R153" s="24">
        <v>0</v>
      </c>
      <c r="S153" s="24">
        <v>0</v>
      </c>
      <c r="T153" s="22" t="s">
        <v>50</v>
      </c>
      <c r="U153" s="24">
        <v>0</v>
      </c>
      <c r="V153" s="23" t="s">
        <v>485</v>
      </c>
      <c r="W153" s="22">
        <v>44308</v>
      </c>
      <c r="X153" s="24">
        <v>5992</v>
      </c>
      <c r="Y153" s="22" t="s">
        <v>52</v>
      </c>
      <c r="Z153" s="24">
        <v>0</v>
      </c>
      <c r="AA153" s="31"/>
      <c r="AB153" s="24">
        <v>0</v>
      </c>
      <c r="AC153" s="24">
        <v>0</v>
      </c>
      <c r="AD153" s="31"/>
      <c r="AE153" s="23">
        <v>5992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str">
        <f>IF(D153&lt;&gt;"",IF(AK153&lt;&gt;"OK",IF(IFERROR(VLOOKUP(C153&amp;D153,[1]Radicacion!$J$2:$EI$30174,2,0),VLOOKUP(D153,[1]Radicacion!$J$2:$L$30174,2,0))&lt;&gt;"","NO EXIGIBLES"),""),"")</f>
        <v>NO EXIGIBLES</v>
      </c>
    </row>
    <row r="154" spans="1:38" x14ac:dyDescent="0.25">
      <c r="A154" s="20">
        <v>146</v>
      </c>
      <c r="B154" s="21" t="s">
        <v>46</v>
      </c>
      <c r="C154" s="20" t="s">
        <v>56</v>
      </c>
      <c r="D154" s="20" t="s">
        <v>486</v>
      </c>
      <c r="E154" s="22">
        <v>44292</v>
      </c>
      <c r="F154" s="22">
        <v>44238</v>
      </c>
      <c r="G154" s="23">
        <v>68100</v>
      </c>
      <c r="H154" s="24">
        <v>0</v>
      </c>
      <c r="I154" s="31"/>
      <c r="J154" s="24">
        <v>62108</v>
      </c>
      <c r="K154" s="24">
        <v>0</v>
      </c>
      <c r="L154" s="24">
        <v>0</v>
      </c>
      <c r="M154" s="24">
        <v>0</v>
      </c>
      <c r="N154" s="24">
        <v>62108</v>
      </c>
      <c r="O154" s="24">
        <v>5992</v>
      </c>
      <c r="P154" s="26" t="s">
        <v>487</v>
      </c>
      <c r="Q154" s="23">
        <v>68100</v>
      </c>
      <c r="R154" s="24">
        <v>0</v>
      </c>
      <c r="S154" s="24">
        <v>0</v>
      </c>
      <c r="T154" s="22" t="s">
        <v>50</v>
      </c>
      <c r="U154" s="24">
        <v>0</v>
      </c>
      <c r="V154" s="23" t="s">
        <v>488</v>
      </c>
      <c r="W154" s="22">
        <v>44308</v>
      </c>
      <c r="X154" s="24">
        <v>5992</v>
      </c>
      <c r="Y154" s="22" t="s">
        <v>52</v>
      </c>
      <c r="Z154" s="24">
        <v>0</v>
      </c>
      <c r="AA154" s="31"/>
      <c r="AB154" s="24">
        <v>0</v>
      </c>
      <c r="AC154" s="24">
        <v>0</v>
      </c>
      <c r="AD154" s="31"/>
      <c r="AE154" s="23">
        <v>5992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str">
        <f>IF(D154&lt;&gt;"",IF(AK154&lt;&gt;"OK",IF(IFERROR(VLOOKUP(C154&amp;D154,[1]Radicacion!$J$2:$EI$30174,2,0),VLOOKUP(D154,[1]Radicacion!$J$2:$L$30174,2,0))&lt;&gt;"","NO EXIGIBLES"),""),"")</f>
        <v>NO EXIGIBLES</v>
      </c>
    </row>
    <row r="155" spans="1:38" x14ac:dyDescent="0.25">
      <c r="A155" s="20">
        <v>147</v>
      </c>
      <c r="B155" s="21" t="s">
        <v>46</v>
      </c>
      <c r="C155" s="20" t="s">
        <v>56</v>
      </c>
      <c r="D155" s="20" t="s">
        <v>489</v>
      </c>
      <c r="E155" s="22">
        <v>44292</v>
      </c>
      <c r="F155" s="22">
        <v>44238</v>
      </c>
      <c r="G155" s="23">
        <v>68100</v>
      </c>
      <c r="H155" s="24">
        <v>0</v>
      </c>
      <c r="I155" s="31"/>
      <c r="J155" s="24">
        <v>62108</v>
      </c>
      <c r="K155" s="24">
        <v>0</v>
      </c>
      <c r="L155" s="24">
        <v>0</v>
      </c>
      <c r="M155" s="24">
        <v>0</v>
      </c>
      <c r="N155" s="24">
        <v>62108</v>
      </c>
      <c r="O155" s="24">
        <v>5992</v>
      </c>
      <c r="P155" s="26" t="s">
        <v>490</v>
      </c>
      <c r="Q155" s="23">
        <v>68100</v>
      </c>
      <c r="R155" s="24">
        <v>0</v>
      </c>
      <c r="S155" s="24">
        <v>0</v>
      </c>
      <c r="T155" s="22" t="s">
        <v>50</v>
      </c>
      <c r="U155" s="24">
        <v>0</v>
      </c>
      <c r="V155" s="23" t="s">
        <v>491</v>
      </c>
      <c r="W155" s="22">
        <v>44308</v>
      </c>
      <c r="X155" s="24">
        <v>5992</v>
      </c>
      <c r="Y155" s="22" t="s">
        <v>52</v>
      </c>
      <c r="Z155" s="24">
        <v>0</v>
      </c>
      <c r="AA155" s="31"/>
      <c r="AB155" s="24">
        <v>0</v>
      </c>
      <c r="AC155" s="24">
        <v>0</v>
      </c>
      <c r="AD155" s="31"/>
      <c r="AE155" s="23">
        <v>5992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str">
        <f>IF(D155&lt;&gt;"",IF(AK155&lt;&gt;"OK",IF(IFERROR(VLOOKUP(C155&amp;D155,[1]Radicacion!$J$2:$EI$30174,2,0),VLOOKUP(D155,[1]Radicacion!$J$2:$L$30174,2,0))&lt;&gt;"","NO EXIGIBLES"),""),"")</f>
        <v>NO EXIGIBLES</v>
      </c>
    </row>
    <row r="156" spans="1:38" x14ac:dyDescent="0.25">
      <c r="A156" s="20">
        <v>148</v>
      </c>
      <c r="B156" s="21" t="s">
        <v>46</v>
      </c>
      <c r="C156" s="20" t="s">
        <v>56</v>
      </c>
      <c r="D156" s="20" t="s">
        <v>492</v>
      </c>
      <c r="E156" s="22">
        <v>44291</v>
      </c>
      <c r="F156" s="22">
        <v>44246</v>
      </c>
      <c r="G156" s="23">
        <v>68100</v>
      </c>
      <c r="H156" s="24">
        <v>0</v>
      </c>
      <c r="I156" s="31"/>
      <c r="J156" s="24">
        <v>62108</v>
      </c>
      <c r="K156" s="24">
        <v>0</v>
      </c>
      <c r="L156" s="24">
        <v>0</v>
      </c>
      <c r="M156" s="24">
        <v>0</v>
      </c>
      <c r="N156" s="24">
        <v>62108</v>
      </c>
      <c r="O156" s="24">
        <v>5992</v>
      </c>
      <c r="P156" s="26" t="s">
        <v>493</v>
      </c>
      <c r="Q156" s="23">
        <v>68100</v>
      </c>
      <c r="R156" s="24">
        <v>0</v>
      </c>
      <c r="S156" s="24">
        <v>0</v>
      </c>
      <c r="T156" s="22" t="s">
        <v>50</v>
      </c>
      <c r="U156" s="24">
        <v>0</v>
      </c>
      <c r="V156" s="23" t="s">
        <v>494</v>
      </c>
      <c r="W156" s="22">
        <v>44302</v>
      </c>
      <c r="X156" s="24">
        <v>5992</v>
      </c>
      <c r="Y156" s="22">
        <v>44441</v>
      </c>
      <c r="Z156" s="24">
        <v>0</v>
      </c>
      <c r="AA156" s="31"/>
      <c r="AB156" s="24">
        <v>0</v>
      </c>
      <c r="AC156" s="24">
        <v>0</v>
      </c>
      <c r="AD156" s="31"/>
      <c r="AE156" s="23">
        <v>5992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str">
        <f>IF(D156&lt;&gt;"",IF(AK156&lt;&gt;"OK",IF(IFERROR(VLOOKUP(C156&amp;D156,[1]Radicacion!$J$2:$EI$30174,2,0),VLOOKUP(D156,[1]Radicacion!$J$2:$L$30174,2,0))&lt;&gt;"","NO EXIGIBLES"),""),"")</f>
        <v>NO EXIGIBLES</v>
      </c>
    </row>
    <row r="157" spans="1:38" x14ac:dyDescent="0.25">
      <c r="A157" s="20">
        <v>149</v>
      </c>
      <c r="B157" s="21" t="s">
        <v>46</v>
      </c>
      <c r="C157" s="20" t="s">
        <v>56</v>
      </c>
      <c r="D157" s="20" t="s">
        <v>495</v>
      </c>
      <c r="E157" s="22">
        <v>44291</v>
      </c>
      <c r="F157" s="22">
        <v>44246</v>
      </c>
      <c r="G157" s="23">
        <v>68100</v>
      </c>
      <c r="H157" s="24">
        <v>0</v>
      </c>
      <c r="I157" s="31"/>
      <c r="J157" s="24">
        <v>62108</v>
      </c>
      <c r="K157" s="24">
        <v>0</v>
      </c>
      <c r="L157" s="24">
        <v>0</v>
      </c>
      <c r="M157" s="24">
        <v>0</v>
      </c>
      <c r="N157" s="24">
        <v>62108</v>
      </c>
      <c r="O157" s="24">
        <v>5992</v>
      </c>
      <c r="P157" s="26" t="s">
        <v>496</v>
      </c>
      <c r="Q157" s="23">
        <v>68100</v>
      </c>
      <c r="R157" s="24">
        <v>0</v>
      </c>
      <c r="S157" s="24">
        <v>0</v>
      </c>
      <c r="T157" s="22" t="s">
        <v>50</v>
      </c>
      <c r="U157" s="24">
        <v>0</v>
      </c>
      <c r="V157" s="23" t="s">
        <v>497</v>
      </c>
      <c r="W157" s="22">
        <v>44302</v>
      </c>
      <c r="X157" s="24">
        <v>5992</v>
      </c>
      <c r="Y157" s="22">
        <v>44441</v>
      </c>
      <c r="Z157" s="24">
        <v>0</v>
      </c>
      <c r="AA157" s="31"/>
      <c r="AB157" s="24">
        <v>0</v>
      </c>
      <c r="AC157" s="24">
        <v>0</v>
      </c>
      <c r="AD157" s="31"/>
      <c r="AE157" s="23">
        <v>5992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str">
        <f>IF(D157&lt;&gt;"",IF(AK157&lt;&gt;"OK",IF(IFERROR(VLOOKUP(C157&amp;D157,[1]Radicacion!$J$2:$EI$30174,2,0),VLOOKUP(D157,[1]Radicacion!$J$2:$L$30174,2,0))&lt;&gt;"","NO EXIGIBLES"),""),"")</f>
        <v>NO EXIGIBLES</v>
      </c>
    </row>
    <row r="158" spans="1:38" x14ac:dyDescent="0.25">
      <c r="A158" s="20">
        <v>150</v>
      </c>
      <c r="B158" s="21" t="s">
        <v>46</v>
      </c>
      <c r="C158" s="20" t="s">
        <v>56</v>
      </c>
      <c r="D158" s="20" t="s">
        <v>498</v>
      </c>
      <c r="E158" s="22">
        <v>44291</v>
      </c>
      <c r="F158" s="22">
        <v>44246</v>
      </c>
      <c r="G158" s="23">
        <v>68100</v>
      </c>
      <c r="H158" s="24">
        <v>0</v>
      </c>
      <c r="I158" s="31"/>
      <c r="J158" s="24">
        <v>62108</v>
      </c>
      <c r="K158" s="24">
        <v>0</v>
      </c>
      <c r="L158" s="24">
        <v>0</v>
      </c>
      <c r="M158" s="24">
        <v>0</v>
      </c>
      <c r="N158" s="24">
        <v>62108</v>
      </c>
      <c r="O158" s="24">
        <v>5992</v>
      </c>
      <c r="P158" s="26" t="s">
        <v>499</v>
      </c>
      <c r="Q158" s="23">
        <v>68100</v>
      </c>
      <c r="R158" s="24">
        <v>0</v>
      </c>
      <c r="S158" s="24">
        <v>0</v>
      </c>
      <c r="T158" s="22" t="s">
        <v>50</v>
      </c>
      <c r="U158" s="24">
        <v>0</v>
      </c>
      <c r="V158" s="23" t="s">
        <v>500</v>
      </c>
      <c r="W158" s="22">
        <v>44302</v>
      </c>
      <c r="X158" s="24">
        <v>5992</v>
      </c>
      <c r="Y158" s="22">
        <v>44441</v>
      </c>
      <c r="Z158" s="24">
        <v>0</v>
      </c>
      <c r="AA158" s="31"/>
      <c r="AB158" s="24">
        <v>0</v>
      </c>
      <c r="AC158" s="24">
        <v>0</v>
      </c>
      <c r="AD158" s="31"/>
      <c r="AE158" s="23">
        <v>5992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str">
        <f>IF(D158&lt;&gt;"",IF(AK158&lt;&gt;"OK",IF(IFERROR(VLOOKUP(C158&amp;D158,[1]Radicacion!$J$2:$EI$30174,2,0),VLOOKUP(D158,[1]Radicacion!$J$2:$L$30174,2,0))&lt;&gt;"","NO EXIGIBLES"),""),"")</f>
        <v>NO EXIGIBLES</v>
      </c>
    </row>
    <row r="159" spans="1:38" x14ac:dyDescent="0.25">
      <c r="A159" s="20">
        <v>151</v>
      </c>
      <c r="B159" s="21" t="s">
        <v>46</v>
      </c>
      <c r="C159" s="20" t="s">
        <v>56</v>
      </c>
      <c r="D159" s="20" t="s">
        <v>501</v>
      </c>
      <c r="E159" s="22">
        <v>44291</v>
      </c>
      <c r="F159" s="22">
        <v>44246</v>
      </c>
      <c r="G159" s="23">
        <v>68200</v>
      </c>
      <c r="H159" s="24">
        <v>0</v>
      </c>
      <c r="I159" s="31"/>
      <c r="J159" s="24">
        <v>62208</v>
      </c>
      <c r="K159" s="24">
        <v>0</v>
      </c>
      <c r="L159" s="24">
        <v>0</v>
      </c>
      <c r="M159" s="24">
        <v>0</v>
      </c>
      <c r="N159" s="24">
        <v>62208</v>
      </c>
      <c r="O159" s="24">
        <v>5992</v>
      </c>
      <c r="P159" s="26" t="s">
        <v>502</v>
      </c>
      <c r="Q159" s="23">
        <v>68200</v>
      </c>
      <c r="R159" s="24">
        <v>0</v>
      </c>
      <c r="S159" s="24">
        <v>0</v>
      </c>
      <c r="T159" s="22" t="s">
        <v>50</v>
      </c>
      <c r="U159" s="24">
        <v>0</v>
      </c>
      <c r="V159" s="23" t="s">
        <v>503</v>
      </c>
      <c r="W159" s="22">
        <v>44302</v>
      </c>
      <c r="X159" s="24">
        <v>5992</v>
      </c>
      <c r="Y159" s="22">
        <v>44441</v>
      </c>
      <c r="Z159" s="24">
        <v>0</v>
      </c>
      <c r="AA159" s="31"/>
      <c r="AB159" s="24">
        <v>0</v>
      </c>
      <c r="AC159" s="24">
        <v>0</v>
      </c>
      <c r="AD159" s="31"/>
      <c r="AE159" s="23">
        <v>5992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str">
        <f>IF(D159&lt;&gt;"",IF(AK159&lt;&gt;"OK",IF(IFERROR(VLOOKUP(C159&amp;D159,[1]Radicacion!$J$2:$EI$30174,2,0),VLOOKUP(D159,[1]Radicacion!$J$2:$L$30174,2,0))&lt;&gt;"","NO EXIGIBLES"),""),"")</f>
        <v>NO EXIGIBLES</v>
      </c>
    </row>
    <row r="160" spans="1:38" x14ac:dyDescent="0.25">
      <c r="A160" s="20">
        <v>152</v>
      </c>
      <c r="B160" s="21" t="s">
        <v>46</v>
      </c>
      <c r="C160" s="20" t="s">
        <v>56</v>
      </c>
      <c r="D160" s="20" t="s">
        <v>504</v>
      </c>
      <c r="E160" s="22">
        <v>44291</v>
      </c>
      <c r="F160" s="22">
        <v>44246</v>
      </c>
      <c r="G160" s="23">
        <v>68100</v>
      </c>
      <c r="H160" s="24">
        <v>0</v>
      </c>
      <c r="I160" s="31"/>
      <c r="J160" s="24">
        <v>62108</v>
      </c>
      <c r="K160" s="24">
        <v>0</v>
      </c>
      <c r="L160" s="24">
        <v>0</v>
      </c>
      <c r="M160" s="24">
        <v>0</v>
      </c>
      <c r="N160" s="24">
        <v>62108</v>
      </c>
      <c r="O160" s="24">
        <v>5992</v>
      </c>
      <c r="P160" s="26" t="s">
        <v>505</v>
      </c>
      <c r="Q160" s="23">
        <v>68100</v>
      </c>
      <c r="R160" s="24">
        <v>0</v>
      </c>
      <c r="S160" s="24">
        <v>0</v>
      </c>
      <c r="T160" s="22" t="s">
        <v>50</v>
      </c>
      <c r="U160" s="24">
        <v>0</v>
      </c>
      <c r="V160" s="23" t="s">
        <v>506</v>
      </c>
      <c r="W160" s="22">
        <v>44302</v>
      </c>
      <c r="X160" s="24">
        <v>5992</v>
      </c>
      <c r="Y160" s="22">
        <v>44441</v>
      </c>
      <c r="Z160" s="24">
        <v>0</v>
      </c>
      <c r="AA160" s="31"/>
      <c r="AB160" s="24">
        <v>0</v>
      </c>
      <c r="AC160" s="24">
        <v>0</v>
      </c>
      <c r="AD160" s="31"/>
      <c r="AE160" s="23">
        <v>5992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str">
        <f>IF(D160&lt;&gt;"",IF(AK160&lt;&gt;"OK",IF(IFERROR(VLOOKUP(C160&amp;D160,[1]Radicacion!$J$2:$EI$30174,2,0),VLOOKUP(D160,[1]Radicacion!$J$2:$L$30174,2,0))&lt;&gt;"","NO EXIGIBLES"),""),"")</f>
        <v>NO EXIGIBLES</v>
      </c>
    </row>
    <row r="161" spans="1:38" x14ac:dyDescent="0.25">
      <c r="A161" s="20">
        <v>153</v>
      </c>
      <c r="B161" s="21" t="s">
        <v>46</v>
      </c>
      <c r="C161" s="20" t="s">
        <v>56</v>
      </c>
      <c r="D161" s="20" t="s">
        <v>507</v>
      </c>
      <c r="E161" s="22">
        <v>44291</v>
      </c>
      <c r="F161" s="22">
        <v>44249</v>
      </c>
      <c r="G161" s="23">
        <v>68100</v>
      </c>
      <c r="H161" s="24">
        <v>0</v>
      </c>
      <c r="I161" s="31"/>
      <c r="J161" s="24">
        <v>62108</v>
      </c>
      <c r="K161" s="24">
        <v>0</v>
      </c>
      <c r="L161" s="24">
        <v>0</v>
      </c>
      <c r="M161" s="24">
        <v>0</v>
      </c>
      <c r="N161" s="24">
        <v>62108</v>
      </c>
      <c r="O161" s="24">
        <v>5992</v>
      </c>
      <c r="P161" s="26" t="s">
        <v>508</v>
      </c>
      <c r="Q161" s="23">
        <v>68100</v>
      </c>
      <c r="R161" s="24">
        <v>0</v>
      </c>
      <c r="S161" s="24">
        <v>0</v>
      </c>
      <c r="T161" s="22" t="s">
        <v>50</v>
      </c>
      <c r="U161" s="24">
        <v>0</v>
      </c>
      <c r="V161" s="23" t="s">
        <v>509</v>
      </c>
      <c r="W161" s="22">
        <v>44302</v>
      </c>
      <c r="X161" s="24">
        <v>5992</v>
      </c>
      <c r="Y161" s="22">
        <v>44441</v>
      </c>
      <c r="Z161" s="24">
        <v>0</v>
      </c>
      <c r="AA161" s="31"/>
      <c r="AB161" s="24">
        <v>0</v>
      </c>
      <c r="AC161" s="24">
        <v>0</v>
      </c>
      <c r="AD161" s="31"/>
      <c r="AE161" s="23">
        <v>5992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str">
        <f>IF(D161&lt;&gt;"",IF(AK161&lt;&gt;"OK",IF(IFERROR(VLOOKUP(C161&amp;D161,[1]Radicacion!$J$2:$EI$30174,2,0),VLOOKUP(D161,[1]Radicacion!$J$2:$L$30174,2,0))&lt;&gt;"","NO EXIGIBLES"),""),"")</f>
        <v>NO EXIGIBLES</v>
      </c>
    </row>
    <row r="162" spans="1:38" x14ac:dyDescent="0.25">
      <c r="A162" s="20">
        <v>154</v>
      </c>
      <c r="B162" s="21" t="s">
        <v>46</v>
      </c>
      <c r="C162" s="20" t="s">
        <v>56</v>
      </c>
      <c r="D162" s="20" t="s">
        <v>510</v>
      </c>
      <c r="E162" s="22">
        <v>44291</v>
      </c>
      <c r="F162" s="22">
        <v>44249</v>
      </c>
      <c r="G162" s="23">
        <v>68100</v>
      </c>
      <c r="H162" s="24">
        <v>0</v>
      </c>
      <c r="I162" s="31"/>
      <c r="J162" s="24">
        <v>62108</v>
      </c>
      <c r="K162" s="24">
        <v>0</v>
      </c>
      <c r="L162" s="24">
        <v>0</v>
      </c>
      <c r="M162" s="24">
        <v>0</v>
      </c>
      <c r="N162" s="24">
        <v>62108</v>
      </c>
      <c r="O162" s="24">
        <v>5992</v>
      </c>
      <c r="P162" s="26" t="s">
        <v>511</v>
      </c>
      <c r="Q162" s="23">
        <v>68100</v>
      </c>
      <c r="R162" s="24">
        <v>0</v>
      </c>
      <c r="S162" s="24">
        <v>0</v>
      </c>
      <c r="T162" s="22" t="s">
        <v>50</v>
      </c>
      <c r="U162" s="24">
        <v>0</v>
      </c>
      <c r="V162" s="23" t="s">
        <v>512</v>
      </c>
      <c r="W162" s="22">
        <v>44301</v>
      </c>
      <c r="X162" s="24">
        <v>5992</v>
      </c>
      <c r="Y162" s="22">
        <v>44383</v>
      </c>
      <c r="Z162" s="24">
        <v>0</v>
      </c>
      <c r="AA162" s="31"/>
      <c r="AB162" s="24">
        <v>0</v>
      </c>
      <c r="AC162" s="24">
        <v>0</v>
      </c>
      <c r="AD162" s="31"/>
      <c r="AE162" s="23">
        <v>5992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str">
        <f>IF(D162&lt;&gt;"",IF(AK162&lt;&gt;"OK",IF(IFERROR(VLOOKUP(C162&amp;D162,[1]Radicacion!$J$2:$EI$30174,2,0),VLOOKUP(D162,[1]Radicacion!$J$2:$L$30174,2,0))&lt;&gt;"","NO EXIGIBLES"),""),"")</f>
        <v>NO EXIGIBLES</v>
      </c>
    </row>
    <row r="163" spans="1:38" x14ac:dyDescent="0.25">
      <c r="A163" s="20">
        <v>155</v>
      </c>
      <c r="B163" s="21" t="s">
        <v>46</v>
      </c>
      <c r="C163" s="20" t="s">
        <v>56</v>
      </c>
      <c r="D163" s="20" t="s">
        <v>513</v>
      </c>
      <c r="E163" s="22">
        <v>44291</v>
      </c>
      <c r="F163" s="22">
        <v>44249</v>
      </c>
      <c r="G163" s="23">
        <v>68100</v>
      </c>
      <c r="H163" s="24">
        <v>0</v>
      </c>
      <c r="I163" s="31"/>
      <c r="J163" s="24">
        <v>62108</v>
      </c>
      <c r="K163" s="24">
        <v>0</v>
      </c>
      <c r="L163" s="24">
        <v>0</v>
      </c>
      <c r="M163" s="24">
        <v>0</v>
      </c>
      <c r="N163" s="24">
        <v>62108</v>
      </c>
      <c r="O163" s="24">
        <v>5992</v>
      </c>
      <c r="P163" s="26" t="s">
        <v>514</v>
      </c>
      <c r="Q163" s="23">
        <v>68100</v>
      </c>
      <c r="R163" s="24">
        <v>0</v>
      </c>
      <c r="S163" s="24">
        <v>0</v>
      </c>
      <c r="T163" s="22" t="s">
        <v>50</v>
      </c>
      <c r="U163" s="24">
        <v>0</v>
      </c>
      <c r="V163" s="23" t="s">
        <v>515</v>
      </c>
      <c r="W163" s="22">
        <v>44301</v>
      </c>
      <c r="X163" s="24">
        <v>5992</v>
      </c>
      <c r="Y163" s="22">
        <v>44383</v>
      </c>
      <c r="Z163" s="24">
        <v>0</v>
      </c>
      <c r="AA163" s="31"/>
      <c r="AB163" s="24">
        <v>0</v>
      </c>
      <c r="AC163" s="24">
        <v>0</v>
      </c>
      <c r="AD163" s="31"/>
      <c r="AE163" s="23">
        <v>5992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str">
        <f>IF(D163&lt;&gt;"",IF(AK163&lt;&gt;"OK",IF(IFERROR(VLOOKUP(C163&amp;D163,[1]Radicacion!$J$2:$EI$30174,2,0),VLOOKUP(D163,[1]Radicacion!$J$2:$L$30174,2,0))&lt;&gt;"","NO EXIGIBLES"),""),"")</f>
        <v>NO EXIGIBLES</v>
      </c>
    </row>
    <row r="164" spans="1:38" x14ac:dyDescent="0.25">
      <c r="A164" s="20">
        <v>156</v>
      </c>
      <c r="B164" s="21" t="s">
        <v>46</v>
      </c>
      <c r="C164" s="20" t="s">
        <v>56</v>
      </c>
      <c r="D164" s="20" t="s">
        <v>516</v>
      </c>
      <c r="E164" s="22">
        <v>44291</v>
      </c>
      <c r="F164" s="22">
        <v>44249</v>
      </c>
      <c r="G164" s="23">
        <v>68100</v>
      </c>
      <c r="H164" s="24">
        <v>0</v>
      </c>
      <c r="I164" s="31"/>
      <c r="J164" s="24">
        <v>62108</v>
      </c>
      <c r="K164" s="24">
        <v>0</v>
      </c>
      <c r="L164" s="24">
        <v>0</v>
      </c>
      <c r="M164" s="24">
        <v>0</v>
      </c>
      <c r="N164" s="24">
        <v>62108</v>
      </c>
      <c r="O164" s="24">
        <v>5992</v>
      </c>
      <c r="P164" s="26" t="s">
        <v>517</v>
      </c>
      <c r="Q164" s="23">
        <v>68100</v>
      </c>
      <c r="R164" s="24">
        <v>0</v>
      </c>
      <c r="S164" s="24">
        <v>0</v>
      </c>
      <c r="T164" s="22" t="s">
        <v>50</v>
      </c>
      <c r="U164" s="24">
        <v>0</v>
      </c>
      <c r="V164" s="23" t="s">
        <v>518</v>
      </c>
      <c r="W164" s="22">
        <v>44301</v>
      </c>
      <c r="X164" s="24">
        <v>5992</v>
      </c>
      <c r="Y164" s="22">
        <v>44383</v>
      </c>
      <c r="Z164" s="24">
        <v>0</v>
      </c>
      <c r="AA164" s="31"/>
      <c r="AB164" s="24">
        <v>0</v>
      </c>
      <c r="AC164" s="24">
        <v>0</v>
      </c>
      <c r="AD164" s="31"/>
      <c r="AE164" s="23">
        <v>5992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str">
        <f>IF(D164&lt;&gt;"",IF(AK164&lt;&gt;"OK",IF(IFERROR(VLOOKUP(C164&amp;D164,[1]Radicacion!$J$2:$EI$30174,2,0),VLOOKUP(D164,[1]Radicacion!$J$2:$L$30174,2,0))&lt;&gt;"","NO EXIGIBLES"),""),"")</f>
        <v>NO EXIGIBLES</v>
      </c>
    </row>
    <row r="165" spans="1:38" x14ac:dyDescent="0.25">
      <c r="A165" s="20">
        <v>157</v>
      </c>
      <c r="B165" s="21" t="s">
        <v>46</v>
      </c>
      <c r="C165" s="20" t="s">
        <v>56</v>
      </c>
      <c r="D165" s="20" t="s">
        <v>519</v>
      </c>
      <c r="E165" s="22">
        <v>44291</v>
      </c>
      <c r="F165" s="22">
        <v>44249</v>
      </c>
      <c r="G165" s="23">
        <v>68100</v>
      </c>
      <c r="H165" s="24">
        <v>0</v>
      </c>
      <c r="I165" s="31"/>
      <c r="J165" s="24">
        <v>62108</v>
      </c>
      <c r="K165" s="24">
        <v>0</v>
      </c>
      <c r="L165" s="24">
        <v>0</v>
      </c>
      <c r="M165" s="24">
        <v>0</v>
      </c>
      <c r="N165" s="24">
        <v>62108</v>
      </c>
      <c r="O165" s="24">
        <v>5992</v>
      </c>
      <c r="P165" s="26" t="s">
        <v>520</v>
      </c>
      <c r="Q165" s="23">
        <v>68100</v>
      </c>
      <c r="R165" s="24">
        <v>0</v>
      </c>
      <c r="S165" s="24">
        <v>0</v>
      </c>
      <c r="T165" s="22" t="s">
        <v>50</v>
      </c>
      <c r="U165" s="24">
        <v>0</v>
      </c>
      <c r="V165" s="23" t="s">
        <v>521</v>
      </c>
      <c r="W165" s="22">
        <v>44301</v>
      </c>
      <c r="X165" s="24">
        <v>5992</v>
      </c>
      <c r="Y165" s="22" t="s">
        <v>52</v>
      </c>
      <c r="Z165" s="24">
        <v>0</v>
      </c>
      <c r="AA165" s="31"/>
      <c r="AB165" s="24">
        <v>0</v>
      </c>
      <c r="AC165" s="24">
        <v>0</v>
      </c>
      <c r="AD165" s="31"/>
      <c r="AE165" s="23">
        <v>5992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str">
        <f>IF(D165&lt;&gt;"",IF(AK165&lt;&gt;"OK",IF(IFERROR(VLOOKUP(C165&amp;D165,[1]Radicacion!$J$2:$EI$30174,2,0),VLOOKUP(D165,[1]Radicacion!$J$2:$L$30174,2,0))&lt;&gt;"","NO EXIGIBLES"),""),"")</f>
        <v>NO EXIGIBLES</v>
      </c>
    </row>
    <row r="166" spans="1:38" x14ac:dyDescent="0.25">
      <c r="A166" s="20">
        <v>158</v>
      </c>
      <c r="B166" s="21" t="s">
        <v>46</v>
      </c>
      <c r="C166" s="20" t="s">
        <v>56</v>
      </c>
      <c r="D166" s="20" t="s">
        <v>522</v>
      </c>
      <c r="E166" s="22">
        <v>44291</v>
      </c>
      <c r="F166" s="22">
        <v>44249</v>
      </c>
      <c r="G166" s="23">
        <v>68100</v>
      </c>
      <c r="H166" s="24">
        <v>0</v>
      </c>
      <c r="I166" s="31"/>
      <c r="J166" s="24">
        <v>62108</v>
      </c>
      <c r="K166" s="24">
        <v>0</v>
      </c>
      <c r="L166" s="24">
        <v>0</v>
      </c>
      <c r="M166" s="24">
        <v>0</v>
      </c>
      <c r="N166" s="24">
        <v>62108</v>
      </c>
      <c r="O166" s="24">
        <v>5992</v>
      </c>
      <c r="P166" s="26" t="s">
        <v>523</v>
      </c>
      <c r="Q166" s="23">
        <v>68100</v>
      </c>
      <c r="R166" s="24">
        <v>0</v>
      </c>
      <c r="S166" s="24">
        <v>0</v>
      </c>
      <c r="T166" s="22" t="s">
        <v>50</v>
      </c>
      <c r="U166" s="24">
        <v>0</v>
      </c>
      <c r="V166" s="23" t="s">
        <v>524</v>
      </c>
      <c r="W166" s="22">
        <v>44301</v>
      </c>
      <c r="X166" s="24">
        <v>5992</v>
      </c>
      <c r="Y166" s="22" t="s">
        <v>52</v>
      </c>
      <c r="Z166" s="24">
        <v>0</v>
      </c>
      <c r="AA166" s="31"/>
      <c r="AB166" s="24">
        <v>0</v>
      </c>
      <c r="AC166" s="24">
        <v>0</v>
      </c>
      <c r="AD166" s="31"/>
      <c r="AE166" s="23">
        <v>5992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str">
        <f>IF(D166&lt;&gt;"",IF(AK166&lt;&gt;"OK",IF(IFERROR(VLOOKUP(C166&amp;D166,[1]Radicacion!$J$2:$EI$30174,2,0),VLOOKUP(D166,[1]Radicacion!$J$2:$L$30174,2,0))&lt;&gt;"","NO EXIGIBLES"),""),"")</f>
        <v>NO EXIGIBLES</v>
      </c>
    </row>
    <row r="167" spans="1:38" x14ac:dyDescent="0.25">
      <c r="A167" s="20">
        <v>159</v>
      </c>
      <c r="B167" s="21" t="s">
        <v>46</v>
      </c>
      <c r="C167" s="20" t="s">
        <v>56</v>
      </c>
      <c r="D167" s="20" t="s">
        <v>525</v>
      </c>
      <c r="E167" s="22">
        <v>44291</v>
      </c>
      <c r="F167" s="22">
        <v>44249</v>
      </c>
      <c r="G167" s="23">
        <v>68100</v>
      </c>
      <c r="H167" s="24">
        <v>0</v>
      </c>
      <c r="I167" s="31"/>
      <c r="J167" s="24">
        <v>62108</v>
      </c>
      <c r="K167" s="24">
        <v>0</v>
      </c>
      <c r="L167" s="24">
        <v>0</v>
      </c>
      <c r="M167" s="24">
        <v>0</v>
      </c>
      <c r="N167" s="24">
        <v>62108</v>
      </c>
      <c r="O167" s="24">
        <v>5992</v>
      </c>
      <c r="P167" s="26" t="s">
        <v>526</v>
      </c>
      <c r="Q167" s="23">
        <v>68100</v>
      </c>
      <c r="R167" s="24">
        <v>0</v>
      </c>
      <c r="S167" s="24">
        <v>0</v>
      </c>
      <c r="T167" s="22" t="s">
        <v>50</v>
      </c>
      <c r="U167" s="24">
        <v>0</v>
      </c>
      <c r="V167" s="23" t="s">
        <v>527</v>
      </c>
      <c r="W167" s="22">
        <v>44301</v>
      </c>
      <c r="X167" s="24">
        <v>5992</v>
      </c>
      <c r="Y167" s="22" t="s">
        <v>52</v>
      </c>
      <c r="Z167" s="24">
        <v>0</v>
      </c>
      <c r="AA167" s="31"/>
      <c r="AB167" s="24">
        <v>0</v>
      </c>
      <c r="AC167" s="24">
        <v>0</v>
      </c>
      <c r="AD167" s="31"/>
      <c r="AE167" s="23">
        <v>5992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str">
        <f>IF(D167&lt;&gt;"",IF(AK167&lt;&gt;"OK",IF(IFERROR(VLOOKUP(C167&amp;D167,[1]Radicacion!$J$2:$EI$30174,2,0),VLOOKUP(D167,[1]Radicacion!$J$2:$L$30174,2,0))&lt;&gt;"","NO EXIGIBLES"),""),"")</f>
        <v>NO EXIGIBLES</v>
      </c>
    </row>
    <row r="168" spans="1:38" x14ac:dyDescent="0.25">
      <c r="A168" s="20">
        <v>160</v>
      </c>
      <c r="B168" s="21" t="s">
        <v>46</v>
      </c>
      <c r="C168" s="20" t="s">
        <v>56</v>
      </c>
      <c r="D168" s="20" t="s">
        <v>528</v>
      </c>
      <c r="E168" s="22">
        <v>44291</v>
      </c>
      <c r="F168" s="22">
        <v>44249</v>
      </c>
      <c r="G168" s="23">
        <v>68100</v>
      </c>
      <c r="H168" s="24">
        <v>0</v>
      </c>
      <c r="I168" s="31"/>
      <c r="J168" s="24">
        <v>62108</v>
      </c>
      <c r="K168" s="24">
        <v>0</v>
      </c>
      <c r="L168" s="24">
        <v>0</v>
      </c>
      <c r="M168" s="24">
        <v>0</v>
      </c>
      <c r="N168" s="24">
        <v>62108</v>
      </c>
      <c r="O168" s="24">
        <v>5992</v>
      </c>
      <c r="P168" s="26" t="s">
        <v>529</v>
      </c>
      <c r="Q168" s="23">
        <v>68100</v>
      </c>
      <c r="R168" s="24">
        <v>0</v>
      </c>
      <c r="S168" s="24">
        <v>0</v>
      </c>
      <c r="T168" s="22" t="s">
        <v>50</v>
      </c>
      <c r="U168" s="24">
        <v>0</v>
      </c>
      <c r="V168" s="23" t="s">
        <v>530</v>
      </c>
      <c r="W168" s="22">
        <v>44301</v>
      </c>
      <c r="X168" s="24">
        <v>5992</v>
      </c>
      <c r="Y168" s="22" t="s">
        <v>52</v>
      </c>
      <c r="Z168" s="24">
        <v>0</v>
      </c>
      <c r="AA168" s="31"/>
      <c r="AB168" s="24">
        <v>0</v>
      </c>
      <c r="AC168" s="24">
        <v>0</v>
      </c>
      <c r="AD168" s="31"/>
      <c r="AE168" s="23">
        <v>5992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str">
        <f>IF(D168&lt;&gt;"",IF(AK168&lt;&gt;"OK",IF(IFERROR(VLOOKUP(C168&amp;D168,[1]Radicacion!$J$2:$EI$30174,2,0),VLOOKUP(D168,[1]Radicacion!$J$2:$L$30174,2,0))&lt;&gt;"","NO EXIGIBLES"),""),"")</f>
        <v>NO EXIGIBLES</v>
      </c>
    </row>
    <row r="169" spans="1:38" x14ac:dyDescent="0.25">
      <c r="A169" s="20">
        <v>161</v>
      </c>
      <c r="B169" s="21" t="s">
        <v>46</v>
      </c>
      <c r="C169" s="20" t="s">
        <v>56</v>
      </c>
      <c r="D169" s="20" t="s">
        <v>531</v>
      </c>
      <c r="E169" s="22">
        <v>44291</v>
      </c>
      <c r="F169" s="22">
        <v>44249</v>
      </c>
      <c r="G169" s="23">
        <v>68100</v>
      </c>
      <c r="H169" s="24">
        <v>0</v>
      </c>
      <c r="I169" s="31"/>
      <c r="J169" s="24">
        <v>62108</v>
      </c>
      <c r="K169" s="24">
        <v>0</v>
      </c>
      <c r="L169" s="24">
        <v>0</v>
      </c>
      <c r="M169" s="24">
        <v>0</v>
      </c>
      <c r="N169" s="24">
        <v>62108</v>
      </c>
      <c r="O169" s="24">
        <v>5992</v>
      </c>
      <c r="P169" s="26" t="s">
        <v>532</v>
      </c>
      <c r="Q169" s="23">
        <v>68100</v>
      </c>
      <c r="R169" s="24">
        <v>0</v>
      </c>
      <c r="S169" s="24">
        <v>0</v>
      </c>
      <c r="T169" s="22" t="s">
        <v>50</v>
      </c>
      <c r="U169" s="24">
        <v>0</v>
      </c>
      <c r="V169" s="23" t="s">
        <v>533</v>
      </c>
      <c r="W169" s="22">
        <v>44301</v>
      </c>
      <c r="X169" s="24">
        <v>5992</v>
      </c>
      <c r="Y169" s="22" t="s">
        <v>52</v>
      </c>
      <c r="Z169" s="24">
        <v>0</v>
      </c>
      <c r="AA169" s="31"/>
      <c r="AB169" s="24">
        <v>0</v>
      </c>
      <c r="AC169" s="24">
        <v>0</v>
      </c>
      <c r="AD169" s="31"/>
      <c r="AE169" s="23">
        <v>5992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str">
        <f>IF(D169&lt;&gt;"",IF(AK169&lt;&gt;"OK",IF(IFERROR(VLOOKUP(C169&amp;D169,[1]Radicacion!$J$2:$EI$30174,2,0),VLOOKUP(D169,[1]Radicacion!$J$2:$L$30174,2,0))&lt;&gt;"","NO EXIGIBLES"),""),"")</f>
        <v>NO EXIGIBLES</v>
      </c>
    </row>
    <row r="170" spans="1:38" x14ac:dyDescent="0.25">
      <c r="A170" s="20">
        <v>162</v>
      </c>
      <c r="B170" s="21" t="s">
        <v>46</v>
      </c>
      <c r="C170" s="20" t="s">
        <v>56</v>
      </c>
      <c r="D170" s="20" t="s">
        <v>534</v>
      </c>
      <c r="E170" s="22">
        <v>44294</v>
      </c>
      <c r="F170" s="22">
        <v>44264</v>
      </c>
      <c r="G170" s="23">
        <v>68100</v>
      </c>
      <c r="H170" s="24">
        <v>0</v>
      </c>
      <c r="I170" s="31"/>
      <c r="J170" s="24">
        <v>62108</v>
      </c>
      <c r="K170" s="24">
        <v>0</v>
      </c>
      <c r="L170" s="24">
        <v>0</v>
      </c>
      <c r="M170" s="24">
        <v>0</v>
      </c>
      <c r="N170" s="24">
        <v>62108</v>
      </c>
      <c r="O170" s="24">
        <v>5992</v>
      </c>
      <c r="P170" s="26" t="s">
        <v>535</v>
      </c>
      <c r="Q170" s="23">
        <v>68100</v>
      </c>
      <c r="R170" s="24">
        <v>0</v>
      </c>
      <c r="S170" s="24">
        <v>0</v>
      </c>
      <c r="T170" s="22" t="s">
        <v>50</v>
      </c>
      <c r="U170" s="24">
        <v>0</v>
      </c>
      <c r="V170" s="23" t="s">
        <v>536</v>
      </c>
      <c r="W170" s="22">
        <v>44315</v>
      </c>
      <c r="X170" s="24">
        <v>5992</v>
      </c>
      <c r="Y170" s="22" t="s">
        <v>52</v>
      </c>
      <c r="Z170" s="24">
        <v>0</v>
      </c>
      <c r="AA170" s="31"/>
      <c r="AB170" s="24">
        <v>0</v>
      </c>
      <c r="AC170" s="24">
        <v>0</v>
      </c>
      <c r="AD170" s="31"/>
      <c r="AE170" s="23">
        <v>5992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str">
        <f>IF(D170&lt;&gt;"",IF(AK170&lt;&gt;"OK",IF(IFERROR(VLOOKUP(C170&amp;D170,[1]Radicacion!$J$2:$EI$30174,2,0),VLOOKUP(D170,[1]Radicacion!$J$2:$L$30174,2,0))&lt;&gt;"","NO EXIGIBLES"),""),"")</f>
        <v>NO EXIGIBLES</v>
      </c>
    </row>
    <row r="171" spans="1:38" x14ac:dyDescent="0.25">
      <c r="A171" s="20">
        <v>163</v>
      </c>
      <c r="B171" s="21" t="s">
        <v>46</v>
      </c>
      <c r="C171" s="20" t="s">
        <v>56</v>
      </c>
      <c r="D171" s="20" t="s">
        <v>537</v>
      </c>
      <c r="E171" s="22">
        <v>44294</v>
      </c>
      <c r="F171" s="22">
        <v>44264</v>
      </c>
      <c r="G171" s="23">
        <v>68100</v>
      </c>
      <c r="H171" s="24">
        <v>0</v>
      </c>
      <c r="I171" s="31"/>
      <c r="J171" s="24">
        <v>62108</v>
      </c>
      <c r="K171" s="24">
        <v>0</v>
      </c>
      <c r="L171" s="24">
        <v>0</v>
      </c>
      <c r="M171" s="24">
        <v>0</v>
      </c>
      <c r="N171" s="24">
        <v>62108</v>
      </c>
      <c r="O171" s="24">
        <v>5992</v>
      </c>
      <c r="P171" s="26" t="s">
        <v>538</v>
      </c>
      <c r="Q171" s="23">
        <v>68100</v>
      </c>
      <c r="R171" s="24">
        <v>0</v>
      </c>
      <c r="S171" s="24">
        <v>0</v>
      </c>
      <c r="T171" s="22" t="s">
        <v>50</v>
      </c>
      <c r="U171" s="24">
        <v>0</v>
      </c>
      <c r="V171" s="23" t="s">
        <v>539</v>
      </c>
      <c r="W171" s="22">
        <v>44315</v>
      </c>
      <c r="X171" s="24">
        <v>5992</v>
      </c>
      <c r="Y171" s="22" t="s">
        <v>52</v>
      </c>
      <c r="Z171" s="24">
        <v>0</v>
      </c>
      <c r="AA171" s="31"/>
      <c r="AB171" s="24">
        <v>0</v>
      </c>
      <c r="AC171" s="24">
        <v>0</v>
      </c>
      <c r="AD171" s="31"/>
      <c r="AE171" s="23">
        <v>5992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str">
        <f>IF(D171&lt;&gt;"",IF(AK171&lt;&gt;"OK",IF(IFERROR(VLOOKUP(C171&amp;D171,[1]Radicacion!$J$2:$EI$30174,2,0),VLOOKUP(D171,[1]Radicacion!$J$2:$L$30174,2,0))&lt;&gt;"","NO EXIGIBLES"),""),"")</f>
        <v>NO EXIGIBLES</v>
      </c>
    </row>
    <row r="172" spans="1:38" x14ac:dyDescent="0.25">
      <c r="A172" s="20">
        <v>164</v>
      </c>
      <c r="B172" s="21" t="s">
        <v>46</v>
      </c>
      <c r="C172" s="20" t="s">
        <v>56</v>
      </c>
      <c r="D172" s="20" t="s">
        <v>540</v>
      </c>
      <c r="E172" s="22">
        <v>44294</v>
      </c>
      <c r="F172" s="22">
        <v>44272</v>
      </c>
      <c r="G172" s="23">
        <v>68100</v>
      </c>
      <c r="H172" s="24">
        <v>0</v>
      </c>
      <c r="I172" s="31"/>
      <c r="J172" s="24">
        <v>62108</v>
      </c>
      <c r="K172" s="24">
        <v>0</v>
      </c>
      <c r="L172" s="24">
        <v>0</v>
      </c>
      <c r="M172" s="24">
        <v>0</v>
      </c>
      <c r="N172" s="24">
        <v>62108</v>
      </c>
      <c r="O172" s="24">
        <v>5992</v>
      </c>
      <c r="P172" s="26" t="s">
        <v>541</v>
      </c>
      <c r="Q172" s="23">
        <v>68100</v>
      </c>
      <c r="R172" s="24">
        <v>0</v>
      </c>
      <c r="S172" s="24">
        <v>0</v>
      </c>
      <c r="T172" s="22" t="s">
        <v>50</v>
      </c>
      <c r="U172" s="24">
        <v>0</v>
      </c>
      <c r="V172" s="23" t="s">
        <v>542</v>
      </c>
      <c r="W172" s="22">
        <v>44315</v>
      </c>
      <c r="X172" s="24">
        <v>5992</v>
      </c>
      <c r="Y172" s="22" t="s">
        <v>52</v>
      </c>
      <c r="Z172" s="24">
        <v>0</v>
      </c>
      <c r="AA172" s="31"/>
      <c r="AB172" s="24">
        <v>0</v>
      </c>
      <c r="AC172" s="24">
        <v>0</v>
      </c>
      <c r="AD172" s="31"/>
      <c r="AE172" s="23">
        <v>5992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str">
        <f>IF(D172&lt;&gt;"",IF(AK172&lt;&gt;"OK",IF(IFERROR(VLOOKUP(C172&amp;D172,[1]Radicacion!$J$2:$EI$30174,2,0),VLOOKUP(D172,[1]Radicacion!$J$2:$L$30174,2,0))&lt;&gt;"","NO EXIGIBLES"),""),"")</f>
        <v>NO EXIGIBLES</v>
      </c>
    </row>
    <row r="173" spans="1:38" x14ac:dyDescent="0.25">
      <c r="A173" s="20">
        <v>165</v>
      </c>
      <c r="B173" s="21" t="s">
        <v>46</v>
      </c>
      <c r="C173" s="20" t="s">
        <v>56</v>
      </c>
      <c r="D173" s="20" t="s">
        <v>543</v>
      </c>
      <c r="E173" s="22">
        <v>44294</v>
      </c>
      <c r="F173" s="22">
        <v>44273</v>
      </c>
      <c r="G173" s="23">
        <v>68100</v>
      </c>
      <c r="H173" s="24">
        <v>0</v>
      </c>
      <c r="I173" s="31"/>
      <c r="J173" s="24">
        <v>62108</v>
      </c>
      <c r="K173" s="24">
        <v>0</v>
      </c>
      <c r="L173" s="24">
        <v>0</v>
      </c>
      <c r="M173" s="24">
        <v>0</v>
      </c>
      <c r="N173" s="24">
        <v>62108</v>
      </c>
      <c r="O173" s="24">
        <v>5992</v>
      </c>
      <c r="P173" s="26" t="s">
        <v>544</v>
      </c>
      <c r="Q173" s="23">
        <v>68100</v>
      </c>
      <c r="R173" s="24">
        <v>0</v>
      </c>
      <c r="S173" s="24">
        <v>0</v>
      </c>
      <c r="T173" s="22" t="s">
        <v>50</v>
      </c>
      <c r="U173" s="24">
        <v>0</v>
      </c>
      <c r="V173" s="23" t="s">
        <v>545</v>
      </c>
      <c r="W173" s="22">
        <v>44315</v>
      </c>
      <c r="X173" s="24">
        <v>5992</v>
      </c>
      <c r="Y173" s="22" t="s">
        <v>52</v>
      </c>
      <c r="Z173" s="24">
        <v>0</v>
      </c>
      <c r="AA173" s="31"/>
      <c r="AB173" s="24">
        <v>0</v>
      </c>
      <c r="AC173" s="24">
        <v>0</v>
      </c>
      <c r="AD173" s="31"/>
      <c r="AE173" s="23">
        <v>5992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str">
        <f>IF(D173&lt;&gt;"",IF(AK173&lt;&gt;"OK",IF(IFERROR(VLOOKUP(C173&amp;D173,[1]Radicacion!$J$2:$EI$30174,2,0),VLOOKUP(D173,[1]Radicacion!$J$2:$L$30174,2,0))&lt;&gt;"","NO EXIGIBLES"),""),"")</f>
        <v>NO EXIGIBLES</v>
      </c>
    </row>
    <row r="174" spans="1:38" x14ac:dyDescent="0.25">
      <c r="A174" s="20">
        <v>166</v>
      </c>
      <c r="B174" s="21" t="s">
        <v>46</v>
      </c>
      <c r="C174" s="20" t="s">
        <v>56</v>
      </c>
      <c r="D174" s="20" t="s">
        <v>546</v>
      </c>
      <c r="E174" s="22">
        <v>44294</v>
      </c>
      <c r="F174" s="22">
        <v>44280</v>
      </c>
      <c r="G174" s="23">
        <v>68100</v>
      </c>
      <c r="H174" s="24">
        <v>0</v>
      </c>
      <c r="I174" s="31"/>
      <c r="J174" s="24">
        <v>62108</v>
      </c>
      <c r="K174" s="24">
        <v>0</v>
      </c>
      <c r="L174" s="24">
        <v>0</v>
      </c>
      <c r="M174" s="24">
        <v>0</v>
      </c>
      <c r="N174" s="24">
        <v>62108</v>
      </c>
      <c r="O174" s="24">
        <v>5992</v>
      </c>
      <c r="P174" s="26" t="s">
        <v>547</v>
      </c>
      <c r="Q174" s="23">
        <v>68100</v>
      </c>
      <c r="R174" s="24">
        <v>0</v>
      </c>
      <c r="S174" s="24">
        <v>0</v>
      </c>
      <c r="T174" s="22" t="s">
        <v>50</v>
      </c>
      <c r="U174" s="24">
        <v>0</v>
      </c>
      <c r="V174" s="23" t="s">
        <v>548</v>
      </c>
      <c r="W174" s="22">
        <v>44315</v>
      </c>
      <c r="X174" s="24">
        <v>5992</v>
      </c>
      <c r="Y174" s="22" t="s">
        <v>52</v>
      </c>
      <c r="Z174" s="24">
        <v>0</v>
      </c>
      <c r="AA174" s="31"/>
      <c r="AB174" s="24">
        <v>0</v>
      </c>
      <c r="AC174" s="24">
        <v>0</v>
      </c>
      <c r="AD174" s="31"/>
      <c r="AE174" s="23">
        <v>5992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str">
        <f>IF(D174&lt;&gt;"",IF(AK174&lt;&gt;"OK",IF(IFERROR(VLOOKUP(C174&amp;D174,[1]Radicacion!$J$2:$EI$30174,2,0),VLOOKUP(D174,[1]Radicacion!$J$2:$L$30174,2,0))&lt;&gt;"","NO EXIGIBLES"),""),"")</f>
        <v>NO EXIGIBLES</v>
      </c>
    </row>
    <row r="175" spans="1:38" x14ac:dyDescent="0.25">
      <c r="A175" s="20">
        <v>167</v>
      </c>
      <c r="B175" s="21" t="s">
        <v>46</v>
      </c>
      <c r="C175" s="20" t="s">
        <v>56</v>
      </c>
      <c r="D175" s="20" t="s">
        <v>549</v>
      </c>
      <c r="E175" s="22">
        <v>44294</v>
      </c>
      <c r="F175" s="22">
        <v>44253</v>
      </c>
      <c r="G175" s="23">
        <v>68100</v>
      </c>
      <c r="H175" s="24">
        <v>0</v>
      </c>
      <c r="I175" s="31"/>
      <c r="J175" s="24">
        <v>62108</v>
      </c>
      <c r="K175" s="24">
        <v>0</v>
      </c>
      <c r="L175" s="24">
        <v>0</v>
      </c>
      <c r="M175" s="24">
        <v>0</v>
      </c>
      <c r="N175" s="24">
        <v>62108</v>
      </c>
      <c r="O175" s="24">
        <v>5992</v>
      </c>
      <c r="P175" s="26" t="s">
        <v>550</v>
      </c>
      <c r="Q175" s="23">
        <v>68100</v>
      </c>
      <c r="R175" s="24">
        <v>0</v>
      </c>
      <c r="S175" s="24">
        <v>0</v>
      </c>
      <c r="T175" s="22" t="s">
        <v>50</v>
      </c>
      <c r="U175" s="24">
        <v>0</v>
      </c>
      <c r="V175" s="23" t="s">
        <v>551</v>
      </c>
      <c r="W175" s="22">
        <v>44318</v>
      </c>
      <c r="X175" s="24">
        <v>5992</v>
      </c>
      <c r="Y175" s="22">
        <v>44384</v>
      </c>
      <c r="Z175" s="24">
        <v>0</v>
      </c>
      <c r="AA175" s="31"/>
      <c r="AB175" s="24">
        <v>0</v>
      </c>
      <c r="AC175" s="24">
        <v>0</v>
      </c>
      <c r="AD175" s="31"/>
      <c r="AE175" s="23">
        <v>5992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str">
        <f>IF(D175&lt;&gt;"",IF(AK175&lt;&gt;"OK",IF(IFERROR(VLOOKUP(C175&amp;D175,[1]Radicacion!$J$2:$EI$30174,2,0),VLOOKUP(D175,[1]Radicacion!$J$2:$L$30174,2,0))&lt;&gt;"","NO EXIGIBLES"),""),"")</f>
        <v>NO EXIGIBLES</v>
      </c>
    </row>
    <row r="176" spans="1:38" x14ac:dyDescent="0.25">
      <c r="A176" s="20">
        <v>168</v>
      </c>
      <c r="B176" s="21" t="s">
        <v>46</v>
      </c>
      <c r="C176" s="20" t="s">
        <v>56</v>
      </c>
      <c r="D176" s="20" t="s">
        <v>552</v>
      </c>
      <c r="E176" s="22">
        <v>44292</v>
      </c>
      <c r="F176" s="22">
        <v>44272</v>
      </c>
      <c r="G176" s="23">
        <v>68100</v>
      </c>
      <c r="H176" s="24">
        <v>0</v>
      </c>
      <c r="I176" s="31"/>
      <c r="J176" s="24">
        <v>62108</v>
      </c>
      <c r="K176" s="24">
        <v>0</v>
      </c>
      <c r="L176" s="24">
        <v>0</v>
      </c>
      <c r="M176" s="24">
        <v>0</v>
      </c>
      <c r="N176" s="24">
        <v>62108</v>
      </c>
      <c r="O176" s="24">
        <v>5992</v>
      </c>
      <c r="P176" s="26" t="s">
        <v>553</v>
      </c>
      <c r="Q176" s="23">
        <v>68100</v>
      </c>
      <c r="R176" s="24">
        <v>0</v>
      </c>
      <c r="S176" s="24">
        <v>0</v>
      </c>
      <c r="T176" s="22" t="s">
        <v>50</v>
      </c>
      <c r="U176" s="24">
        <v>0</v>
      </c>
      <c r="V176" s="23" t="s">
        <v>554</v>
      </c>
      <c r="W176" s="22">
        <v>44307</v>
      </c>
      <c r="X176" s="24">
        <v>5992</v>
      </c>
      <c r="Y176" s="22">
        <v>44356</v>
      </c>
      <c r="Z176" s="24">
        <v>0</v>
      </c>
      <c r="AA176" s="31"/>
      <c r="AB176" s="24">
        <v>0</v>
      </c>
      <c r="AC176" s="24">
        <v>0</v>
      </c>
      <c r="AD176" s="31"/>
      <c r="AE176" s="23">
        <v>5992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str">
        <f>IF(D176&lt;&gt;"",IF(AK176&lt;&gt;"OK",IF(IFERROR(VLOOKUP(C176&amp;D176,[1]Radicacion!$J$2:$EI$30174,2,0),VLOOKUP(D176,[1]Radicacion!$J$2:$L$30174,2,0))&lt;&gt;"","NO EXIGIBLES"),""),"")</f>
        <v>NO EXIGIBLES</v>
      </c>
    </row>
    <row r="177" spans="1:38" x14ac:dyDescent="0.25">
      <c r="A177" s="20">
        <v>169</v>
      </c>
      <c r="B177" s="21" t="s">
        <v>46</v>
      </c>
      <c r="C177" s="20" t="s">
        <v>56</v>
      </c>
      <c r="D177" s="20" t="s">
        <v>555</v>
      </c>
      <c r="E177" s="22">
        <v>44292</v>
      </c>
      <c r="F177" s="22">
        <v>44272</v>
      </c>
      <c r="G177" s="23">
        <v>68100</v>
      </c>
      <c r="H177" s="24">
        <v>0</v>
      </c>
      <c r="I177" s="31"/>
      <c r="J177" s="24">
        <v>62108</v>
      </c>
      <c r="K177" s="24">
        <v>0</v>
      </c>
      <c r="L177" s="24">
        <v>0</v>
      </c>
      <c r="M177" s="24">
        <v>0</v>
      </c>
      <c r="N177" s="24">
        <v>62108</v>
      </c>
      <c r="O177" s="24">
        <v>5992</v>
      </c>
      <c r="P177" s="26" t="s">
        <v>556</v>
      </c>
      <c r="Q177" s="23">
        <v>68100</v>
      </c>
      <c r="R177" s="24">
        <v>0</v>
      </c>
      <c r="S177" s="24">
        <v>0</v>
      </c>
      <c r="T177" s="22" t="s">
        <v>50</v>
      </c>
      <c r="U177" s="24">
        <v>0</v>
      </c>
      <c r="V177" s="23" t="s">
        <v>557</v>
      </c>
      <c r="W177" s="22">
        <v>44309</v>
      </c>
      <c r="X177" s="24">
        <v>5992</v>
      </c>
      <c r="Y177" s="22">
        <v>44356</v>
      </c>
      <c r="Z177" s="24">
        <v>0</v>
      </c>
      <c r="AA177" s="31"/>
      <c r="AB177" s="24">
        <v>0</v>
      </c>
      <c r="AC177" s="24">
        <v>0</v>
      </c>
      <c r="AD177" s="31"/>
      <c r="AE177" s="23">
        <v>5992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str">
        <f>IF(D177&lt;&gt;"",IF(AK177&lt;&gt;"OK",IF(IFERROR(VLOOKUP(C177&amp;D177,[1]Radicacion!$J$2:$EI$30174,2,0),VLOOKUP(D177,[1]Radicacion!$J$2:$L$30174,2,0))&lt;&gt;"","NO EXIGIBLES"),""),"")</f>
        <v>NO EXIGIBLES</v>
      </c>
    </row>
    <row r="178" spans="1:38" x14ac:dyDescent="0.25">
      <c r="A178" s="20">
        <v>170</v>
      </c>
      <c r="B178" s="21" t="s">
        <v>46</v>
      </c>
      <c r="C178" s="20" t="s">
        <v>56</v>
      </c>
      <c r="D178" s="20" t="s">
        <v>558</v>
      </c>
      <c r="E178" s="22">
        <v>44292</v>
      </c>
      <c r="F178" s="22">
        <v>44272</v>
      </c>
      <c r="G178" s="23">
        <v>68100</v>
      </c>
      <c r="H178" s="24">
        <v>0</v>
      </c>
      <c r="I178" s="31"/>
      <c r="J178" s="24">
        <v>62108</v>
      </c>
      <c r="K178" s="24">
        <v>0</v>
      </c>
      <c r="L178" s="24">
        <v>0</v>
      </c>
      <c r="M178" s="24">
        <v>0</v>
      </c>
      <c r="N178" s="24">
        <v>62108</v>
      </c>
      <c r="O178" s="24">
        <v>5992</v>
      </c>
      <c r="P178" s="26" t="s">
        <v>559</v>
      </c>
      <c r="Q178" s="23">
        <v>68100</v>
      </c>
      <c r="R178" s="24">
        <v>0</v>
      </c>
      <c r="S178" s="24">
        <v>0</v>
      </c>
      <c r="T178" s="22" t="s">
        <v>50</v>
      </c>
      <c r="U178" s="24">
        <v>0</v>
      </c>
      <c r="V178" s="23" t="s">
        <v>560</v>
      </c>
      <c r="W178" s="22">
        <v>44307</v>
      </c>
      <c r="X178" s="24">
        <v>5992</v>
      </c>
      <c r="Y178" s="22">
        <v>44356</v>
      </c>
      <c r="Z178" s="24">
        <v>0</v>
      </c>
      <c r="AA178" s="31"/>
      <c r="AB178" s="24">
        <v>0</v>
      </c>
      <c r="AC178" s="24">
        <v>0</v>
      </c>
      <c r="AD178" s="31"/>
      <c r="AE178" s="23">
        <v>5992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str">
        <f>IF(D178&lt;&gt;"",IF(AK178&lt;&gt;"OK",IF(IFERROR(VLOOKUP(C178&amp;D178,[1]Radicacion!$J$2:$EI$30174,2,0),VLOOKUP(D178,[1]Radicacion!$J$2:$L$30174,2,0))&lt;&gt;"","NO EXIGIBLES"),""),"")</f>
        <v>NO EXIGIBLES</v>
      </c>
    </row>
    <row r="179" spans="1:38" x14ac:dyDescent="0.25">
      <c r="A179" s="20">
        <v>171</v>
      </c>
      <c r="B179" s="21" t="s">
        <v>46</v>
      </c>
      <c r="C179" s="20" t="s">
        <v>56</v>
      </c>
      <c r="D179" s="20" t="s">
        <v>561</v>
      </c>
      <c r="E179" s="22">
        <v>44292</v>
      </c>
      <c r="F179" s="22">
        <v>44273</v>
      </c>
      <c r="G179" s="23">
        <v>68100</v>
      </c>
      <c r="H179" s="24">
        <v>0</v>
      </c>
      <c r="I179" s="31"/>
      <c r="J179" s="24">
        <v>62108</v>
      </c>
      <c r="K179" s="24">
        <v>0</v>
      </c>
      <c r="L179" s="24">
        <v>0</v>
      </c>
      <c r="M179" s="24">
        <v>0</v>
      </c>
      <c r="N179" s="24">
        <v>62108</v>
      </c>
      <c r="O179" s="24">
        <v>5992</v>
      </c>
      <c r="P179" s="26" t="s">
        <v>562</v>
      </c>
      <c r="Q179" s="23">
        <v>68100</v>
      </c>
      <c r="R179" s="24">
        <v>0</v>
      </c>
      <c r="S179" s="24">
        <v>0</v>
      </c>
      <c r="T179" s="22" t="s">
        <v>50</v>
      </c>
      <c r="U179" s="24">
        <v>0</v>
      </c>
      <c r="V179" s="23" t="s">
        <v>563</v>
      </c>
      <c r="W179" s="22">
        <v>44308</v>
      </c>
      <c r="X179" s="24">
        <v>5992</v>
      </c>
      <c r="Y179" s="22">
        <v>44384</v>
      </c>
      <c r="Z179" s="24">
        <v>0</v>
      </c>
      <c r="AA179" s="31"/>
      <c r="AB179" s="24">
        <v>0</v>
      </c>
      <c r="AC179" s="24">
        <v>0</v>
      </c>
      <c r="AD179" s="31"/>
      <c r="AE179" s="23">
        <v>5992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str">
        <f>IF(D179&lt;&gt;"",IF(AK179&lt;&gt;"OK",IF(IFERROR(VLOOKUP(C179&amp;D179,[1]Radicacion!$J$2:$EI$30174,2,0),VLOOKUP(D179,[1]Radicacion!$J$2:$L$30174,2,0))&lt;&gt;"","NO EXIGIBLES"),""),"")</f>
        <v>NO EXIGIBLES</v>
      </c>
    </row>
    <row r="180" spans="1:38" x14ac:dyDescent="0.25">
      <c r="A180" s="20">
        <v>172</v>
      </c>
      <c r="B180" s="21" t="s">
        <v>46</v>
      </c>
      <c r="C180" s="20" t="s">
        <v>56</v>
      </c>
      <c r="D180" s="20" t="s">
        <v>564</v>
      </c>
      <c r="E180" s="22">
        <v>44292</v>
      </c>
      <c r="F180" s="22">
        <v>44273</v>
      </c>
      <c r="G180" s="23">
        <v>68100</v>
      </c>
      <c r="H180" s="24">
        <v>0</v>
      </c>
      <c r="I180" s="31"/>
      <c r="J180" s="24">
        <v>62108</v>
      </c>
      <c r="K180" s="24">
        <v>0</v>
      </c>
      <c r="L180" s="24">
        <v>0</v>
      </c>
      <c r="M180" s="24">
        <v>0</v>
      </c>
      <c r="N180" s="24">
        <v>62108</v>
      </c>
      <c r="O180" s="24">
        <v>5992</v>
      </c>
      <c r="P180" s="26" t="s">
        <v>565</v>
      </c>
      <c r="Q180" s="23">
        <v>68100</v>
      </c>
      <c r="R180" s="24">
        <v>0</v>
      </c>
      <c r="S180" s="24">
        <v>0</v>
      </c>
      <c r="T180" s="22" t="s">
        <v>50</v>
      </c>
      <c r="U180" s="24">
        <v>0</v>
      </c>
      <c r="V180" s="23" t="s">
        <v>566</v>
      </c>
      <c r="W180" s="22">
        <v>44309</v>
      </c>
      <c r="X180" s="24">
        <v>5992</v>
      </c>
      <c r="Y180" s="22">
        <v>44356</v>
      </c>
      <c r="Z180" s="24">
        <v>0</v>
      </c>
      <c r="AA180" s="31"/>
      <c r="AB180" s="24">
        <v>0</v>
      </c>
      <c r="AC180" s="24">
        <v>0</v>
      </c>
      <c r="AD180" s="31"/>
      <c r="AE180" s="23">
        <v>5992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str">
        <f>IF(D180&lt;&gt;"",IF(AK180&lt;&gt;"OK",IF(IFERROR(VLOOKUP(C180&amp;D180,[1]Radicacion!$J$2:$EI$30174,2,0),VLOOKUP(D180,[1]Radicacion!$J$2:$L$30174,2,0))&lt;&gt;"","NO EXIGIBLES"),""),"")</f>
        <v>NO EXIGIBLES</v>
      </c>
    </row>
    <row r="181" spans="1:38" x14ac:dyDescent="0.25">
      <c r="A181" s="20">
        <v>173</v>
      </c>
      <c r="B181" s="21" t="s">
        <v>46</v>
      </c>
      <c r="C181" s="20" t="s">
        <v>56</v>
      </c>
      <c r="D181" s="20" t="s">
        <v>567</v>
      </c>
      <c r="E181" s="22">
        <v>44292</v>
      </c>
      <c r="F181" s="22">
        <v>44273</v>
      </c>
      <c r="G181" s="23">
        <v>68100</v>
      </c>
      <c r="H181" s="24">
        <v>0</v>
      </c>
      <c r="I181" s="31"/>
      <c r="J181" s="24">
        <v>62108</v>
      </c>
      <c r="K181" s="24">
        <v>0</v>
      </c>
      <c r="L181" s="24">
        <v>0</v>
      </c>
      <c r="M181" s="24">
        <v>0</v>
      </c>
      <c r="N181" s="24">
        <v>62108</v>
      </c>
      <c r="O181" s="24">
        <v>5992</v>
      </c>
      <c r="P181" s="26" t="s">
        <v>568</v>
      </c>
      <c r="Q181" s="23">
        <v>68100</v>
      </c>
      <c r="R181" s="24">
        <v>0</v>
      </c>
      <c r="S181" s="24">
        <v>0</v>
      </c>
      <c r="T181" s="22" t="s">
        <v>50</v>
      </c>
      <c r="U181" s="24">
        <v>0</v>
      </c>
      <c r="V181" s="23" t="s">
        <v>569</v>
      </c>
      <c r="W181" s="22">
        <v>44309</v>
      </c>
      <c r="X181" s="24">
        <v>5992</v>
      </c>
      <c r="Y181" s="22">
        <v>44356</v>
      </c>
      <c r="Z181" s="24">
        <v>0</v>
      </c>
      <c r="AA181" s="31"/>
      <c r="AB181" s="24">
        <v>0</v>
      </c>
      <c r="AC181" s="24">
        <v>0</v>
      </c>
      <c r="AD181" s="31"/>
      <c r="AE181" s="23">
        <v>5992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str">
        <f>IF(D181&lt;&gt;"",IF(AK181&lt;&gt;"OK",IF(IFERROR(VLOOKUP(C181&amp;D181,[1]Radicacion!$J$2:$EI$30174,2,0),VLOOKUP(D181,[1]Radicacion!$J$2:$L$30174,2,0))&lt;&gt;"","NO EXIGIBLES"),""),"")</f>
        <v>NO EXIGIBLES</v>
      </c>
    </row>
    <row r="182" spans="1:38" x14ac:dyDescent="0.25">
      <c r="A182" s="20">
        <v>174</v>
      </c>
      <c r="B182" s="21" t="s">
        <v>46</v>
      </c>
      <c r="C182" s="20" t="s">
        <v>56</v>
      </c>
      <c r="D182" s="20" t="s">
        <v>570</v>
      </c>
      <c r="E182" s="22">
        <v>44292</v>
      </c>
      <c r="F182" s="22">
        <v>44273</v>
      </c>
      <c r="G182" s="23">
        <v>68100</v>
      </c>
      <c r="H182" s="24">
        <v>0</v>
      </c>
      <c r="I182" s="31"/>
      <c r="J182" s="24">
        <v>62108</v>
      </c>
      <c r="K182" s="24">
        <v>0</v>
      </c>
      <c r="L182" s="24">
        <v>0</v>
      </c>
      <c r="M182" s="24">
        <v>0</v>
      </c>
      <c r="N182" s="24">
        <v>62108</v>
      </c>
      <c r="O182" s="24">
        <v>5992</v>
      </c>
      <c r="P182" s="26" t="s">
        <v>571</v>
      </c>
      <c r="Q182" s="23">
        <v>68100</v>
      </c>
      <c r="R182" s="24">
        <v>0</v>
      </c>
      <c r="S182" s="24">
        <v>0</v>
      </c>
      <c r="T182" s="22" t="s">
        <v>50</v>
      </c>
      <c r="U182" s="24">
        <v>0</v>
      </c>
      <c r="V182" s="23" t="s">
        <v>572</v>
      </c>
      <c r="W182" s="22">
        <v>44309</v>
      </c>
      <c r="X182" s="24">
        <v>5992</v>
      </c>
      <c r="Y182" s="22">
        <v>44356</v>
      </c>
      <c r="Z182" s="24">
        <v>0</v>
      </c>
      <c r="AA182" s="31"/>
      <c r="AB182" s="24">
        <v>0</v>
      </c>
      <c r="AC182" s="24">
        <v>0</v>
      </c>
      <c r="AD182" s="31"/>
      <c r="AE182" s="23">
        <v>5992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str">
        <f>IF(D182&lt;&gt;"",IF(AK182&lt;&gt;"OK",IF(IFERROR(VLOOKUP(C182&amp;D182,[1]Radicacion!$J$2:$EI$30174,2,0),VLOOKUP(D182,[1]Radicacion!$J$2:$L$30174,2,0))&lt;&gt;"","NO EXIGIBLES"),""),"")</f>
        <v>NO EXIGIBLES</v>
      </c>
    </row>
    <row r="183" spans="1:38" x14ac:dyDescent="0.25">
      <c r="A183" s="20">
        <v>175</v>
      </c>
      <c r="B183" s="21" t="s">
        <v>46</v>
      </c>
      <c r="C183" s="20" t="s">
        <v>56</v>
      </c>
      <c r="D183" s="20" t="s">
        <v>573</v>
      </c>
      <c r="E183" s="22">
        <v>44292</v>
      </c>
      <c r="F183" s="22">
        <v>44273</v>
      </c>
      <c r="G183" s="23">
        <v>68100</v>
      </c>
      <c r="H183" s="24">
        <v>0</v>
      </c>
      <c r="I183" s="31"/>
      <c r="J183" s="24">
        <v>62108</v>
      </c>
      <c r="K183" s="24">
        <v>0</v>
      </c>
      <c r="L183" s="24">
        <v>0</v>
      </c>
      <c r="M183" s="24">
        <v>0</v>
      </c>
      <c r="N183" s="24">
        <v>62108</v>
      </c>
      <c r="O183" s="24">
        <v>5992</v>
      </c>
      <c r="P183" s="26" t="s">
        <v>574</v>
      </c>
      <c r="Q183" s="23">
        <v>68100</v>
      </c>
      <c r="R183" s="24">
        <v>0</v>
      </c>
      <c r="S183" s="24">
        <v>0</v>
      </c>
      <c r="T183" s="22" t="s">
        <v>50</v>
      </c>
      <c r="U183" s="24">
        <v>0</v>
      </c>
      <c r="V183" s="23" t="s">
        <v>575</v>
      </c>
      <c r="W183" s="22">
        <v>44309</v>
      </c>
      <c r="X183" s="24">
        <v>5992</v>
      </c>
      <c r="Y183" s="22">
        <v>44356</v>
      </c>
      <c r="Z183" s="24">
        <v>0</v>
      </c>
      <c r="AA183" s="31"/>
      <c r="AB183" s="24">
        <v>0</v>
      </c>
      <c r="AC183" s="24">
        <v>0</v>
      </c>
      <c r="AD183" s="31"/>
      <c r="AE183" s="23">
        <v>5992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str">
        <f>IF(D183&lt;&gt;"",IF(AK183&lt;&gt;"OK",IF(IFERROR(VLOOKUP(C183&amp;D183,[1]Radicacion!$J$2:$EI$30174,2,0),VLOOKUP(D183,[1]Radicacion!$J$2:$L$30174,2,0))&lt;&gt;"","NO EXIGIBLES"),""),"")</f>
        <v>NO EXIGIBLES</v>
      </c>
    </row>
    <row r="184" spans="1:38" x14ac:dyDescent="0.25">
      <c r="A184" s="20">
        <v>176</v>
      </c>
      <c r="B184" s="21" t="s">
        <v>46</v>
      </c>
      <c r="C184" s="20" t="s">
        <v>56</v>
      </c>
      <c r="D184" s="20" t="s">
        <v>576</v>
      </c>
      <c r="E184" s="22">
        <v>44292</v>
      </c>
      <c r="F184" s="22">
        <v>44273</v>
      </c>
      <c r="G184" s="23">
        <v>68100</v>
      </c>
      <c r="H184" s="24">
        <v>0</v>
      </c>
      <c r="I184" s="31"/>
      <c r="J184" s="24">
        <v>62108</v>
      </c>
      <c r="K184" s="24">
        <v>0</v>
      </c>
      <c r="L184" s="24">
        <v>0</v>
      </c>
      <c r="M184" s="24">
        <v>0</v>
      </c>
      <c r="N184" s="24">
        <v>62108</v>
      </c>
      <c r="O184" s="24">
        <v>5992</v>
      </c>
      <c r="P184" s="26" t="s">
        <v>577</v>
      </c>
      <c r="Q184" s="23">
        <v>68100</v>
      </c>
      <c r="R184" s="24">
        <v>0</v>
      </c>
      <c r="S184" s="24">
        <v>0</v>
      </c>
      <c r="T184" s="22" t="s">
        <v>50</v>
      </c>
      <c r="U184" s="24">
        <v>0</v>
      </c>
      <c r="V184" s="23" t="s">
        <v>578</v>
      </c>
      <c r="W184" s="22">
        <v>44309</v>
      </c>
      <c r="X184" s="24">
        <v>5992</v>
      </c>
      <c r="Y184" s="22">
        <v>44356</v>
      </c>
      <c r="Z184" s="24">
        <v>0</v>
      </c>
      <c r="AA184" s="31"/>
      <c r="AB184" s="24">
        <v>0</v>
      </c>
      <c r="AC184" s="24">
        <v>0</v>
      </c>
      <c r="AD184" s="31"/>
      <c r="AE184" s="23">
        <v>5992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str">
        <f>IF(D184&lt;&gt;"",IF(AK184&lt;&gt;"OK",IF(IFERROR(VLOOKUP(C184&amp;D184,[1]Radicacion!$J$2:$EI$30174,2,0),VLOOKUP(D184,[1]Radicacion!$J$2:$L$30174,2,0))&lt;&gt;"","NO EXIGIBLES"),""),"")</f>
        <v>NO EXIGIBLES</v>
      </c>
    </row>
    <row r="185" spans="1:38" x14ac:dyDescent="0.25">
      <c r="A185" s="20">
        <v>177</v>
      </c>
      <c r="B185" s="21" t="s">
        <v>46</v>
      </c>
      <c r="C185" s="20" t="s">
        <v>56</v>
      </c>
      <c r="D185" s="20" t="s">
        <v>579</v>
      </c>
      <c r="E185" s="22">
        <v>44292</v>
      </c>
      <c r="F185" s="22">
        <v>44273</v>
      </c>
      <c r="G185" s="23">
        <v>68100</v>
      </c>
      <c r="H185" s="24">
        <v>0</v>
      </c>
      <c r="I185" s="31"/>
      <c r="J185" s="24">
        <v>62108</v>
      </c>
      <c r="K185" s="24">
        <v>0</v>
      </c>
      <c r="L185" s="24">
        <v>0</v>
      </c>
      <c r="M185" s="24">
        <v>0</v>
      </c>
      <c r="N185" s="24">
        <v>62108</v>
      </c>
      <c r="O185" s="24">
        <v>5992</v>
      </c>
      <c r="P185" s="26" t="s">
        <v>580</v>
      </c>
      <c r="Q185" s="23">
        <v>68100</v>
      </c>
      <c r="R185" s="24">
        <v>0</v>
      </c>
      <c r="S185" s="24">
        <v>0</v>
      </c>
      <c r="T185" s="22" t="s">
        <v>50</v>
      </c>
      <c r="U185" s="24">
        <v>0</v>
      </c>
      <c r="V185" s="23" t="s">
        <v>581</v>
      </c>
      <c r="W185" s="22">
        <v>44309</v>
      </c>
      <c r="X185" s="24">
        <v>5992</v>
      </c>
      <c r="Y185" s="22">
        <v>44356</v>
      </c>
      <c r="Z185" s="24">
        <v>0</v>
      </c>
      <c r="AA185" s="31"/>
      <c r="AB185" s="24">
        <v>0</v>
      </c>
      <c r="AC185" s="24">
        <v>0</v>
      </c>
      <c r="AD185" s="31"/>
      <c r="AE185" s="23">
        <v>5992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str">
        <f>IF(D185&lt;&gt;"",IF(AK185&lt;&gt;"OK",IF(IFERROR(VLOOKUP(C185&amp;D185,[1]Radicacion!$J$2:$EI$30174,2,0),VLOOKUP(D185,[1]Radicacion!$J$2:$L$30174,2,0))&lt;&gt;"","NO EXIGIBLES"),""),"")</f>
        <v>NO EXIGIBLES</v>
      </c>
    </row>
    <row r="186" spans="1:38" x14ac:dyDescent="0.25">
      <c r="A186" s="20">
        <v>178</v>
      </c>
      <c r="B186" s="21" t="s">
        <v>46</v>
      </c>
      <c r="C186" s="20" t="s">
        <v>56</v>
      </c>
      <c r="D186" s="20" t="s">
        <v>582</v>
      </c>
      <c r="E186" s="22">
        <v>44292</v>
      </c>
      <c r="F186" s="22">
        <v>44273</v>
      </c>
      <c r="G186" s="23">
        <v>68100</v>
      </c>
      <c r="H186" s="24">
        <v>0</v>
      </c>
      <c r="I186" s="31"/>
      <c r="J186" s="24">
        <v>62108</v>
      </c>
      <c r="K186" s="24">
        <v>0</v>
      </c>
      <c r="L186" s="24">
        <v>0</v>
      </c>
      <c r="M186" s="24">
        <v>0</v>
      </c>
      <c r="N186" s="24">
        <v>62108</v>
      </c>
      <c r="O186" s="24">
        <v>5992</v>
      </c>
      <c r="P186" s="26" t="s">
        <v>583</v>
      </c>
      <c r="Q186" s="23">
        <v>68100</v>
      </c>
      <c r="R186" s="24">
        <v>0</v>
      </c>
      <c r="S186" s="24">
        <v>0</v>
      </c>
      <c r="T186" s="22" t="s">
        <v>50</v>
      </c>
      <c r="U186" s="24">
        <v>0</v>
      </c>
      <c r="V186" s="23" t="s">
        <v>584</v>
      </c>
      <c r="W186" s="22">
        <v>44312</v>
      </c>
      <c r="X186" s="24">
        <v>5992</v>
      </c>
      <c r="Y186" s="22">
        <v>44386</v>
      </c>
      <c r="Z186" s="24">
        <v>0</v>
      </c>
      <c r="AA186" s="31"/>
      <c r="AB186" s="24">
        <v>0</v>
      </c>
      <c r="AC186" s="24">
        <v>0</v>
      </c>
      <c r="AD186" s="31"/>
      <c r="AE186" s="23">
        <v>5992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str">
        <f>IF(D186&lt;&gt;"",IF(AK186&lt;&gt;"OK",IF(IFERROR(VLOOKUP(C186&amp;D186,[1]Radicacion!$J$2:$EI$30174,2,0),VLOOKUP(D186,[1]Radicacion!$J$2:$L$30174,2,0))&lt;&gt;"","NO EXIGIBLES"),""),"")</f>
        <v>NO EXIGIBLES</v>
      </c>
    </row>
    <row r="187" spans="1:38" x14ac:dyDescent="0.25">
      <c r="A187" s="20">
        <v>179</v>
      </c>
      <c r="B187" s="21" t="s">
        <v>46</v>
      </c>
      <c r="C187" s="20" t="s">
        <v>56</v>
      </c>
      <c r="D187" s="20" t="s">
        <v>585</v>
      </c>
      <c r="E187" s="22">
        <v>44292</v>
      </c>
      <c r="F187" s="22">
        <v>44273</v>
      </c>
      <c r="G187" s="23">
        <v>68100</v>
      </c>
      <c r="H187" s="24">
        <v>0</v>
      </c>
      <c r="I187" s="31"/>
      <c r="J187" s="24">
        <v>62108</v>
      </c>
      <c r="K187" s="24">
        <v>0</v>
      </c>
      <c r="L187" s="24">
        <v>0</v>
      </c>
      <c r="M187" s="24">
        <v>0</v>
      </c>
      <c r="N187" s="24">
        <v>62108</v>
      </c>
      <c r="O187" s="24">
        <v>5992</v>
      </c>
      <c r="P187" s="26" t="s">
        <v>586</v>
      </c>
      <c r="Q187" s="23">
        <v>68100</v>
      </c>
      <c r="R187" s="24">
        <v>0</v>
      </c>
      <c r="S187" s="24">
        <v>0</v>
      </c>
      <c r="T187" s="22" t="s">
        <v>50</v>
      </c>
      <c r="U187" s="24">
        <v>0</v>
      </c>
      <c r="V187" s="23" t="s">
        <v>587</v>
      </c>
      <c r="W187" s="22">
        <v>44312</v>
      </c>
      <c r="X187" s="24">
        <v>5992</v>
      </c>
      <c r="Y187" s="22">
        <v>44386</v>
      </c>
      <c r="Z187" s="24">
        <v>0</v>
      </c>
      <c r="AA187" s="31"/>
      <c r="AB187" s="24">
        <v>0</v>
      </c>
      <c r="AC187" s="24">
        <v>0</v>
      </c>
      <c r="AD187" s="31"/>
      <c r="AE187" s="23">
        <v>5992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str">
        <f>IF(D187&lt;&gt;"",IF(AK187&lt;&gt;"OK",IF(IFERROR(VLOOKUP(C187&amp;D187,[1]Radicacion!$J$2:$EI$30174,2,0),VLOOKUP(D187,[1]Radicacion!$J$2:$L$30174,2,0))&lt;&gt;"","NO EXIGIBLES"),""),"")</f>
        <v>NO EXIGIBLES</v>
      </c>
    </row>
    <row r="188" spans="1:38" x14ac:dyDescent="0.25">
      <c r="A188" s="20">
        <v>180</v>
      </c>
      <c r="B188" s="21" t="s">
        <v>46</v>
      </c>
      <c r="C188" s="20" t="s">
        <v>56</v>
      </c>
      <c r="D188" s="20" t="s">
        <v>588</v>
      </c>
      <c r="E188" s="22">
        <v>44292</v>
      </c>
      <c r="F188" s="22">
        <v>44273</v>
      </c>
      <c r="G188" s="23">
        <v>68100</v>
      </c>
      <c r="H188" s="24">
        <v>0</v>
      </c>
      <c r="I188" s="31"/>
      <c r="J188" s="24">
        <v>62108</v>
      </c>
      <c r="K188" s="24">
        <v>0</v>
      </c>
      <c r="L188" s="24">
        <v>0</v>
      </c>
      <c r="M188" s="24">
        <v>0</v>
      </c>
      <c r="N188" s="24">
        <v>62108</v>
      </c>
      <c r="O188" s="24">
        <v>5992</v>
      </c>
      <c r="P188" s="26" t="s">
        <v>589</v>
      </c>
      <c r="Q188" s="23">
        <v>68100</v>
      </c>
      <c r="R188" s="24">
        <v>0</v>
      </c>
      <c r="S188" s="24">
        <v>0</v>
      </c>
      <c r="T188" s="22" t="s">
        <v>50</v>
      </c>
      <c r="U188" s="24">
        <v>0</v>
      </c>
      <c r="V188" s="23" t="s">
        <v>590</v>
      </c>
      <c r="W188" s="22">
        <v>44312</v>
      </c>
      <c r="X188" s="24">
        <v>5992</v>
      </c>
      <c r="Y188" s="22">
        <v>44386</v>
      </c>
      <c r="Z188" s="24">
        <v>0</v>
      </c>
      <c r="AA188" s="31"/>
      <c r="AB188" s="24">
        <v>0</v>
      </c>
      <c r="AC188" s="24">
        <v>0</v>
      </c>
      <c r="AD188" s="31"/>
      <c r="AE188" s="23">
        <v>5992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str">
        <f>IF(D188&lt;&gt;"",IF(AK188&lt;&gt;"OK",IF(IFERROR(VLOOKUP(C188&amp;D188,[1]Radicacion!$J$2:$EI$30174,2,0),VLOOKUP(D188,[1]Radicacion!$J$2:$L$30174,2,0))&lt;&gt;"","NO EXIGIBLES"),""),"")</f>
        <v>NO EXIGIBLES</v>
      </c>
    </row>
    <row r="189" spans="1:38" x14ac:dyDescent="0.25">
      <c r="A189" s="20">
        <v>181</v>
      </c>
      <c r="B189" s="21" t="s">
        <v>46</v>
      </c>
      <c r="C189" s="20" t="s">
        <v>56</v>
      </c>
      <c r="D189" s="20" t="s">
        <v>591</v>
      </c>
      <c r="E189" s="22">
        <v>44292</v>
      </c>
      <c r="F189" s="22">
        <v>44273</v>
      </c>
      <c r="G189" s="23">
        <v>68100</v>
      </c>
      <c r="H189" s="24">
        <v>0</v>
      </c>
      <c r="I189" s="31"/>
      <c r="J189" s="24">
        <v>62108</v>
      </c>
      <c r="K189" s="24">
        <v>0</v>
      </c>
      <c r="L189" s="24">
        <v>0</v>
      </c>
      <c r="M189" s="24">
        <v>0</v>
      </c>
      <c r="N189" s="24">
        <v>62108</v>
      </c>
      <c r="O189" s="24">
        <v>5992</v>
      </c>
      <c r="P189" s="26" t="s">
        <v>592</v>
      </c>
      <c r="Q189" s="23">
        <v>68100</v>
      </c>
      <c r="R189" s="24">
        <v>0</v>
      </c>
      <c r="S189" s="24">
        <v>0</v>
      </c>
      <c r="T189" s="22" t="s">
        <v>50</v>
      </c>
      <c r="U189" s="24">
        <v>0</v>
      </c>
      <c r="V189" s="23" t="s">
        <v>593</v>
      </c>
      <c r="W189" s="22">
        <v>44312</v>
      </c>
      <c r="X189" s="24">
        <v>5992</v>
      </c>
      <c r="Y189" s="22">
        <v>44369</v>
      </c>
      <c r="Z189" s="24">
        <v>0</v>
      </c>
      <c r="AA189" s="31"/>
      <c r="AB189" s="24">
        <v>0</v>
      </c>
      <c r="AC189" s="24">
        <v>0</v>
      </c>
      <c r="AD189" s="31"/>
      <c r="AE189" s="23">
        <v>5992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str">
        <f>IF(D189&lt;&gt;"",IF(AK189&lt;&gt;"OK",IF(IFERROR(VLOOKUP(C189&amp;D189,[1]Radicacion!$J$2:$EI$30174,2,0),VLOOKUP(D189,[1]Radicacion!$J$2:$L$30174,2,0))&lt;&gt;"","NO EXIGIBLES"),""),"")</f>
        <v>NO EXIGIBLES</v>
      </c>
    </row>
    <row r="190" spans="1:38" x14ac:dyDescent="0.25">
      <c r="A190" s="20">
        <v>182</v>
      </c>
      <c r="B190" s="21" t="s">
        <v>46</v>
      </c>
      <c r="C190" s="20" t="s">
        <v>56</v>
      </c>
      <c r="D190" s="20" t="s">
        <v>594</v>
      </c>
      <c r="E190" s="22">
        <v>44292</v>
      </c>
      <c r="F190" s="22">
        <v>44273</v>
      </c>
      <c r="G190" s="23">
        <v>68100</v>
      </c>
      <c r="H190" s="24">
        <v>0</v>
      </c>
      <c r="I190" s="31"/>
      <c r="J190" s="24">
        <v>62108</v>
      </c>
      <c r="K190" s="24">
        <v>0</v>
      </c>
      <c r="L190" s="24">
        <v>0</v>
      </c>
      <c r="M190" s="24">
        <v>0</v>
      </c>
      <c r="N190" s="24">
        <v>62108</v>
      </c>
      <c r="O190" s="24">
        <v>5992</v>
      </c>
      <c r="P190" s="26" t="s">
        <v>595</v>
      </c>
      <c r="Q190" s="23">
        <v>68100</v>
      </c>
      <c r="R190" s="24">
        <v>0</v>
      </c>
      <c r="S190" s="24">
        <v>0</v>
      </c>
      <c r="T190" s="22" t="s">
        <v>50</v>
      </c>
      <c r="U190" s="24">
        <v>0</v>
      </c>
      <c r="V190" s="23" t="s">
        <v>596</v>
      </c>
      <c r="W190" s="22">
        <v>44312</v>
      </c>
      <c r="X190" s="24">
        <v>5992</v>
      </c>
      <c r="Y190" s="22">
        <v>44386</v>
      </c>
      <c r="Z190" s="24">
        <v>0</v>
      </c>
      <c r="AA190" s="31"/>
      <c r="AB190" s="24">
        <v>0</v>
      </c>
      <c r="AC190" s="24">
        <v>0</v>
      </c>
      <c r="AD190" s="31"/>
      <c r="AE190" s="23">
        <v>5992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str">
        <f>IF(D190&lt;&gt;"",IF(AK190&lt;&gt;"OK",IF(IFERROR(VLOOKUP(C190&amp;D190,[1]Radicacion!$J$2:$EI$30174,2,0),VLOOKUP(D190,[1]Radicacion!$J$2:$L$30174,2,0))&lt;&gt;"","NO EXIGIBLES"),""),"")</f>
        <v>NO EXIGIBLES</v>
      </c>
    </row>
    <row r="191" spans="1:38" x14ac:dyDescent="0.25">
      <c r="A191" s="20">
        <v>183</v>
      </c>
      <c r="B191" s="21" t="s">
        <v>46</v>
      </c>
      <c r="C191" s="20" t="s">
        <v>56</v>
      </c>
      <c r="D191" s="20" t="s">
        <v>597</v>
      </c>
      <c r="E191" s="22">
        <v>44292</v>
      </c>
      <c r="F191" s="22">
        <v>44274</v>
      </c>
      <c r="G191" s="23">
        <v>68100</v>
      </c>
      <c r="H191" s="24">
        <v>0</v>
      </c>
      <c r="I191" s="31"/>
      <c r="J191" s="24">
        <v>62108</v>
      </c>
      <c r="K191" s="24">
        <v>0</v>
      </c>
      <c r="L191" s="24">
        <v>0</v>
      </c>
      <c r="M191" s="24">
        <v>0</v>
      </c>
      <c r="N191" s="24">
        <v>62108</v>
      </c>
      <c r="O191" s="24">
        <v>5992</v>
      </c>
      <c r="P191" s="26" t="s">
        <v>598</v>
      </c>
      <c r="Q191" s="23">
        <v>68100</v>
      </c>
      <c r="R191" s="24">
        <v>0</v>
      </c>
      <c r="S191" s="24">
        <v>0</v>
      </c>
      <c r="T191" s="22" t="s">
        <v>50</v>
      </c>
      <c r="U191" s="24">
        <v>0</v>
      </c>
      <c r="V191" s="23" t="s">
        <v>599</v>
      </c>
      <c r="W191" s="22">
        <v>44312</v>
      </c>
      <c r="X191" s="24">
        <v>5992</v>
      </c>
      <c r="Y191" s="22">
        <v>44369</v>
      </c>
      <c r="Z191" s="24">
        <v>0</v>
      </c>
      <c r="AA191" s="31"/>
      <c r="AB191" s="24">
        <v>0</v>
      </c>
      <c r="AC191" s="24">
        <v>0</v>
      </c>
      <c r="AD191" s="31"/>
      <c r="AE191" s="23">
        <v>5992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str">
        <f>IF(D191&lt;&gt;"",IF(AK191&lt;&gt;"OK",IF(IFERROR(VLOOKUP(C191&amp;D191,[1]Radicacion!$J$2:$EI$30174,2,0),VLOOKUP(D191,[1]Radicacion!$J$2:$L$30174,2,0))&lt;&gt;"","NO EXIGIBLES"),""),"")</f>
        <v>NO EXIGIBLES</v>
      </c>
    </row>
    <row r="192" spans="1:38" x14ac:dyDescent="0.25">
      <c r="A192" s="20">
        <v>184</v>
      </c>
      <c r="B192" s="21" t="s">
        <v>46</v>
      </c>
      <c r="C192" s="20" t="s">
        <v>56</v>
      </c>
      <c r="D192" s="20" t="s">
        <v>600</v>
      </c>
      <c r="E192" s="22">
        <v>44292</v>
      </c>
      <c r="F192" s="22">
        <v>44274</v>
      </c>
      <c r="G192" s="23">
        <v>68100</v>
      </c>
      <c r="H192" s="24">
        <v>0</v>
      </c>
      <c r="I192" s="31"/>
      <c r="J192" s="24">
        <v>62108</v>
      </c>
      <c r="K192" s="24">
        <v>0</v>
      </c>
      <c r="L192" s="24">
        <v>0</v>
      </c>
      <c r="M192" s="24">
        <v>0</v>
      </c>
      <c r="N192" s="24">
        <v>62108</v>
      </c>
      <c r="O192" s="24">
        <v>5992</v>
      </c>
      <c r="P192" s="26" t="s">
        <v>601</v>
      </c>
      <c r="Q192" s="23">
        <v>68100</v>
      </c>
      <c r="R192" s="24">
        <v>0</v>
      </c>
      <c r="S192" s="24">
        <v>0</v>
      </c>
      <c r="T192" s="22" t="s">
        <v>50</v>
      </c>
      <c r="U192" s="24">
        <v>0</v>
      </c>
      <c r="V192" s="23" t="s">
        <v>602</v>
      </c>
      <c r="W192" s="22">
        <v>44312</v>
      </c>
      <c r="X192" s="24">
        <v>5992</v>
      </c>
      <c r="Y192" s="22">
        <v>44386</v>
      </c>
      <c r="Z192" s="24">
        <v>0</v>
      </c>
      <c r="AA192" s="31"/>
      <c r="AB192" s="24">
        <v>0</v>
      </c>
      <c r="AC192" s="24">
        <v>0</v>
      </c>
      <c r="AD192" s="31"/>
      <c r="AE192" s="23">
        <v>5992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str">
        <f>IF(D192&lt;&gt;"",IF(AK192&lt;&gt;"OK",IF(IFERROR(VLOOKUP(C192&amp;D192,[1]Radicacion!$J$2:$EI$30174,2,0),VLOOKUP(D192,[1]Radicacion!$J$2:$L$30174,2,0))&lt;&gt;"","NO EXIGIBLES"),""),"")</f>
        <v>NO EXIGIBLES</v>
      </c>
    </row>
    <row r="193" spans="1:38" x14ac:dyDescent="0.25">
      <c r="A193" s="20">
        <v>185</v>
      </c>
      <c r="B193" s="21" t="s">
        <v>46</v>
      </c>
      <c r="C193" s="20" t="s">
        <v>56</v>
      </c>
      <c r="D193" s="20" t="s">
        <v>603</v>
      </c>
      <c r="E193" s="22">
        <v>44291</v>
      </c>
      <c r="F193" s="22">
        <v>44263</v>
      </c>
      <c r="G193" s="23">
        <v>68100</v>
      </c>
      <c r="H193" s="24">
        <v>0</v>
      </c>
      <c r="I193" s="31"/>
      <c r="J193" s="24">
        <v>62108</v>
      </c>
      <c r="K193" s="24">
        <v>0</v>
      </c>
      <c r="L193" s="24">
        <v>0</v>
      </c>
      <c r="M193" s="24">
        <v>0</v>
      </c>
      <c r="N193" s="24">
        <v>62108</v>
      </c>
      <c r="O193" s="24">
        <v>5992</v>
      </c>
      <c r="P193" s="26" t="s">
        <v>604</v>
      </c>
      <c r="Q193" s="23">
        <v>68100</v>
      </c>
      <c r="R193" s="24">
        <v>0</v>
      </c>
      <c r="S193" s="24">
        <v>0</v>
      </c>
      <c r="T193" s="22" t="s">
        <v>50</v>
      </c>
      <c r="U193" s="24">
        <v>0</v>
      </c>
      <c r="V193" s="23" t="s">
        <v>605</v>
      </c>
      <c r="W193" s="22">
        <v>44306</v>
      </c>
      <c r="X193" s="24">
        <v>5992</v>
      </c>
      <c r="Y193" s="22" t="s">
        <v>52</v>
      </c>
      <c r="Z193" s="24">
        <v>0</v>
      </c>
      <c r="AA193" s="31"/>
      <c r="AB193" s="24">
        <v>0</v>
      </c>
      <c r="AC193" s="24">
        <v>0</v>
      </c>
      <c r="AD193" s="31"/>
      <c r="AE193" s="23">
        <v>5992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str">
        <f>IF(D193&lt;&gt;"",IF(AK193&lt;&gt;"OK",IF(IFERROR(VLOOKUP(C193&amp;D193,[1]Radicacion!$J$2:$EI$30174,2,0),VLOOKUP(D193,[1]Radicacion!$J$2:$L$30174,2,0))&lt;&gt;"","NO EXIGIBLES"),""),"")</f>
        <v>NO EXIGIBLES</v>
      </c>
    </row>
    <row r="194" spans="1:38" x14ac:dyDescent="0.25">
      <c r="A194" s="20">
        <v>186</v>
      </c>
      <c r="B194" s="21" t="s">
        <v>46</v>
      </c>
      <c r="C194" s="20" t="s">
        <v>56</v>
      </c>
      <c r="D194" s="20" t="s">
        <v>606</v>
      </c>
      <c r="E194" s="22">
        <v>44291</v>
      </c>
      <c r="F194" s="22">
        <v>44263</v>
      </c>
      <c r="G194" s="23">
        <v>68100</v>
      </c>
      <c r="H194" s="24">
        <v>0</v>
      </c>
      <c r="I194" s="31"/>
      <c r="J194" s="24">
        <v>62108</v>
      </c>
      <c r="K194" s="24">
        <v>0</v>
      </c>
      <c r="L194" s="24">
        <v>0</v>
      </c>
      <c r="M194" s="24">
        <v>0</v>
      </c>
      <c r="N194" s="24">
        <v>62108</v>
      </c>
      <c r="O194" s="24">
        <v>5992</v>
      </c>
      <c r="P194" s="26" t="s">
        <v>607</v>
      </c>
      <c r="Q194" s="23">
        <v>68100</v>
      </c>
      <c r="R194" s="24">
        <v>0</v>
      </c>
      <c r="S194" s="24">
        <v>0</v>
      </c>
      <c r="T194" s="22" t="s">
        <v>50</v>
      </c>
      <c r="U194" s="24">
        <v>0</v>
      </c>
      <c r="V194" s="23" t="s">
        <v>608</v>
      </c>
      <c r="W194" s="22">
        <v>44306</v>
      </c>
      <c r="X194" s="24">
        <v>5992</v>
      </c>
      <c r="Y194" s="22" t="s">
        <v>52</v>
      </c>
      <c r="Z194" s="24">
        <v>0</v>
      </c>
      <c r="AA194" s="31"/>
      <c r="AB194" s="24">
        <v>0</v>
      </c>
      <c r="AC194" s="24">
        <v>0</v>
      </c>
      <c r="AD194" s="31"/>
      <c r="AE194" s="23">
        <v>5992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str">
        <f>IF(D194&lt;&gt;"",IF(AK194&lt;&gt;"OK",IF(IFERROR(VLOOKUP(C194&amp;D194,[1]Radicacion!$J$2:$EI$30174,2,0),VLOOKUP(D194,[1]Radicacion!$J$2:$L$30174,2,0))&lt;&gt;"","NO EXIGIBLES"),""),"")</f>
        <v>NO EXIGIBLES</v>
      </c>
    </row>
    <row r="195" spans="1:38" x14ac:dyDescent="0.25">
      <c r="A195" s="20">
        <v>187</v>
      </c>
      <c r="B195" s="21" t="s">
        <v>46</v>
      </c>
      <c r="C195" s="20" t="s">
        <v>56</v>
      </c>
      <c r="D195" s="20" t="s">
        <v>609</v>
      </c>
      <c r="E195" s="22">
        <v>44291</v>
      </c>
      <c r="F195" s="22">
        <v>44263</v>
      </c>
      <c r="G195" s="23">
        <v>68100</v>
      </c>
      <c r="H195" s="24">
        <v>0</v>
      </c>
      <c r="I195" s="31"/>
      <c r="J195" s="24">
        <v>62108</v>
      </c>
      <c r="K195" s="24">
        <v>0</v>
      </c>
      <c r="L195" s="24">
        <v>0</v>
      </c>
      <c r="M195" s="24">
        <v>0</v>
      </c>
      <c r="N195" s="24">
        <v>62108</v>
      </c>
      <c r="O195" s="24">
        <v>5992</v>
      </c>
      <c r="P195" s="26" t="s">
        <v>610</v>
      </c>
      <c r="Q195" s="23">
        <v>68100</v>
      </c>
      <c r="R195" s="24">
        <v>0</v>
      </c>
      <c r="S195" s="24">
        <v>0</v>
      </c>
      <c r="T195" s="22" t="s">
        <v>50</v>
      </c>
      <c r="U195" s="24">
        <v>0</v>
      </c>
      <c r="V195" s="23" t="s">
        <v>611</v>
      </c>
      <c r="W195" s="22">
        <v>44306</v>
      </c>
      <c r="X195" s="24">
        <v>5992</v>
      </c>
      <c r="Y195" s="22" t="s">
        <v>52</v>
      </c>
      <c r="Z195" s="24">
        <v>0</v>
      </c>
      <c r="AA195" s="31"/>
      <c r="AB195" s="24">
        <v>0</v>
      </c>
      <c r="AC195" s="24">
        <v>0</v>
      </c>
      <c r="AD195" s="31"/>
      <c r="AE195" s="23">
        <v>5992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str">
        <f>IF(D195&lt;&gt;"",IF(AK195&lt;&gt;"OK",IF(IFERROR(VLOOKUP(C195&amp;D195,[1]Radicacion!$J$2:$EI$30174,2,0),VLOOKUP(D195,[1]Radicacion!$J$2:$L$30174,2,0))&lt;&gt;"","NO EXIGIBLES"),""),"")</f>
        <v>NO EXIGIBLES</v>
      </c>
    </row>
    <row r="196" spans="1:38" x14ac:dyDescent="0.25">
      <c r="A196" s="20">
        <v>188</v>
      </c>
      <c r="B196" s="21" t="s">
        <v>46</v>
      </c>
      <c r="C196" s="20" t="s">
        <v>56</v>
      </c>
      <c r="D196" s="20" t="s">
        <v>612</v>
      </c>
      <c r="E196" s="22">
        <v>44291</v>
      </c>
      <c r="F196" s="22">
        <v>44263</v>
      </c>
      <c r="G196" s="23">
        <v>68100</v>
      </c>
      <c r="H196" s="24">
        <v>0</v>
      </c>
      <c r="I196" s="31"/>
      <c r="J196" s="24">
        <v>62108</v>
      </c>
      <c r="K196" s="24">
        <v>0</v>
      </c>
      <c r="L196" s="24">
        <v>0</v>
      </c>
      <c r="M196" s="24">
        <v>0</v>
      </c>
      <c r="N196" s="24">
        <v>62108</v>
      </c>
      <c r="O196" s="24">
        <v>5992</v>
      </c>
      <c r="P196" s="26" t="s">
        <v>613</v>
      </c>
      <c r="Q196" s="23">
        <v>68100</v>
      </c>
      <c r="R196" s="24">
        <v>0</v>
      </c>
      <c r="S196" s="24">
        <v>0</v>
      </c>
      <c r="T196" s="22" t="s">
        <v>50</v>
      </c>
      <c r="U196" s="24">
        <v>0</v>
      </c>
      <c r="V196" s="23" t="s">
        <v>614</v>
      </c>
      <c r="W196" s="22">
        <v>44306</v>
      </c>
      <c r="X196" s="24">
        <v>5992</v>
      </c>
      <c r="Y196" s="22" t="s">
        <v>52</v>
      </c>
      <c r="Z196" s="24">
        <v>0</v>
      </c>
      <c r="AA196" s="31"/>
      <c r="AB196" s="24">
        <v>0</v>
      </c>
      <c r="AC196" s="24">
        <v>0</v>
      </c>
      <c r="AD196" s="31"/>
      <c r="AE196" s="23">
        <v>5992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str">
        <f>IF(D196&lt;&gt;"",IF(AK196&lt;&gt;"OK",IF(IFERROR(VLOOKUP(C196&amp;D196,[1]Radicacion!$J$2:$EI$30174,2,0),VLOOKUP(D196,[1]Radicacion!$J$2:$L$30174,2,0))&lt;&gt;"","NO EXIGIBLES"),""),"")</f>
        <v>NO EXIGIBLES</v>
      </c>
    </row>
    <row r="197" spans="1:38" x14ac:dyDescent="0.25">
      <c r="A197" s="20">
        <v>189</v>
      </c>
      <c r="B197" s="21" t="s">
        <v>46</v>
      </c>
      <c r="C197" s="20" t="s">
        <v>56</v>
      </c>
      <c r="D197" s="20" t="s">
        <v>615</v>
      </c>
      <c r="E197" s="22">
        <v>44292</v>
      </c>
      <c r="F197" s="22">
        <v>44263</v>
      </c>
      <c r="G197" s="23">
        <v>68100</v>
      </c>
      <c r="H197" s="24">
        <v>0</v>
      </c>
      <c r="I197" s="31"/>
      <c r="J197" s="24">
        <v>62108</v>
      </c>
      <c r="K197" s="24">
        <v>0</v>
      </c>
      <c r="L197" s="24">
        <v>0</v>
      </c>
      <c r="M197" s="24">
        <v>0</v>
      </c>
      <c r="N197" s="24">
        <v>62108</v>
      </c>
      <c r="O197" s="24">
        <v>5992</v>
      </c>
      <c r="P197" s="26" t="s">
        <v>616</v>
      </c>
      <c r="Q197" s="23">
        <v>68100</v>
      </c>
      <c r="R197" s="24">
        <v>0</v>
      </c>
      <c r="S197" s="24">
        <v>0</v>
      </c>
      <c r="T197" s="22" t="s">
        <v>50</v>
      </c>
      <c r="U197" s="24">
        <v>0</v>
      </c>
      <c r="V197" s="23" t="s">
        <v>617</v>
      </c>
      <c r="W197" s="22">
        <v>44319</v>
      </c>
      <c r="X197" s="24">
        <v>5992</v>
      </c>
      <c r="Y197" s="22">
        <v>44384</v>
      </c>
      <c r="Z197" s="24">
        <v>0</v>
      </c>
      <c r="AA197" s="31"/>
      <c r="AB197" s="24">
        <v>0</v>
      </c>
      <c r="AC197" s="24">
        <v>0</v>
      </c>
      <c r="AD197" s="31"/>
      <c r="AE197" s="23">
        <v>5992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str">
        <f>IF(D197&lt;&gt;"",IF(AK197&lt;&gt;"OK",IF(IFERROR(VLOOKUP(C197&amp;D197,[1]Radicacion!$J$2:$EI$30174,2,0),VLOOKUP(D197,[1]Radicacion!$J$2:$L$30174,2,0))&lt;&gt;"","NO EXIGIBLES"),""),"")</f>
        <v>NO EXIGIBLES</v>
      </c>
    </row>
    <row r="198" spans="1:38" x14ac:dyDescent="0.25">
      <c r="A198" s="20">
        <v>190</v>
      </c>
      <c r="B198" s="21" t="s">
        <v>46</v>
      </c>
      <c r="C198" s="20" t="s">
        <v>56</v>
      </c>
      <c r="D198" s="20" t="s">
        <v>618</v>
      </c>
      <c r="E198" s="22">
        <v>44291</v>
      </c>
      <c r="F198" s="22">
        <v>44263</v>
      </c>
      <c r="G198" s="23">
        <v>68100</v>
      </c>
      <c r="H198" s="24">
        <v>0</v>
      </c>
      <c r="I198" s="31"/>
      <c r="J198" s="24">
        <v>62108</v>
      </c>
      <c r="K198" s="24">
        <v>0</v>
      </c>
      <c r="L198" s="24">
        <v>0</v>
      </c>
      <c r="M198" s="24">
        <v>0</v>
      </c>
      <c r="N198" s="24">
        <v>62108</v>
      </c>
      <c r="O198" s="24">
        <v>5992</v>
      </c>
      <c r="P198" s="26" t="s">
        <v>619</v>
      </c>
      <c r="Q198" s="23">
        <v>68100</v>
      </c>
      <c r="R198" s="24">
        <v>0</v>
      </c>
      <c r="S198" s="24">
        <v>0</v>
      </c>
      <c r="T198" s="22" t="s">
        <v>50</v>
      </c>
      <c r="U198" s="24">
        <v>0</v>
      </c>
      <c r="V198" s="23" t="s">
        <v>620</v>
      </c>
      <c r="W198" s="22">
        <v>44306</v>
      </c>
      <c r="X198" s="24">
        <v>5992</v>
      </c>
      <c r="Y198" s="22" t="s">
        <v>52</v>
      </c>
      <c r="Z198" s="24">
        <v>0</v>
      </c>
      <c r="AA198" s="31"/>
      <c r="AB198" s="24">
        <v>0</v>
      </c>
      <c r="AC198" s="24">
        <v>0</v>
      </c>
      <c r="AD198" s="31"/>
      <c r="AE198" s="23">
        <v>5992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str">
        <f>IF(D198&lt;&gt;"",IF(AK198&lt;&gt;"OK",IF(IFERROR(VLOOKUP(C198&amp;D198,[1]Radicacion!$J$2:$EI$30174,2,0),VLOOKUP(D198,[1]Radicacion!$J$2:$L$30174,2,0))&lt;&gt;"","NO EXIGIBLES"),""),"")</f>
        <v>NO EXIGIBLES</v>
      </c>
    </row>
    <row r="199" spans="1:38" x14ac:dyDescent="0.25">
      <c r="A199" s="20">
        <v>191</v>
      </c>
      <c r="B199" s="21" t="s">
        <v>46</v>
      </c>
      <c r="C199" s="20" t="s">
        <v>56</v>
      </c>
      <c r="D199" s="20" t="s">
        <v>621</v>
      </c>
      <c r="E199" s="22">
        <v>44291</v>
      </c>
      <c r="F199" s="22">
        <v>44263</v>
      </c>
      <c r="G199" s="23">
        <v>68100</v>
      </c>
      <c r="H199" s="24">
        <v>0</v>
      </c>
      <c r="I199" s="31"/>
      <c r="J199" s="24">
        <v>62108</v>
      </c>
      <c r="K199" s="24">
        <v>0</v>
      </c>
      <c r="L199" s="24">
        <v>0</v>
      </c>
      <c r="M199" s="24">
        <v>0</v>
      </c>
      <c r="N199" s="24">
        <v>62108</v>
      </c>
      <c r="O199" s="24">
        <v>5992</v>
      </c>
      <c r="P199" s="26" t="s">
        <v>622</v>
      </c>
      <c r="Q199" s="23">
        <v>68100</v>
      </c>
      <c r="R199" s="24">
        <v>0</v>
      </c>
      <c r="S199" s="24">
        <v>0</v>
      </c>
      <c r="T199" s="22" t="s">
        <v>50</v>
      </c>
      <c r="U199" s="24">
        <v>0</v>
      </c>
      <c r="V199" s="23" t="s">
        <v>623</v>
      </c>
      <c r="W199" s="22">
        <v>44306</v>
      </c>
      <c r="X199" s="24">
        <v>5992</v>
      </c>
      <c r="Y199" s="22" t="s">
        <v>52</v>
      </c>
      <c r="Z199" s="24">
        <v>0</v>
      </c>
      <c r="AA199" s="31"/>
      <c r="AB199" s="24">
        <v>0</v>
      </c>
      <c r="AC199" s="24">
        <v>0</v>
      </c>
      <c r="AD199" s="31"/>
      <c r="AE199" s="23">
        <v>5992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str">
        <f>IF(D199&lt;&gt;"",IF(AK199&lt;&gt;"OK",IF(IFERROR(VLOOKUP(C199&amp;D199,[1]Radicacion!$J$2:$EI$30174,2,0),VLOOKUP(D199,[1]Radicacion!$J$2:$L$30174,2,0))&lt;&gt;"","NO EXIGIBLES"),""),"")</f>
        <v>NO EXIGIBLES</v>
      </c>
    </row>
    <row r="200" spans="1:38" x14ac:dyDescent="0.25">
      <c r="A200" s="20">
        <v>192</v>
      </c>
      <c r="B200" s="21" t="s">
        <v>46</v>
      </c>
      <c r="C200" s="20" t="s">
        <v>56</v>
      </c>
      <c r="D200" s="20" t="s">
        <v>624</v>
      </c>
      <c r="E200" s="22">
        <v>44291</v>
      </c>
      <c r="F200" s="22">
        <v>44264</v>
      </c>
      <c r="G200" s="23">
        <v>68100</v>
      </c>
      <c r="H200" s="24">
        <v>0</v>
      </c>
      <c r="I200" s="31"/>
      <c r="J200" s="24">
        <v>62108</v>
      </c>
      <c r="K200" s="24">
        <v>0</v>
      </c>
      <c r="L200" s="24">
        <v>0</v>
      </c>
      <c r="M200" s="24">
        <v>0</v>
      </c>
      <c r="N200" s="24">
        <v>62108</v>
      </c>
      <c r="O200" s="24">
        <v>5992</v>
      </c>
      <c r="P200" s="26" t="s">
        <v>625</v>
      </c>
      <c r="Q200" s="23">
        <v>68100</v>
      </c>
      <c r="R200" s="24">
        <v>0</v>
      </c>
      <c r="S200" s="24">
        <v>0</v>
      </c>
      <c r="T200" s="22" t="s">
        <v>50</v>
      </c>
      <c r="U200" s="24">
        <v>0</v>
      </c>
      <c r="V200" s="23" t="s">
        <v>626</v>
      </c>
      <c r="W200" s="22">
        <v>44306</v>
      </c>
      <c r="X200" s="24">
        <v>5992</v>
      </c>
      <c r="Y200" s="22" t="s">
        <v>52</v>
      </c>
      <c r="Z200" s="24">
        <v>0</v>
      </c>
      <c r="AA200" s="31"/>
      <c r="AB200" s="24">
        <v>0</v>
      </c>
      <c r="AC200" s="24">
        <v>0</v>
      </c>
      <c r="AD200" s="31"/>
      <c r="AE200" s="23">
        <v>5992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str">
        <f>IF(D200&lt;&gt;"",IF(AK200&lt;&gt;"OK",IF(IFERROR(VLOOKUP(C200&amp;D200,[1]Radicacion!$J$2:$EI$30174,2,0),VLOOKUP(D200,[1]Radicacion!$J$2:$L$30174,2,0))&lt;&gt;"","NO EXIGIBLES"),""),"")</f>
        <v>NO EXIGIBLES</v>
      </c>
    </row>
    <row r="201" spans="1:38" x14ac:dyDescent="0.25">
      <c r="A201" s="20">
        <v>193</v>
      </c>
      <c r="B201" s="21" t="s">
        <v>46</v>
      </c>
      <c r="C201" s="20" t="s">
        <v>56</v>
      </c>
      <c r="D201" s="20" t="s">
        <v>627</v>
      </c>
      <c r="E201" s="22">
        <v>44291</v>
      </c>
      <c r="F201" s="22">
        <v>44264</v>
      </c>
      <c r="G201" s="23">
        <v>68100</v>
      </c>
      <c r="H201" s="24">
        <v>0</v>
      </c>
      <c r="I201" s="31"/>
      <c r="J201" s="24">
        <v>62108</v>
      </c>
      <c r="K201" s="24">
        <v>0</v>
      </c>
      <c r="L201" s="24">
        <v>0</v>
      </c>
      <c r="M201" s="24">
        <v>0</v>
      </c>
      <c r="N201" s="24">
        <v>62108</v>
      </c>
      <c r="O201" s="24">
        <v>5992</v>
      </c>
      <c r="P201" s="26" t="s">
        <v>628</v>
      </c>
      <c r="Q201" s="23">
        <v>68100</v>
      </c>
      <c r="R201" s="24">
        <v>0</v>
      </c>
      <c r="S201" s="24">
        <v>0</v>
      </c>
      <c r="T201" s="22" t="s">
        <v>50</v>
      </c>
      <c r="U201" s="24">
        <v>0</v>
      </c>
      <c r="V201" s="23" t="s">
        <v>629</v>
      </c>
      <c r="W201" s="22">
        <v>44306</v>
      </c>
      <c r="X201" s="24">
        <v>5992</v>
      </c>
      <c r="Y201" s="22" t="s">
        <v>52</v>
      </c>
      <c r="Z201" s="24">
        <v>0</v>
      </c>
      <c r="AA201" s="31"/>
      <c r="AB201" s="24">
        <v>0</v>
      </c>
      <c r="AC201" s="24">
        <v>0</v>
      </c>
      <c r="AD201" s="31"/>
      <c r="AE201" s="23">
        <v>5992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str">
        <f>IF(D201&lt;&gt;"",IF(AK201&lt;&gt;"OK",IF(IFERROR(VLOOKUP(C201&amp;D201,[1]Radicacion!$J$2:$EI$30174,2,0),VLOOKUP(D201,[1]Radicacion!$J$2:$L$30174,2,0))&lt;&gt;"","NO EXIGIBLES"),""),"")</f>
        <v>NO EXIGIBLES</v>
      </c>
    </row>
    <row r="202" spans="1:38" x14ac:dyDescent="0.25">
      <c r="A202" s="20">
        <v>194</v>
      </c>
      <c r="B202" s="21" t="s">
        <v>46</v>
      </c>
      <c r="C202" s="20" t="s">
        <v>56</v>
      </c>
      <c r="D202" s="20" t="s">
        <v>630</v>
      </c>
      <c r="E202" s="22">
        <v>44291</v>
      </c>
      <c r="F202" s="22">
        <v>44264</v>
      </c>
      <c r="G202" s="23">
        <v>68200</v>
      </c>
      <c r="H202" s="24">
        <v>0</v>
      </c>
      <c r="I202" s="31"/>
      <c r="J202" s="24">
        <v>62208</v>
      </c>
      <c r="K202" s="24">
        <v>0</v>
      </c>
      <c r="L202" s="24">
        <v>0</v>
      </c>
      <c r="M202" s="24">
        <v>0</v>
      </c>
      <c r="N202" s="24">
        <v>62208</v>
      </c>
      <c r="O202" s="24">
        <v>5992</v>
      </c>
      <c r="P202" s="26" t="s">
        <v>631</v>
      </c>
      <c r="Q202" s="23">
        <v>68200</v>
      </c>
      <c r="R202" s="24">
        <v>0</v>
      </c>
      <c r="S202" s="24">
        <v>0</v>
      </c>
      <c r="T202" s="22" t="s">
        <v>50</v>
      </c>
      <c r="U202" s="24">
        <v>0</v>
      </c>
      <c r="V202" s="23" t="s">
        <v>632</v>
      </c>
      <c r="W202" s="22">
        <v>44302</v>
      </c>
      <c r="X202" s="24">
        <v>5992</v>
      </c>
      <c r="Y202" s="22">
        <v>44441</v>
      </c>
      <c r="Z202" s="24">
        <v>0</v>
      </c>
      <c r="AA202" s="31"/>
      <c r="AB202" s="24">
        <v>0</v>
      </c>
      <c r="AC202" s="24">
        <v>0</v>
      </c>
      <c r="AD202" s="31"/>
      <c r="AE202" s="23">
        <v>5992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str">
        <f>IF(D202&lt;&gt;"",IF(AK202&lt;&gt;"OK",IF(IFERROR(VLOOKUP(C202&amp;D202,[1]Radicacion!$J$2:$EI$30174,2,0),VLOOKUP(D202,[1]Radicacion!$J$2:$L$30174,2,0))&lt;&gt;"","NO EXIGIBLES"),""),"")</f>
        <v>NO EXIGIBLES</v>
      </c>
    </row>
    <row r="203" spans="1:38" x14ac:dyDescent="0.25">
      <c r="A203" s="20">
        <v>195</v>
      </c>
      <c r="B203" s="21" t="s">
        <v>46</v>
      </c>
      <c r="C203" s="20" t="s">
        <v>56</v>
      </c>
      <c r="D203" s="20" t="s">
        <v>633</v>
      </c>
      <c r="E203" s="22">
        <v>44291</v>
      </c>
      <c r="F203" s="22">
        <v>44264</v>
      </c>
      <c r="G203" s="23">
        <v>68100</v>
      </c>
      <c r="H203" s="24">
        <v>0</v>
      </c>
      <c r="I203" s="31"/>
      <c r="J203" s="24">
        <v>62108</v>
      </c>
      <c r="K203" s="24">
        <v>0</v>
      </c>
      <c r="L203" s="24">
        <v>0</v>
      </c>
      <c r="M203" s="24">
        <v>0</v>
      </c>
      <c r="N203" s="24">
        <v>62108</v>
      </c>
      <c r="O203" s="24">
        <v>5992</v>
      </c>
      <c r="P203" s="26" t="s">
        <v>634</v>
      </c>
      <c r="Q203" s="23">
        <v>68100</v>
      </c>
      <c r="R203" s="24">
        <v>0</v>
      </c>
      <c r="S203" s="24">
        <v>0</v>
      </c>
      <c r="T203" s="22" t="s">
        <v>50</v>
      </c>
      <c r="U203" s="24">
        <v>0</v>
      </c>
      <c r="V203" s="23" t="s">
        <v>635</v>
      </c>
      <c r="W203" s="22">
        <v>44302</v>
      </c>
      <c r="X203" s="24">
        <v>5992</v>
      </c>
      <c r="Y203" s="22">
        <v>44441</v>
      </c>
      <c r="Z203" s="24">
        <v>0</v>
      </c>
      <c r="AA203" s="31"/>
      <c r="AB203" s="24">
        <v>0</v>
      </c>
      <c r="AC203" s="24">
        <v>0</v>
      </c>
      <c r="AD203" s="31"/>
      <c r="AE203" s="23">
        <v>5992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str">
        <f>IF(D203&lt;&gt;"",IF(AK203&lt;&gt;"OK",IF(IFERROR(VLOOKUP(C203&amp;D203,[1]Radicacion!$J$2:$EI$30174,2,0),VLOOKUP(D203,[1]Radicacion!$J$2:$L$30174,2,0))&lt;&gt;"","NO EXIGIBLES"),""),"")</f>
        <v>NO EXIGIBLES</v>
      </c>
    </row>
    <row r="204" spans="1:38" x14ac:dyDescent="0.25">
      <c r="A204" s="20">
        <v>196</v>
      </c>
      <c r="B204" s="21" t="s">
        <v>46</v>
      </c>
      <c r="C204" s="20" t="s">
        <v>56</v>
      </c>
      <c r="D204" s="20" t="s">
        <v>636</v>
      </c>
      <c r="E204" s="22">
        <v>44291</v>
      </c>
      <c r="F204" s="22">
        <v>44264</v>
      </c>
      <c r="G204" s="23">
        <v>68100</v>
      </c>
      <c r="H204" s="24">
        <v>0</v>
      </c>
      <c r="I204" s="31"/>
      <c r="J204" s="24">
        <v>62108</v>
      </c>
      <c r="K204" s="24">
        <v>0</v>
      </c>
      <c r="L204" s="24">
        <v>0</v>
      </c>
      <c r="M204" s="24">
        <v>0</v>
      </c>
      <c r="N204" s="24">
        <v>62108</v>
      </c>
      <c r="O204" s="24">
        <v>5992</v>
      </c>
      <c r="P204" s="26" t="s">
        <v>637</v>
      </c>
      <c r="Q204" s="23">
        <v>68100</v>
      </c>
      <c r="R204" s="24">
        <v>0</v>
      </c>
      <c r="S204" s="24">
        <v>0</v>
      </c>
      <c r="T204" s="22" t="s">
        <v>50</v>
      </c>
      <c r="U204" s="24">
        <v>0</v>
      </c>
      <c r="V204" s="23" t="s">
        <v>638</v>
      </c>
      <c r="W204" s="22">
        <v>44302</v>
      </c>
      <c r="X204" s="24">
        <v>5992</v>
      </c>
      <c r="Y204" s="22">
        <v>44441</v>
      </c>
      <c r="Z204" s="24">
        <v>0</v>
      </c>
      <c r="AA204" s="31"/>
      <c r="AB204" s="24">
        <v>0</v>
      </c>
      <c r="AC204" s="24">
        <v>0</v>
      </c>
      <c r="AD204" s="31"/>
      <c r="AE204" s="23">
        <v>5992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str">
        <f>IF(D204&lt;&gt;"",IF(AK204&lt;&gt;"OK",IF(IFERROR(VLOOKUP(C204&amp;D204,[1]Radicacion!$J$2:$EI$30174,2,0),VLOOKUP(D204,[1]Radicacion!$J$2:$L$30174,2,0))&lt;&gt;"","NO EXIGIBLES"),""),"")</f>
        <v>NO EXIGIBLES</v>
      </c>
    </row>
    <row r="205" spans="1:38" x14ac:dyDescent="0.25">
      <c r="A205" s="20">
        <v>197</v>
      </c>
      <c r="B205" s="21" t="s">
        <v>46</v>
      </c>
      <c r="C205" s="20" t="s">
        <v>56</v>
      </c>
      <c r="D205" s="20" t="s">
        <v>639</v>
      </c>
      <c r="E205" s="22">
        <v>44291</v>
      </c>
      <c r="F205" s="22">
        <v>44259</v>
      </c>
      <c r="G205" s="23">
        <v>68100</v>
      </c>
      <c r="H205" s="24">
        <v>0</v>
      </c>
      <c r="I205" s="31"/>
      <c r="J205" s="24">
        <v>62108</v>
      </c>
      <c r="K205" s="24">
        <v>0</v>
      </c>
      <c r="L205" s="24">
        <v>0</v>
      </c>
      <c r="M205" s="24">
        <v>0</v>
      </c>
      <c r="N205" s="24">
        <v>62108</v>
      </c>
      <c r="O205" s="24">
        <v>5992</v>
      </c>
      <c r="P205" s="26" t="s">
        <v>640</v>
      </c>
      <c r="Q205" s="23">
        <v>68100</v>
      </c>
      <c r="R205" s="24">
        <v>0</v>
      </c>
      <c r="S205" s="24">
        <v>0</v>
      </c>
      <c r="T205" s="22" t="s">
        <v>50</v>
      </c>
      <c r="U205" s="24">
        <v>0</v>
      </c>
      <c r="V205" s="23" t="s">
        <v>641</v>
      </c>
      <c r="W205" s="22">
        <v>44305</v>
      </c>
      <c r="X205" s="24">
        <v>5992</v>
      </c>
      <c r="Y205" s="22" t="s">
        <v>52</v>
      </c>
      <c r="Z205" s="24">
        <v>0</v>
      </c>
      <c r="AA205" s="31"/>
      <c r="AB205" s="24">
        <v>0</v>
      </c>
      <c r="AC205" s="24">
        <v>0</v>
      </c>
      <c r="AD205" s="31"/>
      <c r="AE205" s="23">
        <v>5992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str">
        <f>IF(D205&lt;&gt;"",IF(AK205&lt;&gt;"OK",IF(IFERROR(VLOOKUP(C205&amp;D205,[1]Radicacion!$J$2:$EI$30174,2,0),VLOOKUP(D205,[1]Radicacion!$J$2:$L$30174,2,0))&lt;&gt;"","NO EXIGIBLES"),""),"")</f>
        <v>NO EXIGIBLES</v>
      </c>
    </row>
    <row r="206" spans="1:38" x14ac:dyDescent="0.25">
      <c r="A206" s="20">
        <v>198</v>
      </c>
      <c r="B206" s="21" t="s">
        <v>46</v>
      </c>
      <c r="C206" s="20" t="s">
        <v>56</v>
      </c>
      <c r="D206" s="20" t="s">
        <v>642</v>
      </c>
      <c r="E206" s="22">
        <v>44291</v>
      </c>
      <c r="F206" s="22">
        <v>44259</v>
      </c>
      <c r="G206" s="23">
        <v>68100</v>
      </c>
      <c r="H206" s="24">
        <v>0</v>
      </c>
      <c r="I206" s="31"/>
      <c r="J206" s="24">
        <v>62108</v>
      </c>
      <c r="K206" s="24">
        <v>0</v>
      </c>
      <c r="L206" s="24">
        <v>0</v>
      </c>
      <c r="M206" s="24">
        <v>0</v>
      </c>
      <c r="N206" s="24">
        <v>62108</v>
      </c>
      <c r="O206" s="24">
        <v>5992</v>
      </c>
      <c r="P206" s="26" t="s">
        <v>643</v>
      </c>
      <c r="Q206" s="23">
        <v>68100</v>
      </c>
      <c r="R206" s="24">
        <v>0</v>
      </c>
      <c r="S206" s="24">
        <v>0</v>
      </c>
      <c r="T206" s="22" t="s">
        <v>50</v>
      </c>
      <c r="U206" s="24">
        <v>0</v>
      </c>
      <c r="V206" s="23" t="s">
        <v>644</v>
      </c>
      <c r="W206" s="22">
        <v>44305</v>
      </c>
      <c r="X206" s="24">
        <v>5992</v>
      </c>
      <c r="Y206" s="22" t="s">
        <v>52</v>
      </c>
      <c r="Z206" s="24">
        <v>0</v>
      </c>
      <c r="AA206" s="31"/>
      <c r="AB206" s="24">
        <v>0</v>
      </c>
      <c r="AC206" s="24">
        <v>0</v>
      </c>
      <c r="AD206" s="31"/>
      <c r="AE206" s="23">
        <v>5992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str">
        <f>IF(D206&lt;&gt;"",IF(AK206&lt;&gt;"OK",IF(IFERROR(VLOOKUP(C206&amp;D206,[1]Radicacion!$J$2:$EI$30174,2,0),VLOOKUP(D206,[1]Radicacion!$J$2:$L$30174,2,0))&lt;&gt;"","NO EXIGIBLES"),""),"")</f>
        <v>NO EXIGIBLES</v>
      </c>
    </row>
    <row r="207" spans="1:38" x14ac:dyDescent="0.25">
      <c r="A207" s="20">
        <v>199</v>
      </c>
      <c r="B207" s="21" t="s">
        <v>46</v>
      </c>
      <c r="C207" s="20" t="s">
        <v>56</v>
      </c>
      <c r="D207" s="20" t="s">
        <v>645</v>
      </c>
      <c r="E207" s="22">
        <v>44291</v>
      </c>
      <c r="F207" s="22">
        <v>44263</v>
      </c>
      <c r="G207" s="23">
        <v>68100</v>
      </c>
      <c r="H207" s="24">
        <v>0</v>
      </c>
      <c r="I207" s="31"/>
      <c r="J207" s="24">
        <v>62108</v>
      </c>
      <c r="K207" s="24">
        <v>0</v>
      </c>
      <c r="L207" s="24">
        <v>0</v>
      </c>
      <c r="M207" s="24">
        <v>0</v>
      </c>
      <c r="N207" s="24">
        <v>62108</v>
      </c>
      <c r="O207" s="24">
        <v>5992</v>
      </c>
      <c r="P207" s="26" t="s">
        <v>646</v>
      </c>
      <c r="Q207" s="23">
        <v>68100</v>
      </c>
      <c r="R207" s="24">
        <v>0</v>
      </c>
      <c r="S207" s="24">
        <v>0</v>
      </c>
      <c r="T207" s="22" t="s">
        <v>50</v>
      </c>
      <c r="U207" s="24">
        <v>0</v>
      </c>
      <c r="V207" s="23" t="s">
        <v>647</v>
      </c>
      <c r="W207" s="22">
        <v>44305</v>
      </c>
      <c r="X207" s="24">
        <v>5992</v>
      </c>
      <c r="Y207" s="22" t="s">
        <v>52</v>
      </c>
      <c r="Z207" s="24">
        <v>0</v>
      </c>
      <c r="AA207" s="31"/>
      <c r="AB207" s="24">
        <v>0</v>
      </c>
      <c r="AC207" s="24">
        <v>0</v>
      </c>
      <c r="AD207" s="31"/>
      <c r="AE207" s="23">
        <v>5992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str">
        <f>IF(D207&lt;&gt;"",IF(AK207&lt;&gt;"OK",IF(IFERROR(VLOOKUP(C207&amp;D207,[1]Radicacion!$J$2:$EI$30174,2,0),VLOOKUP(D207,[1]Radicacion!$J$2:$L$30174,2,0))&lt;&gt;"","NO EXIGIBLES"),""),"")</f>
        <v>NO EXIGIBLES</v>
      </c>
    </row>
    <row r="208" spans="1:38" x14ac:dyDescent="0.25">
      <c r="A208" s="20">
        <v>200</v>
      </c>
      <c r="B208" s="21" t="s">
        <v>46</v>
      </c>
      <c r="C208" s="20" t="s">
        <v>56</v>
      </c>
      <c r="D208" s="20" t="s">
        <v>648</v>
      </c>
      <c r="E208" s="22">
        <v>44291</v>
      </c>
      <c r="F208" s="22">
        <v>44266</v>
      </c>
      <c r="G208" s="23">
        <v>68100</v>
      </c>
      <c r="H208" s="24">
        <v>0</v>
      </c>
      <c r="I208" s="31"/>
      <c r="J208" s="24">
        <v>62108</v>
      </c>
      <c r="K208" s="24">
        <v>0</v>
      </c>
      <c r="L208" s="24">
        <v>0</v>
      </c>
      <c r="M208" s="24">
        <v>0</v>
      </c>
      <c r="N208" s="24">
        <v>62108</v>
      </c>
      <c r="O208" s="24">
        <v>5992</v>
      </c>
      <c r="P208" s="26" t="s">
        <v>649</v>
      </c>
      <c r="Q208" s="23">
        <v>68100</v>
      </c>
      <c r="R208" s="24">
        <v>0</v>
      </c>
      <c r="S208" s="24">
        <v>0</v>
      </c>
      <c r="T208" s="22" t="s">
        <v>50</v>
      </c>
      <c r="U208" s="24">
        <v>0</v>
      </c>
      <c r="V208" s="23" t="s">
        <v>650</v>
      </c>
      <c r="W208" s="22">
        <v>44305</v>
      </c>
      <c r="X208" s="24">
        <v>5992</v>
      </c>
      <c r="Y208" s="22" t="s">
        <v>52</v>
      </c>
      <c r="Z208" s="24">
        <v>0</v>
      </c>
      <c r="AA208" s="31"/>
      <c r="AB208" s="24">
        <v>0</v>
      </c>
      <c r="AC208" s="24">
        <v>0</v>
      </c>
      <c r="AD208" s="31"/>
      <c r="AE208" s="23">
        <v>5992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str">
        <f>IF(D208&lt;&gt;"",IF(AK208&lt;&gt;"OK",IF(IFERROR(VLOOKUP(C208&amp;D208,[1]Radicacion!$J$2:$EI$30174,2,0),VLOOKUP(D208,[1]Radicacion!$J$2:$L$30174,2,0))&lt;&gt;"","NO EXIGIBLES"),""),"")</f>
        <v>NO EXIGIBLES</v>
      </c>
    </row>
    <row r="209" spans="1:38" x14ac:dyDescent="0.25">
      <c r="A209" s="20">
        <v>201</v>
      </c>
      <c r="B209" s="21" t="s">
        <v>46</v>
      </c>
      <c r="C209" s="20" t="s">
        <v>56</v>
      </c>
      <c r="D209" s="20" t="s">
        <v>651</v>
      </c>
      <c r="E209" s="22">
        <v>44291</v>
      </c>
      <c r="F209" s="22">
        <v>44266</v>
      </c>
      <c r="G209" s="23">
        <v>68100</v>
      </c>
      <c r="H209" s="24">
        <v>0</v>
      </c>
      <c r="I209" s="31"/>
      <c r="J209" s="24">
        <v>62108</v>
      </c>
      <c r="K209" s="24">
        <v>0</v>
      </c>
      <c r="L209" s="24">
        <v>0</v>
      </c>
      <c r="M209" s="24">
        <v>0</v>
      </c>
      <c r="N209" s="24">
        <v>62108</v>
      </c>
      <c r="O209" s="24">
        <v>5992</v>
      </c>
      <c r="P209" s="26" t="s">
        <v>652</v>
      </c>
      <c r="Q209" s="23">
        <v>68100</v>
      </c>
      <c r="R209" s="24">
        <v>0</v>
      </c>
      <c r="S209" s="24">
        <v>0</v>
      </c>
      <c r="T209" s="22" t="s">
        <v>50</v>
      </c>
      <c r="U209" s="24">
        <v>0</v>
      </c>
      <c r="V209" s="23" t="s">
        <v>653</v>
      </c>
      <c r="W209" s="22">
        <v>44305</v>
      </c>
      <c r="X209" s="24">
        <v>5992</v>
      </c>
      <c r="Y209" s="22" t="s">
        <v>52</v>
      </c>
      <c r="Z209" s="24">
        <v>0</v>
      </c>
      <c r="AA209" s="31"/>
      <c r="AB209" s="24">
        <v>0</v>
      </c>
      <c r="AC209" s="24">
        <v>0</v>
      </c>
      <c r="AD209" s="31"/>
      <c r="AE209" s="23">
        <v>5992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str">
        <f>IF(D209&lt;&gt;"",IF(AK209&lt;&gt;"OK",IF(IFERROR(VLOOKUP(C209&amp;D209,[1]Radicacion!$J$2:$EI$30174,2,0),VLOOKUP(D209,[1]Radicacion!$J$2:$L$30174,2,0))&lt;&gt;"","NO EXIGIBLES"),""),"")</f>
        <v>NO EXIGIBLES</v>
      </c>
    </row>
    <row r="210" spans="1:38" x14ac:dyDescent="0.25">
      <c r="A210" s="20">
        <v>202</v>
      </c>
      <c r="B210" s="21" t="s">
        <v>46</v>
      </c>
      <c r="C210" s="20" t="s">
        <v>56</v>
      </c>
      <c r="D210" s="20" t="s">
        <v>654</v>
      </c>
      <c r="E210" s="22">
        <v>44291</v>
      </c>
      <c r="F210" s="22">
        <v>44270</v>
      </c>
      <c r="G210" s="23">
        <v>68100</v>
      </c>
      <c r="H210" s="24">
        <v>0</v>
      </c>
      <c r="I210" s="31"/>
      <c r="J210" s="24">
        <v>62108</v>
      </c>
      <c r="K210" s="24">
        <v>0</v>
      </c>
      <c r="L210" s="24">
        <v>0</v>
      </c>
      <c r="M210" s="24">
        <v>0</v>
      </c>
      <c r="N210" s="24">
        <v>62108</v>
      </c>
      <c r="O210" s="24">
        <v>5992</v>
      </c>
      <c r="P210" s="26" t="s">
        <v>655</v>
      </c>
      <c r="Q210" s="23">
        <v>68100</v>
      </c>
      <c r="R210" s="24">
        <v>0</v>
      </c>
      <c r="S210" s="24">
        <v>0</v>
      </c>
      <c r="T210" s="22" t="s">
        <v>50</v>
      </c>
      <c r="U210" s="24">
        <v>0</v>
      </c>
      <c r="V210" s="23" t="s">
        <v>656</v>
      </c>
      <c r="W210" s="22">
        <v>44305</v>
      </c>
      <c r="X210" s="24">
        <v>5992</v>
      </c>
      <c r="Y210" s="22">
        <v>44384</v>
      </c>
      <c r="Z210" s="24">
        <v>0</v>
      </c>
      <c r="AA210" s="31"/>
      <c r="AB210" s="24">
        <v>0</v>
      </c>
      <c r="AC210" s="24">
        <v>0</v>
      </c>
      <c r="AD210" s="31"/>
      <c r="AE210" s="23">
        <v>5992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str">
        <f>IF(D210&lt;&gt;"",IF(AK210&lt;&gt;"OK",IF(IFERROR(VLOOKUP(C210&amp;D210,[1]Radicacion!$J$2:$EI$30174,2,0),VLOOKUP(D210,[1]Radicacion!$J$2:$L$30174,2,0))&lt;&gt;"","NO EXIGIBLES"),""),"")</f>
        <v>NO EXIGIBLES</v>
      </c>
    </row>
    <row r="211" spans="1:38" x14ac:dyDescent="0.25">
      <c r="A211" s="20">
        <v>203</v>
      </c>
      <c r="B211" s="21" t="s">
        <v>46</v>
      </c>
      <c r="C211" s="20" t="s">
        <v>56</v>
      </c>
      <c r="D211" s="20" t="s">
        <v>657</v>
      </c>
      <c r="E211" s="22">
        <v>44291</v>
      </c>
      <c r="F211" s="22">
        <v>44270</v>
      </c>
      <c r="G211" s="23">
        <v>68100</v>
      </c>
      <c r="H211" s="24">
        <v>0</v>
      </c>
      <c r="I211" s="31"/>
      <c r="J211" s="24">
        <v>62108</v>
      </c>
      <c r="K211" s="24">
        <v>0</v>
      </c>
      <c r="L211" s="24">
        <v>0</v>
      </c>
      <c r="M211" s="24">
        <v>0</v>
      </c>
      <c r="N211" s="24">
        <v>62108</v>
      </c>
      <c r="O211" s="24">
        <v>5992</v>
      </c>
      <c r="P211" s="26" t="s">
        <v>658</v>
      </c>
      <c r="Q211" s="23">
        <v>68100</v>
      </c>
      <c r="R211" s="24">
        <v>0</v>
      </c>
      <c r="S211" s="24">
        <v>0</v>
      </c>
      <c r="T211" s="22" t="s">
        <v>50</v>
      </c>
      <c r="U211" s="24">
        <v>0</v>
      </c>
      <c r="V211" s="23" t="s">
        <v>659</v>
      </c>
      <c r="W211" s="22">
        <v>44305</v>
      </c>
      <c r="X211" s="24">
        <v>5992</v>
      </c>
      <c r="Y211" s="22">
        <v>44384</v>
      </c>
      <c r="Z211" s="24">
        <v>0</v>
      </c>
      <c r="AA211" s="31"/>
      <c r="AB211" s="24">
        <v>0</v>
      </c>
      <c r="AC211" s="24">
        <v>0</v>
      </c>
      <c r="AD211" s="31"/>
      <c r="AE211" s="23">
        <v>5992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str">
        <f>IF(D211&lt;&gt;"",IF(AK211&lt;&gt;"OK",IF(IFERROR(VLOOKUP(C211&amp;D211,[1]Radicacion!$J$2:$EI$30174,2,0),VLOOKUP(D211,[1]Radicacion!$J$2:$L$30174,2,0))&lt;&gt;"","NO EXIGIBLES"),""),"")</f>
        <v>NO EXIGIBLES</v>
      </c>
    </row>
    <row r="212" spans="1:38" x14ac:dyDescent="0.25">
      <c r="A212" s="20">
        <v>204</v>
      </c>
      <c r="B212" s="21" t="s">
        <v>46</v>
      </c>
      <c r="C212" s="20" t="s">
        <v>56</v>
      </c>
      <c r="D212" s="20" t="s">
        <v>660</v>
      </c>
      <c r="E212" s="22">
        <v>44291</v>
      </c>
      <c r="F212" s="22">
        <v>44270</v>
      </c>
      <c r="G212" s="23">
        <v>68100</v>
      </c>
      <c r="H212" s="24">
        <v>0</v>
      </c>
      <c r="I212" s="31"/>
      <c r="J212" s="24">
        <v>62108</v>
      </c>
      <c r="K212" s="24">
        <v>0</v>
      </c>
      <c r="L212" s="24">
        <v>0</v>
      </c>
      <c r="M212" s="24">
        <v>0</v>
      </c>
      <c r="N212" s="24">
        <v>62108</v>
      </c>
      <c r="O212" s="24">
        <v>5992</v>
      </c>
      <c r="P212" s="26" t="s">
        <v>661</v>
      </c>
      <c r="Q212" s="23">
        <v>68100</v>
      </c>
      <c r="R212" s="24">
        <v>0</v>
      </c>
      <c r="S212" s="24">
        <v>0</v>
      </c>
      <c r="T212" s="22" t="s">
        <v>50</v>
      </c>
      <c r="U212" s="24">
        <v>0</v>
      </c>
      <c r="V212" s="23" t="s">
        <v>662</v>
      </c>
      <c r="W212" s="22">
        <v>44305</v>
      </c>
      <c r="X212" s="24">
        <v>5992</v>
      </c>
      <c r="Y212" s="22">
        <v>44384</v>
      </c>
      <c r="Z212" s="24">
        <v>0</v>
      </c>
      <c r="AA212" s="31"/>
      <c r="AB212" s="24">
        <v>0</v>
      </c>
      <c r="AC212" s="24">
        <v>0</v>
      </c>
      <c r="AD212" s="31"/>
      <c r="AE212" s="23">
        <v>5992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str">
        <f>IF(D212&lt;&gt;"",IF(AK212&lt;&gt;"OK",IF(IFERROR(VLOOKUP(C212&amp;D212,[1]Radicacion!$J$2:$EI$30174,2,0),VLOOKUP(D212,[1]Radicacion!$J$2:$L$30174,2,0))&lt;&gt;"","NO EXIGIBLES"),""),"")</f>
        <v>NO EXIGIBLES</v>
      </c>
    </row>
    <row r="213" spans="1:38" x14ac:dyDescent="0.25">
      <c r="A213" s="20">
        <v>205</v>
      </c>
      <c r="B213" s="21" t="s">
        <v>46</v>
      </c>
      <c r="C213" s="20" t="s">
        <v>56</v>
      </c>
      <c r="D213" s="20" t="s">
        <v>663</v>
      </c>
      <c r="E213" s="22">
        <v>44291</v>
      </c>
      <c r="F213" s="22">
        <v>44270</v>
      </c>
      <c r="G213" s="23">
        <v>68100</v>
      </c>
      <c r="H213" s="24">
        <v>0</v>
      </c>
      <c r="I213" s="31"/>
      <c r="J213" s="24">
        <v>62108</v>
      </c>
      <c r="K213" s="24">
        <v>0</v>
      </c>
      <c r="L213" s="24">
        <v>0</v>
      </c>
      <c r="M213" s="24">
        <v>0</v>
      </c>
      <c r="N213" s="24">
        <v>62108</v>
      </c>
      <c r="O213" s="24">
        <v>5992</v>
      </c>
      <c r="P213" s="26" t="s">
        <v>664</v>
      </c>
      <c r="Q213" s="23">
        <v>68100</v>
      </c>
      <c r="R213" s="24">
        <v>0</v>
      </c>
      <c r="S213" s="24">
        <v>0</v>
      </c>
      <c r="T213" s="22" t="s">
        <v>50</v>
      </c>
      <c r="U213" s="24">
        <v>0</v>
      </c>
      <c r="V213" s="23" t="s">
        <v>665</v>
      </c>
      <c r="W213" s="22">
        <v>44305</v>
      </c>
      <c r="X213" s="24">
        <v>5992</v>
      </c>
      <c r="Y213" s="22">
        <v>44384</v>
      </c>
      <c r="Z213" s="24">
        <v>0</v>
      </c>
      <c r="AA213" s="31"/>
      <c r="AB213" s="24">
        <v>0</v>
      </c>
      <c r="AC213" s="24">
        <v>0</v>
      </c>
      <c r="AD213" s="31"/>
      <c r="AE213" s="23">
        <v>5992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str">
        <f>IF(D213&lt;&gt;"",IF(AK213&lt;&gt;"OK",IF(IFERROR(VLOOKUP(C213&amp;D213,[1]Radicacion!$J$2:$EI$30174,2,0),VLOOKUP(D213,[1]Radicacion!$J$2:$L$30174,2,0))&lt;&gt;"","NO EXIGIBLES"),""),"")</f>
        <v>NO EXIGIBLES</v>
      </c>
    </row>
    <row r="214" spans="1:38" x14ac:dyDescent="0.25">
      <c r="A214" s="20">
        <v>206</v>
      </c>
      <c r="B214" s="21" t="s">
        <v>46</v>
      </c>
      <c r="C214" s="20" t="s">
        <v>56</v>
      </c>
      <c r="D214" s="20" t="s">
        <v>666</v>
      </c>
      <c r="E214" s="22">
        <v>44291</v>
      </c>
      <c r="F214" s="22">
        <v>44270</v>
      </c>
      <c r="G214" s="23">
        <v>68100</v>
      </c>
      <c r="H214" s="24">
        <v>0</v>
      </c>
      <c r="I214" s="31"/>
      <c r="J214" s="24">
        <v>62108</v>
      </c>
      <c r="K214" s="24">
        <v>0</v>
      </c>
      <c r="L214" s="24">
        <v>0</v>
      </c>
      <c r="M214" s="24">
        <v>0</v>
      </c>
      <c r="N214" s="24">
        <v>62108</v>
      </c>
      <c r="O214" s="24">
        <v>5992</v>
      </c>
      <c r="P214" s="26" t="s">
        <v>667</v>
      </c>
      <c r="Q214" s="23">
        <v>68100</v>
      </c>
      <c r="R214" s="24">
        <v>0</v>
      </c>
      <c r="S214" s="24">
        <v>0</v>
      </c>
      <c r="T214" s="22" t="s">
        <v>50</v>
      </c>
      <c r="U214" s="24">
        <v>0</v>
      </c>
      <c r="V214" s="23" t="s">
        <v>668</v>
      </c>
      <c r="W214" s="22">
        <v>44305</v>
      </c>
      <c r="X214" s="24">
        <v>5992</v>
      </c>
      <c r="Y214" s="22">
        <v>44384</v>
      </c>
      <c r="Z214" s="24">
        <v>0</v>
      </c>
      <c r="AA214" s="31"/>
      <c r="AB214" s="24">
        <v>0</v>
      </c>
      <c r="AC214" s="24">
        <v>0</v>
      </c>
      <c r="AD214" s="31"/>
      <c r="AE214" s="23">
        <v>5992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str">
        <f>IF(D214&lt;&gt;"",IF(AK214&lt;&gt;"OK",IF(IFERROR(VLOOKUP(C214&amp;D214,[1]Radicacion!$J$2:$EI$30174,2,0),VLOOKUP(D214,[1]Radicacion!$J$2:$L$30174,2,0))&lt;&gt;"","NO EXIGIBLES"),""),"")</f>
        <v>NO EXIGIBLES</v>
      </c>
    </row>
    <row r="215" spans="1:38" x14ac:dyDescent="0.25">
      <c r="A215" s="20">
        <v>207</v>
      </c>
      <c r="B215" s="21" t="s">
        <v>46</v>
      </c>
      <c r="C215" s="20" t="s">
        <v>56</v>
      </c>
      <c r="D215" s="20" t="s">
        <v>669</v>
      </c>
      <c r="E215" s="22">
        <v>44291</v>
      </c>
      <c r="F215" s="22">
        <v>44271</v>
      </c>
      <c r="G215" s="23">
        <v>68100</v>
      </c>
      <c r="H215" s="24">
        <v>0</v>
      </c>
      <c r="I215" s="31"/>
      <c r="J215" s="24">
        <v>62108</v>
      </c>
      <c r="K215" s="24">
        <v>0</v>
      </c>
      <c r="L215" s="24">
        <v>0</v>
      </c>
      <c r="M215" s="24">
        <v>0</v>
      </c>
      <c r="N215" s="24">
        <v>62108</v>
      </c>
      <c r="O215" s="24">
        <v>5992</v>
      </c>
      <c r="P215" s="26" t="s">
        <v>670</v>
      </c>
      <c r="Q215" s="23">
        <v>68100</v>
      </c>
      <c r="R215" s="24">
        <v>0</v>
      </c>
      <c r="S215" s="24">
        <v>0</v>
      </c>
      <c r="T215" s="22" t="s">
        <v>50</v>
      </c>
      <c r="U215" s="24">
        <v>0</v>
      </c>
      <c r="V215" s="23" t="s">
        <v>671</v>
      </c>
      <c r="W215" s="22">
        <v>44302</v>
      </c>
      <c r="X215" s="24">
        <v>5992</v>
      </c>
      <c r="Y215" s="22" t="s">
        <v>52</v>
      </c>
      <c r="Z215" s="24">
        <v>0</v>
      </c>
      <c r="AA215" s="31"/>
      <c r="AB215" s="24">
        <v>0</v>
      </c>
      <c r="AC215" s="24">
        <v>0</v>
      </c>
      <c r="AD215" s="31"/>
      <c r="AE215" s="23">
        <v>5992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str">
        <f>IF(D215&lt;&gt;"",IF(AK215&lt;&gt;"OK",IF(IFERROR(VLOOKUP(C215&amp;D215,[1]Radicacion!$J$2:$EI$30174,2,0),VLOOKUP(D215,[1]Radicacion!$J$2:$L$30174,2,0))&lt;&gt;"","NO EXIGIBLES"),""),"")</f>
        <v>NO EXIGIBLES</v>
      </c>
    </row>
    <row r="216" spans="1:38" x14ac:dyDescent="0.25">
      <c r="A216" s="20">
        <v>208</v>
      </c>
      <c r="B216" s="21" t="s">
        <v>46</v>
      </c>
      <c r="C216" s="20" t="s">
        <v>56</v>
      </c>
      <c r="D216" s="20" t="s">
        <v>672</v>
      </c>
      <c r="E216" s="22">
        <v>44291</v>
      </c>
      <c r="F216" s="22">
        <v>44271</v>
      </c>
      <c r="G216" s="23">
        <v>68100</v>
      </c>
      <c r="H216" s="24">
        <v>0</v>
      </c>
      <c r="I216" s="31"/>
      <c r="J216" s="24">
        <v>62108</v>
      </c>
      <c r="K216" s="24">
        <v>0</v>
      </c>
      <c r="L216" s="24">
        <v>0</v>
      </c>
      <c r="M216" s="24">
        <v>0</v>
      </c>
      <c r="N216" s="24">
        <v>62108</v>
      </c>
      <c r="O216" s="24">
        <v>5992</v>
      </c>
      <c r="P216" s="26" t="s">
        <v>673</v>
      </c>
      <c r="Q216" s="23">
        <v>68100</v>
      </c>
      <c r="R216" s="24">
        <v>0</v>
      </c>
      <c r="S216" s="24">
        <v>0</v>
      </c>
      <c r="T216" s="22" t="s">
        <v>50</v>
      </c>
      <c r="U216" s="24">
        <v>0</v>
      </c>
      <c r="V216" s="23" t="s">
        <v>674</v>
      </c>
      <c r="W216" s="22">
        <v>44302</v>
      </c>
      <c r="X216" s="24">
        <v>5992</v>
      </c>
      <c r="Y216" s="22" t="s">
        <v>52</v>
      </c>
      <c r="Z216" s="24">
        <v>0</v>
      </c>
      <c r="AA216" s="31"/>
      <c r="AB216" s="24">
        <v>0</v>
      </c>
      <c r="AC216" s="24">
        <v>0</v>
      </c>
      <c r="AD216" s="31"/>
      <c r="AE216" s="23">
        <v>5992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str">
        <f>IF(D216&lt;&gt;"",IF(AK216&lt;&gt;"OK",IF(IFERROR(VLOOKUP(C216&amp;D216,[1]Radicacion!$J$2:$EI$30174,2,0),VLOOKUP(D216,[1]Radicacion!$J$2:$L$30174,2,0))&lt;&gt;"","NO EXIGIBLES"),""),"")</f>
        <v>NO EXIGIBLES</v>
      </c>
    </row>
    <row r="217" spans="1:38" x14ac:dyDescent="0.25">
      <c r="A217" s="20">
        <v>209</v>
      </c>
      <c r="B217" s="21" t="s">
        <v>46</v>
      </c>
      <c r="C217" s="20" t="s">
        <v>56</v>
      </c>
      <c r="D217" s="20" t="s">
        <v>675</v>
      </c>
      <c r="E217" s="22">
        <v>44291</v>
      </c>
      <c r="F217" s="22">
        <v>44271</v>
      </c>
      <c r="G217" s="23">
        <v>68100</v>
      </c>
      <c r="H217" s="24">
        <v>0</v>
      </c>
      <c r="I217" s="31"/>
      <c r="J217" s="24">
        <v>62108</v>
      </c>
      <c r="K217" s="24">
        <v>0</v>
      </c>
      <c r="L217" s="24">
        <v>0</v>
      </c>
      <c r="M217" s="24">
        <v>0</v>
      </c>
      <c r="N217" s="24">
        <v>62108</v>
      </c>
      <c r="O217" s="24">
        <v>5992</v>
      </c>
      <c r="P217" s="26" t="s">
        <v>676</v>
      </c>
      <c r="Q217" s="23">
        <v>68100</v>
      </c>
      <c r="R217" s="24">
        <v>0</v>
      </c>
      <c r="S217" s="24">
        <v>0</v>
      </c>
      <c r="T217" s="22" t="s">
        <v>50</v>
      </c>
      <c r="U217" s="24">
        <v>0</v>
      </c>
      <c r="V217" s="23" t="s">
        <v>677</v>
      </c>
      <c r="W217" s="22">
        <v>44302</v>
      </c>
      <c r="X217" s="24">
        <v>5992</v>
      </c>
      <c r="Y217" s="22">
        <v>44384</v>
      </c>
      <c r="Z217" s="24">
        <v>0</v>
      </c>
      <c r="AA217" s="31"/>
      <c r="AB217" s="24">
        <v>0</v>
      </c>
      <c r="AC217" s="24">
        <v>0</v>
      </c>
      <c r="AD217" s="31"/>
      <c r="AE217" s="23">
        <v>5992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str">
        <f>IF(D217&lt;&gt;"",IF(AK217&lt;&gt;"OK",IF(IFERROR(VLOOKUP(C217&amp;D217,[1]Radicacion!$J$2:$EI$30174,2,0),VLOOKUP(D217,[1]Radicacion!$J$2:$L$30174,2,0))&lt;&gt;"","NO EXIGIBLES"),""),"")</f>
        <v>NO EXIGIBLES</v>
      </c>
    </row>
    <row r="218" spans="1:38" x14ac:dyDescent="0.25">
      <c r="A218" s="20">
        <v>210</v>
      </c>
      <c r="B218" s="21" t="s">
        <v>46</v>
      </c>
      <c r="C218" s="20" t="s">
        <v>56</v>
      </c>
      <c r="D218" s="20" t="s">
        <v>678</v>
      </c>
      <c r="E218" s="22">
        <v>44291</v>
      </c>
      <c r="F218" s="22">
        <v>44271</v>
      </c>
      <c r="G218" s="23">
        <v>68100</v>
      </c>
      <c r="H218" s="24">
        <v>0</v>
      </c>
      <c r="I218" s="31"/>
      <c r="J218" s="24">
        <v>62108</v>
      </c>
      <c r="K218" s="24">
        <v>0</v>
      </c>
      <c r="L218" s="24">
        <v>0</v>
      </c>
      <c r="M218" s="24">
        <v>0</v>
      </c>
      <c r="N218" s="24">
        <v>62108</v>
      </c>
      <c r="O218" s="24">
        <v>5992</v>
      </c>
      <c r="P218" s="26" t="s">
        <v>679</v>
      </c>
      <c r="Q218" s="23">
        <v>68100</v>
      </c>
      <c r="R218" s="24">
        <v>0</v>
      </c>
      <c r="S218" s="24">
        <v>0</v>
      </c>
      <c r="T218" s="22" t="s">
        <v>50</v>
      </c>
      <c r="U218" s="24">
        <v>0</v>
      </c>
      <c r="V218" s="23" t="s">
        <v>680</v>
      </c>
      <c r="W218" s="22">
        <v>44302</v>
      </c>
      <c r="X218" s="24">
        <v>5992</v>
      </c>
      <c r="Y218" s="22">
        <v>44384</v>
      </c>
      <c r="Z218" s="24">
        <v>0</v>
      </c>
      <c r="AA218" s="31"/>
      <c r="AB218" s="24">
        <v>0</v>
      </c>
      <c r="AC218" s="24">
        <v>0</v>
      </c>
      <c r="AD218" s="31"/>
      <c r="AE218" s="23">
        <v>5992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str">
        <f>IF(D218&lt;&gt;"",IF(AK218&lt;&gt;"OK",IF(IFERROR(VLOOKUP(C218&amp;D218,[1]Radicacion!$J$2:$EI$30174,2,0),VLOOKUP(D218,[1]Radicacion!$J$2:$L$30174,2,0))&lt;&gt;"","NO EXIGIBLES"),""),"")</f>
        <v>NO EXIGIBLES</v>
      </c>
    </row>
    <row r="219" spans="1:38" x14ac:dyDescent="0.25">
      <c r="A219" s="20">
        <v>211</v>
      </c>
      <c r="B219" s="21" t="s">
        <v>46</v>
      </c>
      <c r="C219" s="20" t="s">
        <v>56</v>
      </c>
      <c r="D219" s="20" t="s">
        <v>681</v>
      </c>
      <c r="E219" s="22">
        <v>44291</v>
      </c>
      <c r="F219" s="22">
        <v>44271</v>
      </c>
      <c r="G219" s="23">
        <v>68100</v>
      </c>
      <c r="H219" s="24">
        <v>0</v>
      </c>
      <c r="I219" s="31"/>
      <c r="J219" s="24">
        <v>62108</v>
      </c>
      <c r="K219" s="24">
        <v>0</v>
      </c>
      <c r="L219" s="24">
        <v>0</v>
      </c>
      <c r="M219" s="24">
        <v>0</v>
      </c>
      <c r="N219" s="24">
        <v>62108</v>
      </c>
      <c r="O219" s="24">
        <v>5992</v>
      </c>
      <c r="P219" s="26" t="s">
        <v>682</v>
      </c>
      <c r="Q219" s="23">
        <v>68100</v>
      </c>
      <c r="R219" s="24">
        <v>0</v>
      </c>
      <c r="S219" s="24">
        <v>0</v>
      </c>
      <c r="T219" s="22" t="s">
        <v>50</v>
      </c>
      <c r="U219" s="24">
        <v>0</v>
      </c>
      <c r="V219" s="23" t="s">
        <v>683</v>
      </c>
      <c r="W219" s="22">
        <v>44302</v>
      </c>
      <c r="X219" s="24">
        <v>5992</v>
      </c>
      <c r="Y219" s="22">
        <v>44384</v>
      </c>
      <c r="Z219" s="24">
        <v>0</v>
      </c>
      <c r="AA219" s="31"/>
      <c r="AB219" s="24">
        <v>0</v>
      </c>
      <c r="AC219" s="24">
        <v>0</v>
      </c>
      <c r="AD219" s="31"/>
      <c r="AE219" s="23">
        <v>5992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str">
        <f>IF(D219&lt;&gt;"",IF(AK219&lt;&gt;"OK",IF(IFERROR(VLOOKUP(C219&amp;D219,[1]Radicacion!$J$2:$EI$30174,2,0),VLOOKUP(D219,[1]Radicacion!$J$2:$L$30174,2,0))&lt;&gt;"","NO EXIGIBLES"),""),"")</f>
        <v>NO EXIGIBLES</v>
      </c>
    </row>
    <row r="220" spans="1:38" x14ac:dyDescent="0.25">
      <c r="A220" s="20">
        <v>212</v>
      </c>
      <c r="B220" s="21" t="s">
        <v>46</v>
      </c>
      <c r="C220" s="20" t="s">
        <v>56</v>
      </c>
      <c r="D220" s="20" t="s">
        <v>684</v>
      </c>
      <c r="E220" s="22">
        <v>44291</v>
      </c>
      <c r="F220" s="22">
        <v>44271</v>
      </c>
      <c r="G220" s="23">
        <v>68100</v>
      </c>
      <c r="H220" s="24">
        <v>0</v>
      </c>
      <c r="I220" s="31"/>
      <c r="J220" s="24">
        <v>62108</v>
      </c>
      <c r="K220" s="24">
        <v>0</v>
      </c>
      <c r="L220" s="24">
        <v>0</v>
      </c>
      <c r="M220" s="24">
        <v>0</v>
      </c>
      <c r="N220" s="24">
        <v>62108</v>
      </c>
      <c r="O220" s="24">
        <v>5992</v>
      </c>
      <c r="P220" s="26" t="s">
        <v>685</v>
      </c>
      <c r="Q220" s="23">
        <v>68100</v>
      </c>
      <c r="R220" s="24">
        <v>0</v>
      </c>
      <c r="S220" s="24">
        <v>0</v>
      </c>
      <c r="T220" s="22" t="s">
        <v>50</v>
      </c>
      <c r="U220" s="24">
        <v>0</v>
      </c>
      <c r="V220" s="23" t="s">
        <v>686</v>
      </c>
      <c r="W220" s="22">
        <v>44302</v>
      </c>
      <c r="X220" s="24">
        <v>5992</v>
      </c>
      <c r="Y220" s="22">
        <v>44377</v>
      </c>
      <c r="Z220" s="24">
        <v>0</v>
      </c>
      <c r="AA220" s="31"/>
      <c r="AB220" s="24">
        <v>0</v>
      </c>
      <c r="AC220" s="24">
        <v>0</v>
      </c>
      <c r="AD220" s="31"/>
      <c r="AE220" s="23">
        <v>5992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str">
        <f>IF(D220&lt;&gt;"",IF(AK220&lt;&gt;"OK",IF(IFERROR(VLOOKUP(C220&amp;D220,[1]Radicacion!$J$2:$EI$30174,2,0),VLOOKUP(D220,[1]Radicacion!$J$2:$L$30174,2,0))&lt;&gt;"","NO EXIGIBLES"),""),"")</f>
        <v>NO EXIGIBLES</v>
      </c>
    </row>
    <row r="221" spans="1:38" x14ac:dyDescent="0.25">
      <c r="A221" s="20">
        <v>213</v>
      </c>
      <c r="B221" s="21" t="s">
        <v>46</v>
      </c>
      <c r="C221" s="20" t="s">
        <v>56</v>
      </c>
      <c r="D221" s="20" t="s">
        <v>687</v>
      </c>
      <c r="E221" s="22">
        <v>44291</v>
      </c>
      <c r="F221" s="22">
        <v>44259</v>
      </c>
      <c r="G221" s="23">
        <v>68100</v>
      </c>
      <c r="H221" s="24">
        <v>0</v>
      </c>
      <c r="I221" s="31"/>
      <c r="J221" s="24">
        <v>62108</v>
      </c>
      <c r="K221" s="24">
        <v>0</v>
      </c>
      <c r="L221" s="24">
        <v>0</v>
      </c>
      <c r="M221" s="24">
        <v>0</v>
      </c>
      <c r="N221" s="24">
        <v>62108</v>
      </c>
      <c r="O221" s="24">
        <v>5992</v>
      </c>
      <c r="P221" s="26" t="s">
        <v>688</v>
      </c>
      <c r="Q221" s="23">
        <v>68100</v>
      </c>
      <c r="R221" s="24">
        <v>0</v>
      </c>
      <c r="S221" s="24">
        <v>0</v>
      </c>
      <c r="T221" s="22" t="s">
        <v>50</v>
      </c>
      <c r="U221" s="24">
        <v>0</v>
      </c>
      <c r="V221" s="23" t="s">
        <v>689</v>
      </c>
      <c r="W221" s="22">
        <v>44302</v>
      </c>
      <c r="X221" s="24">
        <v>5992</v>
      </c>
      <c r="Y221" s="22">
        <v>44386</v>
      </c>
      <c r="Z221" s="24">
        <v>0</v>
      </c>
      <c r="AA221" s="31"/>
      <c r="AB221" s="24">
        <v>0</v>
      </c>
      <c r="AC221" s="24">
        <v>0</v>
      </c>
      <c r="AD221" s="31"/>
      <c r="AE221" s="23">
        <v>5992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str">
        <f>IF(D221&lt;&gt;"",IF(AK221&lt;&gt;"OK",IF(IFERROR(VLOOKUP(C221&amp;D221,[1]Radicacion!$J$2:$EI$30174,2,0),VLOOKUP(D221,[1]Radicacion!$J$2:$L$30174,2,0))&lt;&gt;"","NO EXIGIBLES"),""),"")</f>
        <v>NO EXIGIBLES</v>
      </c>
    </row>
    <row r="222" spans="1:38" x14ac:dyDescent="0.25">
      <c r="A222" s="20">
        <v>214</v>
      </c>
      <c r="B222" s="21" t="s">
        <v>46</v>
      </c>
      <c r="C222" s="20" t="s">
        <v>56</v>
      </c>
      <c r="D222" s="20" t="s">
        <v>690</v>
      </c>
      <c r="E222" s="22">
        <v>44291</v>
      </c>
      <c r="F222" s="22">
        <v>44259</v>
      </c>
      <c r="G222" s="23">
        <v>68100</v>
      </c>
      <c r="H222" s="24">
        <v>0</v>
      </c>
      <c r="I222" s="31"/>
      <c r="J222" s="24">
        <v>62108</v>
      </c>
      <c r="K222" s="24">
        <v>0</v>
      </c>
      <c r="L222" s="24">
        <v>0</v>
      </c>
      <c r="M222" s="24">
        <v>0</v>
      </c>
      <c r="N222" s="24">
        <v>62108</v>
      </c>
      <c r="O222" s="24">
        <v>5992</v>
      </c>
      <c r="P222" s="26" t="s">
        <v>691</v>
      </c>
      <c r="Q222" s="23">
        <v>68100</v>
      </c>
      <c r="R222" s="24">
        <v>0</v>
      </c>
      <c r="S222" s="24">
        <v>0</v>
      </c>
      <c r="T222" s="22" t="s">
        <v>50</v>
      </c>
      <c r="U222" s="24">
        <v>0</v>
      </c>
      <c r="V222" s="23" t="s">
        <v>692</v>
      </c>
      <c r="W222" s="22">
        <v>44302</v>
      </c>
      <c r="X222" s="24">
        <v>5992</v>
      </c>
      <c r="Y222" s="22">
        <v>44369</v>
      </c>
      <c r="Z222" s="24">
        <v>0</v>
      </c>
      <c r="AA222" s="31"/>
      <c r="AB222" s="24">
        <v>0</v>
      </c>
      <c r="AC222" s="24">
        <v>0</v>
      </c>
      <c r="AD222" s="31"/>
      <c r="AE222" s="23">
        <v>5992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str">
        <f>IF(D222&lt;&gt;"",IF(AK222&lt;&gt;"OK",IF(IFERROR(VLOOKUP(C222&amp;D222,[1]Radicacion!$J$2:$EI$30174,2,0),VLOOKUP(D222,[1]Radicacion!$J$2:$L$30174,2,0))&lt;&gt;"","NO EXIGIBLES"),""),"")</f>
        <v>NO EXIGIBLES</v>
      </c>
    </row>
    <row r="223" spans="1:38" x14ac:dyDescent="0.25">
      <c r="A223" s="20">
        <v>215</v>
      </c>
      <c r="B223" s="21" t="s">
        <v>46</v>
      </c>
      <c r="C223" s="20" t="s">
        <v>56</v>
      </c>
      <c r="D223" s="20" t="s">
        <v>693</v>
      </c>
      <c r="E223" s="22">
        <v>44291</v>
      </c>
      <c r="F223" s="22">
        <v>44259</v>
      </c>
      <c r="G223" s="23">
        <v>68100</v>
      </c>
      <c r="H223" s="24">
        <v>0</v>
      </c>
      <c r="I223" s="31"/>
      <c r="J223" s="24">
        <v>62108</v>
      </c>
      <c r="K223" s="24">
        <v>0</v>
      </c>
      <c r="L223" s="24">
        <v>0</v>
      </c>
      <c r="M223" s="24">
        <v>0</v>
      </c>
      <c r="N223" s="24">
        <v>62108</v>
      </c>
      <c r="O223" s="24">
        <v>5992</v>
      </c>
      <c r="P223" s="26" t="s">
        <v>694</v>
      </c>
      <c r="Q223" s="23">
        <v>68100</v>
      </c>
      <c r="R223" s="24">
        <v>0</v>
      </c>
      <c r="S223" s="24">
        <v>0</v>
      </c>
      <c r="T223" s="22" t="s">
        <v>50</v>
      </c>
      <c r="U223" s="24">
        <v>0</v>
      </c>
      <c r="V223" s="23" t="s">
        <v>695</v>
      </c>
      <c r="W223" s="22">
        <v>44302</v>
      </c>
      <c r="X223" s="24">
        <v>5992</v>
      </c>
      <c r="Y223" s="22">
        <v>44386</v>
      </c>
      <c r="Z223" s="24">
        <v>0</v>
      </c>
      <c r="AA223" s="31"/>
      <c r="AB223" s="24">
        <v>0</v>
      </c>
      <c r="AC223" s="24">
        <v>0</v>
      </c>
      <c r="AD223" s="31"/>
      <c r="AE223" s="23">
        <v>5992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str">
        <f>IF(D223&lt;&gt;"",IF(AK223&lt;&gt;"OK",IF(IFERROR(VLOOKUP(C223&amp;D223,[1]Radicacion!$J$2:$EI$30174,2,0),VLOOKUP(D223,[1]Radicacion!$J$2:$L$30174,2,0))&lt;&gt;"","NO EXIGIBLES"),""),"")</f>
        <v>NO EXIGIBLES</v>
      </c>
    </row>
    <row r="224" spans="1:38" x14ac:dyDescent="0.25">
      <c r="A224" s="20">
        <v>216</v>
      </c>
      <c r="B224" s="21" t="s">
        <v>46</v>
      </c>
      <c r="C224" s="20" t="s">
        <v>56</v>
      </c>
      <c r="D224" s="20" t="s">
        <v>696</v>
      </c>
      <c r="E224" s="22">
        <v>44291</v>
      </c>
      <c r="F224" s="22">
        <v>44259</v>
      </c>
      <c r="G224" s="23">
        <v>68100</v>
      </c>
      <c r="H224" s="24">
        <v>0</v>
      </c>
      <c r="I224" s="31"/>
      <c r="J224" s="24">
        <v>62108</v>
      </c>
      <c r="K224" s="24">
        <v>0</v>
      </c>
      <c r="L224" s="24">
        <v>0</v>
      </c>
      <c r="M224" s="24">
        <v>0</v>
      </c>
      <c r="N224" s="24">
        <v>62108</v>
      </c>
      <c r="O224" s="24">
        <v>5992</v>
      </c>
      <c r="P224" s="26" t="s">
        <v>697</v>
      </c>
      <c r="Q224" s="23">
        <v>68100</v>
      </c>
      <c r="R224" s="24">
        <v>0</v>
      </c>
      <c r="S224" s="24">
        <v>0</v>
      </c>
      <c r="T224" s="22" t="s">
        <v>50</v>
      </c>
      <c r="U224" s="24">
        <v>0</v>
      </c>
      <c r="V224" s="23" t="s">
        <v>698</v>
      </c>
      <c r="W224" s="22">
        <v>44302</v>
      </c>
      <c r="X224" s="24">
        <v>5992</v>
      </c>
      <c r="Y224" s="22">
        <v>44386</v>
      </c>
      <c r="Z224" s="24">
        <v>0</v>
      </c>
      <c r="AA224" s="31"/>
      <c r="AB224" s="24">
        <v>0</v>
      </c>
      <c r="AC224" s="24">
        <v>0</v>
      </c>
      <c r="AD224" s="31"/>
      <c r="AE224" s="23">
        <v>5992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str">
        <f>IF(D224&lt;&gt;"",IF(AK224&lt;&gt;"OK",IF(IFERROR(VLOOKUP(C224&amp;D224,[1]Radicacion!$J$2:$EI$30174,2,0),VLOOKUP(D224,[1]Radicacion!$J$2:$L$30174,2,0))&lt;&gt;"","NO EXIGIBLES"),""),"")</f>
        <v>NO EXIGIBLES</v>
      </c>
    </row>
    <row r="225" spans="1:38" x14ac:dyDescent="0.25">
      <c r="A225" s="20">
        <v>217</v>
      </c>
      <c r="B225" s="21" t="s">
        <v>46</v>
      </c>
      <c r="C225" s="20" t="s">
        <v>56</v>
      </c>
      <c r="D225" s="20" t="s">
        <v>699</v>
      </c>
      <c r="E225" s="22">
        <v>44291</v>
      </c>
      <c r="F225" s="22">
        <v>44259</v>
      </c>
      <c r="G225" s="23">
        <v>68100</v>
      </c>
      <c r="H225" s="24">
        <v>0</v>
      </c>
      <c r="I225" s="31"/>
      <c r="J225" s="24">
        <v>62108</v>
      </c>
      <c r="K225" s="24">
        <v>0</v>
      </c>
      <c r="L225" s="24">
        <v>0</v>
      </c>
      <c r="M225" s="24">
        <v>0</v>
      </c>
      <c r="N225" s="24">
        <v>62108</v>
      </c>
      <c r="O225" s="24">
        <v>5992</v>
      </c>
      <c r="P225" s="26" t="s">
        <v>700</v>
      </c>
      <c r="Q225" s="23">
        <v>68100</v>
      </c>
      <c r="R225" s="24">
        <v>0</v>
      </c>
      <c r="S225" s="24">
        <v>0</v>
      </c>
      <c r="T225" s="22" t="s">
        <v>50</v>
      </c>
      <c r="U225" s="24">
        <v>0</v>
      </c>
      <c r="V225" s="23" t="s">
        <v>701</v>
      </c>
      <c r="W225" s="22">
        <v>44302</v>
      </c>
      <c r="X225" s="24">
        <v>5992</v>
      </c>
      <c r="Y225" s="22">
        <v>44386</v>
      </c>
      <c r="Z225" s="24">
        <v>0</v>
      </c>
      <c r="AA225" s="31"/>
      <c r="AB225" s="24">
        <v>0</v>
      </c>
      <c r="AC225" s="24">
        <v>0</v>
      </c>
      <c r="AD225" s="31"/>
      <c r="AE225" s="23">
        <v>5992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str">
        <f>IF(D225&lt;&gt;"",IF(AK225&lt;&gt;"OK",IF(IFERROR(VLOOKUP(C225&amp;D225,[1]Radicacion!$J$2:$EI$30174,2,0),VLOOKUP(D225,[1]Radicacion!$J$2:$L$30174,2,0))&lt;&gt;"","NO EXIGIBLES"),""),"")</f>
        <v>NO EXIGIBLES</v>
      </c>
    </row>
    <row r="226" spans="1:38" x14ac:dyDescent="0.25">
      <c r="A226" s="20">
        <v>218</v>
      </c>
      <c r="B226" s="21" t="s">
        <v>46</v>
      </c>
      <c r="C226" s="20" t="s">
        <v>56</v>
      </c>
      <c r="D226" s="20" t="s">
        <v>702</v>
      </c>
      <c r="E226" s="22">
        <v>44291</v>
      </c>
      <c r="F226" s="22">
        <v>44259</v>
      </c>
      <c r="G226" s="23">
        <v>68100</v>
      </c>
      <c r="H226" s="24">
        <v>0</v>
      </c>
      <c r="I226" s="31"/>
      <c r="J226" s="24">
        <v>62108</v>
      </c>
      <c r="K226" s="24">
        <v>0</v>
      </c>
      <c r="L226" s="24">
        <v>0</v>
      </c>
      <c r="M226" s="24">
        <v>0</v>
      </c>
      <c r="N226" s="24">
        <v>62108</v>
      </c>
      <c r="O226" s="24">
        <v>5992</v>
      </c>
      <c r="P226" s="26" t="s">
        <v>703</v>
      </c>
      <c r="Q226" s="23">
        <v>68100</v>
      </c>
      <c r="R226" s="24">
        <v>0</v>
      </c>
      <c r="S226" s="24">
        <v>0</v>
      </c>
      <c r="T226" s="22" t="s">
        <v>50</v>
      </c>
      <c r="U226" s="24">
        <v>0</v>
      </c>
      <c r="V226" s="23" t="s">
        <v>704</v>
      </c>
      <c r="W226" s="22">
        <v>44302</v>
      </c>
      <c r="X226" s="24">
        <v>5992</v>
      </c>
      <c r="Y226" s="22">
        <v>44369</v>
      </c>
      <c r="Z226" s="24">
        <v>0</v>
      </c>
      <c r="AA226" s="31"/>
      <c r="AB226" s="24">
        <v>0</v>
      </c>
      <c r="AC226" s="24">
        <v>0</v>
      </c>
      <c r="AD226" s="31"/>
      <c r="AE226" s="23">
        <v>5992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str">
        <f>IF(D226&lt;&gt;"",IF(AK226&lt;&gt;"OK",IF(IFERROR(VLOOKUP(C226&amp;D226,[1]Radicacion!$J$2:$EI$30174,2,0),VLOOKUP(D226,[1]Radicacion!$J$2:$L$30174,2,0))&lt;&gt;"","NO EXIGIBLES"),""),"")</f>
        <v>NO EXIGIBLES</v>
      </c>
    </row>
    <row r="227" spans="1:38" x14ac:dyDescent="0.25">
      <c r="A227" s="20">
        <v>219</v>
      </c>
      <c r="B227" s="21" t="s">
        <v>46</v>
      </c>
      <c r="C227" s="20" t="s">
        <v>56</v>
      </c>
      <c r="D227" s="20" t="s">
        <v>705</v>
      </c>
      <c r="E227" s="22">
        <v>44291</v>
      </c>
      <c r="F227" s="22">
        <v>44259</v>
      </c>
      <c r="G227" s="23">
        <v>68100</v>
      </c>
      <c r="H227" s="24">
        <v>0</v>
      </c>
      <c r="I227" s="31"/>
      <c r="J227" s="24">
        <v>62108</v>
      </c>
      <c r="K227" s="24">
        <v>0</v>
      </c>
      <c r="L227" s="24">
        <v>0</v>
      </c>
      <c r="M227" s="24">
        <v>0</v>
      </c>
      <c r="N227" s="24">
        <v>62108</v>
      </c>
      <c r="O227" s="24">
        <v>5992</v>
      </c>
      <c r="P227" s="26" t="s">
        <v>706</v>
      </c>
      <c r="Q227" s="23">
        <v>68100</v>
      </c>
      <c r="R227" s="24">
        <v>0</v>
      </c>
      <c r="S227" s="24">
        <v>0</v>
      </c>
      <c r="T227" s="22" t="s">
        <v>50</v>
      </c>
      <c r="U227" s="24">
        <v>0</v>
      </c>
      <c r="V227" s="23" t="s">
        <v>707</v>
      </c>
      <c r="W227" s="22">
        <v>44302</v>
      </c>
      <c r="X227" s="24">
        <v>5992</v>
      </c>
      <c r="Y227" s="22">
        <v>44386</v>
      </c>
      <c r="Z227" s="24">
        <v>0</v>
      </c>
      <c r="AA227" s="31"/>
      <c r="AB227" s="24">
        <v>0</v>
      </c>
      <c r="AC227" s="24">
        <v>0</v>
      </c>
      <c r="AD227" s="31"/>
      <c r="AE227" s="23">
        <v>5992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str">
        <f>IF(D227&lt;&gt;"",IF(AK227&lt;&gt;"OK",IF(IFERROR(VLOOKUP(C227&amp;D227,[1]Radicacion!$J$2:$EI$30174,2,0),VLOOKUP(D227,[1]Radicacion!$J$2:$L$30174,2,0))&lt;&gt;"","NO EXIGIBLES"),""),"")</f>
        <v>NO EXIGIBLES</v>
      </c>
    </row>
    <row r="228" spans="1:38" x14ac:dyDescent="0.25">
      <c r="A228" s="20">
        <v>220</v>
      </c>
      <c r="B228" s="21" t="s">
        <v>46</v>
      </c>
      <c r="C228" s="20" t="s">
        <v>56</v>
      </c>
      <c r="D228" s="20" t="s">
        <v>708</v>
      </c>
      <c r="E228" s="22">
        <v>44291</v>
      </c>
      <c r="F228" s="22">
        <v>44259</v>
      </c>
      <c r="G228" s="23">
        <v>68100</v>
      </c>
      <c r="H228" s="24">
        <v>0</v>
      </c>
      <c r="I228" s="31"/>
      <c r="J228" s="24">
        <v>62108</v>
      </c>
      <c r="K228" s="24">
        <v>0</v>
      </c>
      <c r="L228" s="24">
        <v>0</v>
      </c>
      <c r="M228" s="24">
        <v>0</v>
      </c>
      <c r="N228" s="24">
        <v>62108</v>
      </c>
      <c r="O228" s="24">
        <v>5992</v>
      </c>
      <c r="P228" s="26" t="s">
        <v>709</v>
      </c>
      <c r="Q228" s="23">
        <v>68100</v>
      </c>
      <c r="R228" s="24">
        <v>0</v>
      </c>
      <c r="S228" s="24">
        <v>0</v>
      </c>
      <c r="T228" s="22" t="s">
        <v>50</v>
      </c>
      <c r="U228" s="24">
        <v>0</v>
      </c>
      <c r="V228" s="23" t="s">
        <v>710</v>
      </c>
      <c r="W228" s="22">
        <v>44302</v>
      </c>
      <c r="X228" s="24">
        <v>5992</v>
      </c>
      <c r="Y228" s="22">
        <v>44369</v>
      </c>
      <c r="Z228" s="24">
        <v>0</v>
      </c>
      <c r="AA228" s="31"/>
      <c r="AB228" s="24">
        <v>0</v>
      </c>
      <c r="AC228" s="24">
        <v>0</v>
      </c>
      <c r="AD228" s="31"/>
      <c r="AE228" s="23">
        <v>5992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str">
        <f>IF(D228&lt;&gt;"",IF(AK228&lt;&gt;"OK",IF(IFERROR(VLOOKUP(C228&amp;D228,[1]Radicacion!$J$2:$EI$30174,2,0),VLOOKUP(D228,[1]Radicacion!$J$2:$L$30174,2,0))&lt;&gt;"","NO EXIGIBLES"),""),"")</f>
        <v>NO EXIGIBLES</v>
      </c>
    </row>
    <row r="229" spans="1:38" x14ac:dyDescent="0.25">
      <c r="A229" s="20">
        <v>221</v>
      </c>
      <c r="B229" s="21" t="s">
        <v>46</v>
      </c>
      <c r="C229" s="20" t="s">
        <v>56</v>
      </c>
      <c r="D229" s="20" t="s">
        <v>711</v>
      </c>
      <c r="E229" s="22">
        <v>44291</v>
      </c>
      <c r="F229" s="22">
        <v>44259</v>
      </c>
      <c r="G229" s="23">
        <v>68100</v>
      </c>
      <c r="H229" s="24">
        <v>0</v>
      </c>
      <c r="I229" s="31"/>
      <c r="J229" s="24">
        <v>62108</v>
      </c>
      <c r="K229" s="24">
        <v>0</v>
      </c>
      <c r="L229" s="24">
        <v>0</v>
      </c>
      <c r="M229" s="24">
        <v>0</v>
      </c>
      <c r="N229" s="24">
        <v>62108</v>
      </c>
      <c r="O229" s="24">
        <v>5992</v>
      </c>
      <c r="P229" s="26" t="s">
        <v>712</v>
      </c>
      <c r="Q229" s="23">
        <v>68100</v>
      </c>
      <c r="R229" s="24">
        <v>0</v>
      </c>
      <c r="S229" s="24">
        <v>0</v>
      </c>
      <c r="T229" s="22" t="s">
        <v>50</v>
      </c>
      <c r="U229" s="24">
        <v>0</v>
      </c>
      <c r="V229" s="23" t="s">
        <v>713</v>
      </c>
      <c r="W229" s="22">
        <v>44302</v>
      </c>
      <c r="X229" s="24">
        <v>5992</v>
      </c>
      <c r="Y229" s="22">
        <v>44369</v>
      </c>
      <c r="Z229" s="24">
        <v>0</v>
      </c>
      <c r="AA229" s="31"/>
      <c r="AB229" s="24">
        <v>0</v>
      </c>
      <c r="AC229" s="24">
        <v>0</v>
      </c>
      <c r="AD229" s="31"/>
      <c r="AE229" s="23">
        <v>5992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str">
        <f>IF(D229&lt;&gt;"",IF(AK229&lt;&gt;"OK",IF(IFERROR(VLOOKUP(C229&amp;D229,[1]Radicacion!$J$2:$EI$30174,2,0),VLOOKUP(D229,[1]Radicacion!$J$2:$L$30174,2,0))&lt;&gt;"","NO EXIGIBLES"),""),"")</f>
        <v>NO EXIGIBLES</v>
      </c>
    </row>
    <row r="230" spans="1:38" x14ac:dyDescent="0.25">
      <c r="A230" s="20">
        <v>222</v>
      </c>
      <c r="B230" s="21" t="s">
        <v>46</v>
      </c>
      <c r="C230" s="20" t="s">
        <v>56</v>
      </c>
      <c r="D230" s="20" t="s">
        <v>714</v>
      </c>
      <c r="E230" s="22">
        <v>44291</v>
      </c>
      <c r="F230" s="22">
        <v>44259</v>
      </c>
      <c r="G230" s="23">
        <v>68100</v>
      </c>
      <c r="H230" s="24">
        <v>0</v>
      </c>
      <c r="I230" s="31"/>
      <c r="J230" s="24">
        <v>62108</v>
      </c>
      <c r="K230" s="24">
        <v>0</v>
      </c>
      <c r="L230" s="24">
        <v>0</v>
      </c>
      <c r="M230" s="24">
        <v>0</v>
      </c>
      <c r="N230" s="24">
        <v>62108</v>
      </c>
      <c r="O230" s="24">
        <v>5992</v>
      </c>
      <c r="P230" s="26" t="s">
        <v>715</v>
      </c>
      <c r="Q230" s="23">
        <v>68100</v>
      </c>
      <c r="R230" s="24">
        <v>0</v>
      </c>
      <c r="S230" s="24">
        <v>0</v>
      </c>
      <c r="T230" s="22" t="s">
        <v>50</v>
      </c>
      <c r="U230" s="24">
        <v>0</v>
      </c>
      <c r="V230" s="23" t="s">
        <v>716</v>
      </c>
      <c r="W230" s="22">
        <v>44305</v>
      </c>
      <c r="X230" s="24">
        <v>5992</v>
      </c>
      <c r="Y230" s="22" t="s">
        <v>52</v>
      </c>
      <c r="Z230" s="24">
        <v>0</v>
      </c>
      <c r="AA230" s="31"/>
      <c r="AB230" s="24">
        <v>0</v>
      </c>
      <c r="AC230" s="24">
        <v>0</v>
      </c>
      <c r="AD230" s="31"/>
      <c r="AE230" s="23">
        <v>5992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str">
        <f>IF(D230&lt;&gt;"",IF(AK230&lt;&gt;"OK",IF(IFERROR(VLOOKUP(C230&amp;D230,[1]Radicacion!$J$2:$EI$30174,2,0),VLOOKUP(D230,[1]Radicacion!$J$2:$L$30174,2,0))&lt;&gt;"","NO EXIGIBLES"),""),"")</f>
        <v>NO EXIGIBLES</v>
      </c>
    </row>
    <row r="231" spans="1:38" x14ac:dyDescent="0.25">
      <c r="A231" s="20">
        <v>223</v>
      </c>
      <c r="B231" s="21" t="s">
        <v>46</v>
      </c>
      <c r="C231" s="20" t="s">
        <v>56</v>
      </c>
      <c r="D231" s="20" t="s">
        <v>717</v>
      </c>
      <c r="E231" s="22">
        <v>44291</v>
      </c>
      <c r="F231" s="22">
        <v>44259</v>
      </c>
      <c r="G231" s="23">
        <v>68100</v>
      </c>
      <c r="H231" s="24">
        <v>0</v>
      </c>
      <c r="I231" s="31"/>
      <c r="J231" s="24">
        <v>62108</v>
      </c>
      <c r="K231" s="24">
        <v>0</v>
      </c>
      <c r="L231" s="24">
        <v>0</v>
      </c>
      <c r="M231" s="24">
        <v>0</v>
      </c>
      <c r="N231" s="24">
        <v>62108</v>
      </c>
      <c r="O231" s="24">
        <v>5992</v>
      </c>
      <c r="P231" s="26" t="s">
        <v>718</v>
      </c>
      <c r="Q231" s="23">
        <v>68100</v>
      </c>
      <c r="R231" s="24">
        <v>0</v>
      </c>
      <c r="S231" s="24">
        <v>0</v>
      </c>
      <c r="T231" s="22" t="s">
        <v>50</v>
      </c>
      <c r="U231" s="24">
        <v>0</v>
      </c>
      <c r="V231" s="23" t="s">
        <v>719</v>
      </c>
      <c r="W231" s="22">
        <v>44305</v>
      </c>
      <c r="X231" s="24">
        <v>5992</v>
      </c>
      <c r="Y231" s="22" t="s">
        <v>52</v>
      </c>
      <c r="Z231" s="24">
        <v>0</v>
      </c>
      <c r="AA231" s="31"/>
      <c r="AB231" s="24">
        <v>0</v>
      </c>
      <c r="AC231" s="24">
        <v>0</v>
      </c>
      <c r="AD231" s="31"/>
      <c r="AE231" s="23">
        <v>5992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str">
        <f>IF(D231&lt;&gt;"",IF(AK231&lt;&gt;"OK",IF(IFERROR(VLOOKUP(C231&amp;D231,[1]Radicacion!$J$2:$EI$30174,2,0),VLOOKUP(D231,[1]Radicacion!$J$2:$L$30174,2,0))&lt;&gt;"","NO EXIGIBLES"),""),"")</f>
        <v>NO EXIGIBLES</v>
      </c>
    </row>
    <row r="232" spans="1:38" x14ac:dyDescent="0.25">
      <c r="A232" s="20">
        <v>224</v>
      </c>
      <c r="B232" s="21" t="s">
        <v>46</v>
      </c>
      <c r="C232" s="20" t="s">
        <v>56</v>
      </c>
      <c r="D232" s="20" t="s">
        <v>720</v>
      </c>
      <c r="E232" s="22">
        <v>44291</v>
      </c>
      <c r="F232" s="22">
        <v>44259</v>
      </c>
      <c r="G232" s="23">
        <v>68100</v>
      </c>
      <c r="H232" s="24">
        <v>0</v>
      </c>
      <c r="I232" s="31"/>
      <c r="J232" s="24">
        <v>62108</v>
      </c>
      <c r="K232" s="24">
        <v>0</v>
      </c>
      <c r="L232" s="24">
        <v>0</v>
      </c>
      <c r="M232" s="24">
        <v>0</v>
      </c>
      <c r="N232" s="24">
        <v>62108</v>
      </c>
      <c r="O232" s="24">
        <v>5992</v>
      </c>
      <c r="P232" s="26" t="s">
        <v>721</v>
      </c>
      <c r="Q232" s="23">
        <v>68100</v>
      </c>
      <c r="R232" s="24">
        <v>0</v>
      </c>
      <c r="S232" s="24">
        <v>0</v>
      </c>
      <c r="T232" s="22" t="s">
        <v>50</v>
      </c>
      <c r="U232" s="24">
        <v>0</v>
      </c>
      <c r="V232" s="23" t="s">
        <v>722</v>
      </c>
      <c r="W232" s="22">
        <v>44305</v>
      </c>
      <c r="X232" s="24">
        <v>5992</v>
      </c>
      <c r="Y232" s="22" t="s">
        <v>52</v>
      </c>
      <c r="Z232" s="24">
        <v>0</v>
      </c>
      <c r="AA232" s="31"/>
      <c r="AB232" s="24">
        <v>0</v>
      </c>
      <c r="AC232" s="24">
        <v>0</v>
      </c>
      <c r="AD232" s="31"/>
      <c r="AE232" s="23">
        <v>5992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str">
        <f>IF(D232&lt;&gt;"",IF(AK232&lt;&gt;"OK",IF(IFERROR(VLOOKUP(C232&amp;D232,[1]Radicacion!$J$2:$EI$30174,2,0),VLOOKUP(D232,[1]Radicacion!$J$2:$L$30174,2,0))&lt;&gt;"","NO EXIGIBLES"),""),"")</f>
        <v>NO EXIGIBLES</v>
      </c>
    </row>
    <row r="233" spans="1:38" x14ac:dyDescent="0.25">
      <c r="A233" s="20">
        <v>225</v>
      </c>
      <c r="B233" s="21" t="s">
        <v>46</v>
      </c>
      <c r="C233" s="20" t="s">
        <v>56</v>
      </c>
      <c r="D233" s="20" t="s">
        <v>723</v>
      </c>
      <c r="E233" s="22">
        <v>44291</v>
      </c>
      <c r="F233" s="22">
        <v>44260</v>
      </c>
      <c r="G233" s="23">
        <v>68100</v>
      </c>
      <c r="H233" s="24">
        <v>0</v>
      </c>
      <c r="I233" s="31"/>
      <c r="J233" s="24">
        <v>62108</v>
      </c>
      <c r="K233" s="24">
        <v>0</v>
      </c>
      <c r="L233" s="24">
        <v>0</v>
      </c>
      <c r="M233" s="24">
        <v>0</v>
      </c>
      <c r="N233" s="24">
        <v>62108</v>
      </c>
      <c r="O233" s="24">
        <v>5992</v>
      </c>
      <c r="P233" s="26" t="s">
        <v>724</v>
      </c>
      <c r="Q233" s="23">
        <v>68100</v>
      </c>
      <c r="R233" s="24">
        <v>0</v>
      </c>
      <c r="S233" s="24">
        <v>0</v>
      </c>
      <c r="T233" s="22" t="s">
        <v>50</v>
      </c>
      <c r="U233" s="24">
        <v>0</v>
      </c>
      <c r="V233" s="23" t="s">
        <v>725</v>
      </c>
      <c r="W233" s="22">
        <v>44305</v>
      </c>
      <c r="X233" s="24">
        <v>5992</v>
      </c>
      <c r="Y233" s="22" t="s">
        <v>52</v>
      </c>
      <c r="Z233" s="24">
        <v>0</v>
      </c>
      <c r="AA233" s="31"/>
      <c r="AB233" s="24">
        <v>0</v>
      </c>
      <c r="AC233" s="24">
        <v>0</v>
      </c>
      <c r="AD233" s="31"/>
      <c r="AE233" s="23">
        <v>5992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str">
        <f>IF(D233&lt;&gt;"",IF(AK233&lt;&gt;"OK",IF(IFERROR(VLOOKUP(C233&amp;D233,[1]Radicacion!$J$2:$EI$30174,2,0),VLOOKUP(D233,[1]Radicacion!$J$2:$L$30174,2,0))&lt;&gt;"","NO EXIGIBLES"),""),"")</f>
        <v>NO EXIGIBLES</v>
      </c>
    </row>
    <row r="234" spans="1:38" x14ac:dyDescent="0.25">
      <c r="A234" s="20">
        <v>226</v>
      </c>
      <c r="B234" s="21" t="s">
        <v>46</v>
      </c>
      <c r="C234" s="20" t="s">
        <v>56</v>
      </c>
      <c r="D234" s="20" t="s">
        <v>726</v>
      </c>
      <c r="E234" s="22">
        <v>44291</v>
      </c>
      <c r="F234" s="22">
        <v>44260</v>
      </c>
      <c r="G234" s="23">
        <v>68100</v>
      </c>
      <c r="H234" s="24">
        <v>0</v>
      </c>
      <c r="I234" s="31"/>
      <c r="J234" s="24">
        <v>62108</v>
      </c>
      <c r="K234" s="24">
        <v>0</v>
      </c>
      <c r="L234" s="24">
        <v>0</v>
      </c>
      <c r="M234" s="24">
        <v>0</v>
      </c>
      <c r="N234" s="24">
        <v>62108</v>
      </c>
      <c r="O234" s="24">
        <v>5992</v>
      </c>
      <c r="P234" s="26" t="s">
        <v>727</v>
      </c>
      <c r="Q234" s="23">
        <v>68100</v>
      </c>
      <c r="R234" s="24">
        <v>0</v>
      </c>
      <c r="S234" s="24">
        <v>0</v>
      </c>
      <c r="T234" s="22" t="s">
        <v>50</v>
      </c>
      <c r="U234" s="24">
        <v>0</v>
      </c>
      <c r="V234" s="23" t="s">
        <v>728</v>
      </c>
      <c r="W234" s="22">
        <v>44305</v>
      </c>
      <c r="X234" s="24">
        <v>5992</v>
      </c>
      <c r="Y234" s="22" t="s">
        <v>52</v>
      </c>
      <c r="Z234" s="24">
        <v>0</v>
      </c>
      <c r="AA234" s="31"/>
      <c r="AB234" s="24">
        <v>0</v>
      </c>
      <c r="AC234" s="24">
        <v>0</v>
      </c>
      <c r="AD234" s="31"/>
      <c r="AE234" s="23">
        <v>5992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str">
        <f>IF(D234&lt;&gt;"",IF(AK234&lt;&gt;"OK",IF(IFERROR(VLOOKUP(C234&amp;D234,[1]Radicacion!$J$2:$EI$30174,2,0),VLOOKUP(D234,[1]Radicacion!$J$2:$L$30174,2,0))&lt;&gt;"","NO EXIGIBLES"),""),"")</f>
        <v>NO EXIGIBLES</v>
      </c>
    </row>
    <row r="235" spans="1:38" x14ac:dyDescent="0.25">
      <c r="A235" s="20">
        <v>227</v>
      </c>
      <c r="B235" s="21" t="s">
        <v>46</v>
      </c>
      <c r="C235" s="20" t="s">
        <v>56</v>
      </c>
      <c r="D235" s="20" t="s">
        <v>729</v>
      </c>
      <c r="E235" s="22">
        <v>44291</v>
      </c>
      <c r="F235" s="22">
        <v>44260</v>
      </c>
      <c r="G235" s="23">
        <v>68100</v>
      </c>
      <c r="H235" s="24">
        <v>0</v>
      </c>
      <c r="I235" s="31"/>
      <c r="J235" s="24">
        <v>62108</v>
      </c>
      <c r="K235" s="24">
        <v>0</v>
      </c>
      <c r="L235" s="24">
        <v>0</v>
      </c>
      <c r="M235" s="24">
        <v>0</v>
      </c>
      <c r="N235" s="24">
        <v>62108</v>
      </c>
      <c r="O235" s="24">
        <v>5992</v>
      </c>
      <c r="P235" s="26" t="s">
        <v>730</v>
      </c>
      <c r="Q235" s="23">
        <v>68100</v>
      </c>
      <c r="R235" s="24">
        <v>0</v>
      </c>
      <c r="S235" s="24">
        <v>0</v>
      </c>
      <c r="T235" s="22" t="s">
        <v>50</v>
      </c>
      <c r="U235" s="24">
        <v>0</v>
      </c>
      <c r="V235" s="23" t="s">
        <v>731</v>
      </c>
      <c r="W235" s="22">
        <v>44305</v>
      </c>
      <c r="X235" s="24">
        <v>5992</v>
      </c>
      <c r="Y235" s="22" t="s">
        <v>52</v>
      </c>
      <c r="Z235" s="24">
        <v>0</v>
      </c>
      <c r="AA235" s="31"/>
      <c r="AB235" s="24">
        <v>0</v>
      </c>
      <c r="AC235" s="24">
        <v>0</v>
      </c>
      <c r="AD235" s="31"/>
      <c r="AE235" s="23">
        <v>5992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str">
        <f>IF(D235&lt;&gt;"",IF(AK235&lt;&gt;"OK",IF(IFERROR(VLOOKUP(C235&amp;D235,[1]Radicacion!$J$2:$EI$30174,2,0),VLOOKUP(D235,[1]Radicacion!$J$2:$L$30174,2,0))&lt;&gt;"","NO EXIGIBLES"),""),"")</f>
        <v>NO EXIGIBLES</v>
      </c>
    </row>
    <row r="236" spans="1:38" x14ac:dyDescent="0.25">
      <c r="A236" s="20">
        <v>228</v>
      </c>
      <c r="B236" s="21" t="s">
        <v>46</v>
      </c>
      <c r="C236" s="20" t="s">
        <v>56</v>
      </c>
      <c r="D236" s="20" t="s">
        <v>732</v>
      </c>
      <c r="E236" s="22">
        <v>44291</v>
      </c>
      <c r="F236" s="22">
        <v>44260</v>
      </c>
      <c r="G236" s="23">
        <v>68100</v>
      </c>
      <c r="H236" s="24">
        <v>0</v>
      </c>
      <c r="I236" s="31"/>
      <c r="J236" s="24">
        <v>62108</v>
      </c>
      <c r="K236" s="24">
        <v>0</v>
      </c>
      <c r="L236" s="24">
        <v>0</v>
      </c>
      <c r="M236" s="24">
        <v>0</v>
      </c>
      <c r="N236" s="24">
        <v>62108</v>
      </c>
      <c r="O236" s="24">
        <v>5992</v>
      </c>
      <c r="P236" s="26" t="s">
        <v>733</v>
      </c>
      <c r="Q236" s="23">
        <v>68100</v>
      </c>
      <c r="R236" s="24">
        <v>0</v>
      </c>
      <c r="S236" s="24">
        <v>0</v>
      </c>
      <c r="T236" s="22" t="s">
        <v>50</v>
      </c>
      <c r="U236" s="24">
        <v>0</v>
      </c>
      <c r="V236" s="23" t="s">
        <v>734</v>
      </c>
      <c r="W236" s="22">
        <v>44305</v>
      </c>
      <c r="X236" s="24">
        <v>5992</v>
      </c>
      <c r="Y236" s="22" t="s">
        <v>52</v>
      </c>
      <c r="Z236" s="24">
        <v>0</v>
      </c>
      <c r="AA236" s="31"/>
      <c r="AB236" s="24">
        <v>0</v>
      </c>
      <c r="AC236" s="24">
        <v>0</v>
      </c>
      <c r="AD236" s="31"/>
      <c r="AE236" s="23">
        <v>5992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str">
        <f>IF(D236&lt;&gt;"",IF(AK236&lt;&gt;"OK",IF(IFERROR(VLOOKUP(C236&amp;D236,[1]Radicacion!$J$2:$EI$30174,2,0),VLOOKUP(D236,[1]Radicacion!$J$2:$L$30174,2,0))&lt;&gt;"","NO EXIGIBLES"),""),"")</f>
        <v>NO EXIGIBLES</v>
      </c>
    </row>
    <row r="237" spans="1:38" x14ac:dyDescent="0.25">
      <c r="A237" s="20">
        <v>229</v>
      </c>
      <c r="B237" s="21" t="s">
        <v>46</v>
      </c>
      <c r="C237" s="20" t="s">
        <v>56</v>
      </c>
      <c r="D237" s="20" t="s">
        <v>735</v>
      </c>
      <c r="E237" s="22">
        <v>44291</v>
      </c>
      <c r="F237" s="22">
        <v>44260</v>
      </c>
      <c r="G237" s="23">
        <v>68100</v>
      </c>
      <c r="H237" s="24">
        <v>0</v>
      </c>
      <c r="I237" s="31"/>
      <c r="J237" s="24">
        <v>62108</v>
      </c>
      <c r="K237" s="24">
        <v>0</v>
      </c>
      <c r="L237" s="24">
        <v>0</v>
      </c>
      <c r="M237" s="24">
        <v>0</v>
      </c>
      <c r="N237" s="24">
        <v>62108</v>
      </c>
      <c r="O237" s="24">
        <v>5992</v>
      </c>
      <c r="P237" s="26" t="s">
        <v>736</v>
      </c>
      <c r="Q237" s="23">
        <v>68100</v>
      </c>
      <c r="R237" s="24">
        <v>0</v>
      </c>
      <c r="S237" s="24">
        <v>0</v>
      </c>
      <c r="T237" s="22" t="s">
        <v>50</v>
      </c>
      <c r="U237" s="24">
        <v>0</v>
      </c>
      <c r="V237" s="23" t="s">
        <v>737</v>
      </c>
      <c r="W237" s="22">
        <v>44305</v>
      </c>
      <c r="X237" s="24">
        <v>5992</v>
      </c>
      <c r="Y237" s="22" t="s">
        <v>52</v>
      </c>
      <c r="Z237" s="24">
        <v>0</v>
      </c>
      <c r="AA237" s="31"/>
      <c r="AB237" s="24">
        <v>0</v>
      </c>
      <c r="AC237" s="24">
        <v>0</v>
      </c>
      <c r="AD237" s="31"/>
      <c r="AE237" s="23">
        <v>5992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str">
        <f>IF(D237&lt;&gt;"",IF(AK237&lt;&gt;"OK",IF(IFERROR(VLOOKUP(C237&amp;D237,[1]Radicacion!$J$2:$EI$30174,2,0),VLOOKUP(D237,[1]Radicacion!$J$2:$L$30174,2,0))&lt;&gt;"","NO EXIGIBLES"),""),"")</f>
        <v>NO EXIGIBLES</v>
      </c>
    </row>
    <row r="238" spans="1:38" x14ac:dyDescent="0.25">
      <c r="A238" s="20">
        <v>230</v>
      </c>
      <c r="B238" s="21" t="s">
        <v>46</v>
      </c>
      <c r="C238" s="20" t="s">
        <v>56</v>
      </c>
      <c r="D238" s="20" t="s">
        <v>738</v>
      </c>
      <c r="E238" s="22">
        <v>44291</v>
      </c>
      <c r="F238" s="22">
        <v>44252</v>
      </c>
      <c r="G238" s="23">
        <v>68100</v>
      </c>
      <c r="H238" s="24">
        <v>0</v>
      </c>
      <c r="I238" s="31"/>
      <c r="J238" s="24">
        <v>62108</v>
      </c>
      <c r="K238" s="24">
        <v>0</v>
      </c>
      <c r="L238" s="24">
        <v>0</v>
      </c>
      <c r="M238" s="24">
        <v>0</v>
      </c>
      <c r="N238" s="24">
        <v>62108</v>
      </c>
      <c r="O238" s="24">
        <v>5992</v>
      </c>
      <c r="P238" s="26" t="s">
        <v>739</v>
      </c>
      <c r="Q238" s="23">
        <v>68100</v>
      </c>
      <c r="R238" s="24">
        <v>0</v>
      </c>
      <c r="S238" s="24">
        <v>0</v>
      </c>
      <c r="T238" s="22" t="s">
        <v>50</v>
      </c>
      <c r="U238" s="24">
        <v>0</v>
      </c>
      <c r="V238" s="23" t="s">
        <v>740</v>
      </c>
      <c r="W238" s="22">
        <v>44302</v>
      </c>
      <c r="X238" s="24">
        <v>5992</v>
      </c>
      <c r="Y238" s="22" t="s">
        <v>52</v>
      </c>
      <c r="Z238" s="24">
        <v>0</v>
      </c>
      <c r="AA238" s="31"/>
      <c r="AB238" s="24">
        <v>0</v>
      </c>
      <c r="AC238" s="24">
        <v>0</v>
      </c>
      <c r="AD238" s="31"/>
      <c r="AE238" s="23">
        <v>5992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str">
        <f>IF(D238&lt;&gt;"",IF(AK238&lt;&gt;"OK",IF(IFERROR(VLOOKUP(C238&amp;D238,[1]Radicacion!$J$2:$EI$30174,2,0),VLOOKUP(D238,[1]Radicacion!$J$2:$L$30174,2,0))&lt;&gt;"","NO EXIGIBLES"),""),"")</f>
        <v>NO EXIGIBLES</v>
      </c>
    </row>
    <row r="239" spans="1:38" x14ac:dyDescent="0.25">
      <c r="A239" s="20">
        <v>231</v>
      </c>
      <c r="B239" s="21" t="s">
        <v>46</v>
      </c>
      <c r="C239" s="20" t="s">
        <v>56</v>
      </c>
      <c r="D239" s="20" t="s">
        <v>741</v>
      </c>
      <c r="E239" s="22">
        <v>44291</v>
      </c>
      <c r="F239" s="22">
        <v>44252</v>
      </c>
      <c r="G239" s="23">
        <v>68100</v>
      </c>
      <c r="H239" s="24">
        <v>0</v>
      </c>
      <c r="I239" s="31"/>
      <c r="J239" s="24">
        <v>62108</v>
      </c>
      <c r="K239" s="24">
        <v>0</v>
      </c>
      <c r="L239" s="24">
        <v>0</v>
      </c>
      <c r="M239" s="24">
        <v>0</v>
      </c>
      <c r="N239" s="24">
        <v>62108</v>
      </c>
      <c r="O239" s="24">
        <v>5992</v>
      </c>
      <c r="P239" s="26" t="s">
        <v>742</v>
      </c>
      <c r="Q239" s="23">
        <v>68100</v>
      </c>
      <c r="R239" s="24">
        <v>0</v>
      </c>
      <c r="S239" s="24">
        <v>0</v>
      </c>
      <c r="T239" s="22" t="s">
        <v>50</v>
      </c>
      <c r="U239" s="24">
        <v>0</v>
      </c>
      <c r="V239" s="23" t="s">
        <v>743</v>
      </c>
      <c r="W239" s="22">
        <v>44302</v>
      </c>
      <c r="X239" s="24">
        <v>5992</v>
      </c>
      <c r="Y239" s="22" t="s">
        <v>52</v>
      </c>
      <c r="Z239" s="24">
        <v>0</v>
      </c>
      <c r="AA239" s="31"/>
      <c r="AB239" s="24">
        <v>0</v>
      </c>
      <c r="AC239" s="24">
        <v>0</v>
      </c>
      <c r="AD239" s="31"/>
      <c r="AE239" s="23">
        <v>5992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str">
        <f>IF(D239&lt;&gt;"",IF(AK239&lt;&gt;"OK",IF(IFERROR(VLOOKUP(C239&amp;D239,[1]Radicacion!$J$2:$EI$30174,2,0),VLOOKUP(D239,[1]Radicacion!$J$2:$L$30174,2,0))&lt;&gt;"","NO EXIGIBLES"),""),"")</f>
        <v>NO EXIGIBLES</v>
      </c>
    </row>
    <row r="240" spans="1:38" x14ac:dyDescent="0.25">
      <c r="A240" s="20">
        <v>232</v>
      </c>
      <c r="B240" s="21" t="s">
        <v>46</v>
      </c>
      <c r="C240" s="20" t="s">
        <v>56</v>
      </c>
      <c r="D240" s="20" t="s">
        <v>744</v>
      </c>
      <c r="E240" s="22">
        <v>44291</v>
      </c>
      <c r="F240" s="22">
        <v>44252</v>
      </c>
      <c r="G240" s="23">
        <v>68100</v>
      </c>
      <c r="H240" s="24">
        <v>0</v>
      </c>
      <c r="I240" s="31"/>
      <c r="J240" s="24">
        <v>62108</v>
      </c>
      <c r="K240" s="24">
        <v>0</v>
      </c>
      <c r="L240" s="24">
        <v>0</v>
      </c>
      <c r="M240" s="24">
        <v>0</v>
      </c>
      <c r="N240" s="24">
        <v>62108</v>
      </c>
      <c r="O240" s="24">
        <v>5992</v>
      </c>
      <c r="P240" s="26" t="s">
        <v>745</v>
      </c>
      <c r="Q240" s="23">
        <v>68100</v>
      </c>
      <c r="R240" s="24">
        <v>0</v>
      </c>
      <c r="S240" s="24">
        <v>0</v>
      </c>
      <c r="T240" s="22" t="s">
        <v>50</v>
      </c>
      <c r="U240" s="24">
        <v>0</v>
      </c>
      <c r="V240" s="23" t="s">
        <v>746</v>
      </c>
      <c r="W240" s="22">
        <v>44302</v>
      </c>
      <c r="X240" s="24">
        <v>5992</v>
      </c>
      <c r="Y240" s="22" t="s">
        <v>52</v>
      </c>
      <c r="Z240" s="24">
        <v>0</v>
      </c>
      <c r="AA240" s="31"/>
      <c r="AB240" s="24">
        <v>0</v>
      </c>
      <c r="AC240" s="24">
        <v>0</v>
      </c>
      <c r="AD240" s="31"/>
      <c r="AE240" s="23">
        <v>5992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str">
        <f>IF(D240&lt;&gt;"",IF(AK240&lt;&gt;"OK",IF(IFERROR(VLOOKUP(C240&amp;D240,[1]Radicacion!$J$2:$EI$30174,2,0),VLOOKUP(D240,[1]Radicacion!$J$2:$L$30174,2,0))&lt;&gt;"","NO EXIGIBLES"),""),"")</f>
        <v>NO EXIGIBLES</v>
      </c>
    </row>
    <row r="241" spans="1:38" x14ac:dyDescent="0.25">
      <c r="A241" s="20">
        <v>233</v>
      </c>
      <c r="B241" s="21" t="s">
        <v>46</v>
      </c>
      <c r="C241" s="20" t="s">
        <v>56</v>
      </c>
      <c r="D241" s="20" t="s">
        <v>747</v>
      </c>
      <c r="E241" s="22">
        <v>44291</v>
      </c>
      <c r="F241" s="22">
        <v>44252</v>
      </c>
      <c r="G241" s="23">
        <v>68100</v>
      </c>
      <c r="H241" s="24">
        <v>0</v>
      </c>
      <c r="I241" s="31"/>
      <c r="J241" s="24">
        <v>62108</v>
      </c>
      <c r="K241" s="24">
        <v>0</v>
      </c>
      <c r="L241" s="24">
        <v>0</v>
      </c>
      <c r="M241" s="24">
        <v>0</v>
      </c>
      <c r="N241" s="24">
        <v>62108</v>
      </c>
      <c r="O241" s="24">
        <v>5992</v>
      </c>
      <c r="P241" s="26" t="s">
        <v>748</v>
      </c>
      <c r="Q241" s="23">
        <v>68100</v>
      </c>
      <c r="R241" s="24">
        <v>0</v>
      </c>
      <c r="S241" s="24">
        <v>0</v>
      </c>
      <c r="T241" s="22" t="s">
        <v>50</v>
      </c>
      <c r="U241" s="24">
        <v>0</v>
      </c>
      <c r="V241" s="23" t="s">
        <v>749</v>
      </c>
      <c r="W241" s="22">
        <v>44302</v>
      </c>
      <c r="X241" s="24">
        <v>5992</v>
      </c>
      <c r="Y241" s="22" t="s">
        <v>52</v>
      </c>
      <c r="Z241" s="24">
        <v>0</v>
      </c>
      <c r="AA241" s="31"/>
      <c r="AB241" s="24">
        <v>0</v>
      </c>
      <c r="AC241" s="24">
        <v>0</v>
      </c>
      <c r="AD241" s="31"/>
      <c r="AE241" s="23">
        <v>5992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str">
        <f>IF(D241&lt;&gt;"",IF(AK241&lt;&gt;"OK",IF(IFERROR(VLOOKUP(C241&amp;D241,[1]Radicacion!$J$2:$EI$30174,2,0),VLOOKUP(D241,[1]Radicacion!$J$2:$L$30174,2,0))&lt;&gt;"","NO EXIGIBLES"),""),"")</f>
        <v>NO EXIGIBLES</v>
      </c>
    </row>
    <row r="242" spans="1:38" x14ac:dyDescent="0.25">
      <c r="A242" s="20">
        <v>234</v>
      </c>
      <c r="B242" s="21" t="s">
        <v>46</v>
      </c>
      <c r="C242" s="20" t="s">
        <v>56</v>
      </c>
      <c r="D242" s="20" t="s">
        <v>750</v>
      </c>
      <c r="E242" s="22">
        <v>44291</v>
      </c>
      <c r="F242" s="22">
        <v>44252</v>
      </c>
      <c r="G242" s="23">
        <v>68100</v>
      </c>
      <c r="H242" s="24">
        <v>0</v>
      </c>
      <c r="I242" s="31"/>
      <c r="J242" s="24">
        <v>62108</v>
      </c>
      <c r="K242" s="24">
        <v>0</v>
      </c>
      <c r="L242" s="24">
        <v>0</v>
      </c>
      <c r="M242" s="24">
        <v>0</v>
      </c>
      <c r="N242" s="24">
        <v>62108</v>
      </c>
      <c r="O242" s="24">
        <v>5992</v>
      </c>
      <c r="P242" s="26" t="s">
        <v>751</v>
      </c>
      <c r="Q242" s="23">
        <v>68100</v>
      </c>
      <c r="R242" s="24">
        <v>0</v>
      </c>
      <c r="S242" s="24">
        <v>0</v>
      </c>
      <c r="T242" s="22" t="s">
        <v>50</v>
      </c>
      <c r="U242" s="24">
        <v>0</v>
      </c>
      <c r="V242" s="23" t="s">
        <v>752</v>
      </c>
      <c r="W242" s="22">
        <v>44302</v>
      </c>
      <c r="X242" s="24">
        <v>5992</v>
      </c>
      <c r="Y242" s="22" t="s">
        <v>52</v>
      </c>
      <c r="Z242" s="24">
        <v>0</v>
      </c>
      <c r="AA242" s="31"/>
      <c r="AB242" s="24">
        <v>0</v>
      </c>
      <c r="AC242" s="24">
        <v>0</v>
      </c>
      <c r="AD242" s="31"/>
      <c r="AE242" s="23">
        <v>5992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str">
        <f>IF(D242&lt;&gt;"",IF(AK242&lt;&gt;"OK",IF(IFERROR(VLOOKUP(C242&amp;D242,[1]Radicacion!$J$2:$EI$30174,2,0),VLOOKUP(D242,[1]Radicacion!$J$2:$L$30174,2,0))&lt;&gt;"","NO EXIGIBLES"),""),"")</f>
        <v>NO EXIGIBLES</v>
      </c>
    </row>
    <row r="243" spans="1:38" x14ac:dyDescent="0.25">
      <c r="A243" s="20">
        <v>235</v>
      </c>
      <c r="B243" s="21" t="s">
        <v>46</v>
      </c>
      <c r="C243" s="20" t="s">
        <v>56</v>
      </c>
      <c r="D243" s="20" t="s">
        <v>753</v>
      </c>
      <c r="E243" s="22">
        <v>44291</v>
      </c>
      <c r="F243" s="22">
        <v>44252</v>
      </c>
      <c r="G243" s="23">
        <v>68100</v>
      </c>
      <c r="H243" s="24">
        <v>0</v>
      </c>
      <c r="I243" s="31"/>
      <c r="J243" s="24">
        <v>62108</v>
      </c>
      <c r="K243" s="24">
        <v>0</v>
      </c>
      <c r="L243" s="24">
        <v>0</v>
      </c>
      <c r="M243" s="24">
        <v>0</v>
      </c>
      <c r="N243" s="24">
        <v>62108</v>
      </c>
      <c r="O243" s="24">
        <v>5992</v>
      </c>
      <c r="P243" s="26" t="s">
        <v>754</v>
      </c>
      <c r="Q243" s="23">
        <v>68100</v>
      </c>
      <c r="R243" s="24">
        <v>0</v>
      </c>
      <c r="S243" s="24">
        <v>0</v>
      </c>
      <c r="T243" s="22" t="s">
        <v>50</v>
      </c>
      <c r="U243" s="24">
        <v>0</v>
      </c>
      <c r="V243" s="23" t="s">
        <v>755</v>
      </c>
      <c r="W243" s="22">
        <v>44302</v>
      </c>
      <c r="X243" s="24">
        <v>5992</v>
      </c>
      <c r="Y243" s="22" t="s">
        <v>52</v>
      </c>
      <c r="Z243" s="24">
        <v>0</v>
      </c>
      <c r="AA243" s="31"/>
      <c r="AB243" s="24">
        <v>0</v>
      </c>
      <c r="AC243" s="24">
        <v>0</v>
      </c>
      <c r="AD243" s="31"/>
      <c r="AE243" s="23">
        <v>5992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str">
        <f>IF(D243&lt;&gt;"",IF(AK243&lt;&gt;"OK",IF(IFERROR(VLOOKUP(C243&amp;D243,[1]Radicacion!$J$2:$EI$30174,2,0),VLOOKUP(D243,[1]Radicacion!$J$2:$L$30174,2,0))&lt;&gt;"","NO EXIGIBLES"),""),"")</f>
        <v>NO EXIGIBLES</v>
      </c>
    </row>
    <row r="244" spans="1:38" x14ac:dyDescent="0.25">
      <c r="A244" s="20">
        <v>236</v>
      </c>
      <c r="B244" s="21" t="s">
        <v>46</v>
      </c>
      <c r="C244" s="20" t="s">
        <v>56</v>
      </c>
      <c r="D244" s="20" t="s">
        <v>756</v>
      </c>
      <c r="E244" s="22">
        <v>44291</v>
      </c>
      <c r="F244" s="22">
        <v>44252</v>
      </c>
      <c r="G244" s="23">
        <v>68100</v>
      </c>
      <c r="H244" s="24">
        <v>0</v>
      </c>
      <c r="I244" s="31"/>
      <c r="J244" s="24">
        <v>62108</v>
      </c>
      <c r="K244" s="24">
        <v>0</v>
      </c>
      <c r="L244" s="24">
        <v>0</v>
      </c>
      <c r="M244" s="24">
        <v>0</v>
      </c>
      <c r="N244" s="24">
        <v>62108</v>
      </c>
      <c r="O244" s="24">
        <v>5992</v>
      </c>
      <c r="P244" s="26" t="s">
        <v>757</v>
      </c>
      <c r="Q244" s="23">
        <v>68100</v>
      </c>
      <c r="R244" s="24">
        <v>0</v>
      </c>
      <c r="S244" s="24">
        <v>0</v>
      </c>
      <c r="T244" s="22" t="s">
        <v>50</v>
      </c>
      <c r="U244" s="24">
        <v>0</v>
      </c>
      <c r="V244" s="23" t="s">
        <v>758</v>
      </c>
      <c r="W244" s="22">
        <v>44302</v>
      </c>
      <c r="X244" s="24">
        <v>5992</v>
      </c>
      <c r="Y244" s="22" t="s">
        <v>52</v>
      </c>
      <c r="Z244" s="24">
        <v>0</v>
      </c>
      <c r="AA244" s="31"/>
      <c r="AB244" s="24">
        <v>0</v>
      </c>
      <c r="AC244" s="24">
        <v>0</v>
      </c>
      <c r="AD244" s="31"/>
      <c r="AE244" s="23">
        <v>5992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str">
        <f>IF(D244&lt;&gt;"",IF(AK244&lt;&gt;"OK",IF(IFERROR(VLOOKUP(C244&amp;D244,[1]Radicacion!$J$2:$EI$30174,2,0),VLOOKUP(D244,[1]Radicacion!$J$2:$L$30174,2,0))&lt;&gt;"","NO EXIGIBLES"),""),"")</f>
        <v>NO EXIGIBLES</v>
      </c>
    </row>
    <row r="245" spans="1:38" x14ac:dyDescent="0.25">
      <c r="A245" s="20">
        <v>237</v>
      </c>
      <c r="B245" s="21" t="s">
        <v>46</v>
      </c>
      <c r="C245" s="20" t="s">
        <v>56</v>
      </c>
      <c r="D245" s="20" t="s">
        <v>759</v>
      </c>
      <c r="E245" s="22">
        <v>44291</v>
      </c>
      <c r="F245" s="22">
        <v>44252</v>
      </c>
      <c r="G245" s="23">
        <v>68100</v>
      </c>
      <c r="H245" s="24">
        <v>0</v>
      </c>
      <c r="I245" s="31"/>
      <c r="J245" s="24">
        <v>62108</v>
      </c>
      <c r="K245" s="24">
        <v>0</v>
      </c>
      <c r="L245" s="24">
        <v>0</v>
      </c>
      <c r="M245" s="24">
        <v>0</v>
      </c>
      <c r="N245" s="24">
        <v>62108</v>
      </c>
      <c r="O245" s="24">
        <v>5992</v>
      </c>
      <c r="P245" s="26" t="s">
        <v>760</v>
      </c>
      <c r="Q245" s="23">
        <v>68100</v>
      </c>
      <c r="R245" s="24">
        <v>0</v>
      </c>
      <c r="S245" s="24">
        <v>0</v>
      </c>
      <c r="T245" s="22" t="s">
        <v>50</v>
      </c>
      <c r="U245" s="24">
        <v>0</v>
      </c>
      <c r="V245" s="23" t="s">
        <v>761</v>
      </c>
      <c r="W245" s="22">
        <v>44302</v>
      </c>
      <c r="X245" s="24">
        <v>5992</v>
      </c>
      <c r="Y245" s="22" t="s">
        <v>52</v>
      </c>
      <c r="Z245" s="24">
        <v>0</v>
      </c>
      <c r="AA245" s="31"/>
      <c r="AB245" s="24">
        <v>0</v>
      </c>
      <c r="AC245" s="24">
        <v>0</v>
      </c>
      <c r="AD245" s="31"/>
      <c r="AE245" s="23">
        <v>5992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str">
        <f>IF(D245&lt;&gt;"",IF(AK245&lt;&gt;"OK",IF(IFERROR(VLOOKUP(C245&amp;D245,[1]Radicacion!$J$2:$EI$30174,2,0),VLOOKUP(D245,[1]Radicacion!$J$2:$L$30174,2,0))&lt;&gt;"","NO EXIGIBLES"),""),"")</f>
        <v>NO EXIGIBLES</v>
      </c>
    </row>
    <row r="246" spans="1:38" x14ac:dyDescent="0.25">
      <c r="A246" s="20">
        <v>238</v>
      </c>
      <c r="B246" s="21" t="s">
        <v>46</v>
      </c>
      <c r="C246" s="20" t="s">
        <v>56</v>
      </c>
      <c r="D246" s="20" t="s">
        <v>762</v>
      </c>
      <c r="E246" s="22">
        <v>44291</v>
      </c>
      <c r="F246" s="22">
        <v>44252</v>
      </c>
      <c r="G246" s="23">
        <v>68100</v>
      </c>
      <c r="H246" s="24">
        <v>0</v>
      </c>
      <c r="I246" s="31"/>
      <c r="J246" s="24">
        <v>62108</v>
      </c>
      <c r="K246" s="24">
        <v>0</v>
      </c>
      <c r="L246" s="24">
        <v>0</v>
      </c>
      <c r="M246" s="24">
        <v>0</v>
      </c>
      <c r="N246" s="24">
        <v>62108</v>
      </c>
      <c r="O246" s="24">
        <v>5992</v>
      </c>
      <c r="P246" s="26" t="s">
        <v>763</v>
      </c>
      <c r="Q246" s="23">
        <v>68100</v>
      </c>
      <c r="R246" s="24">
        <v>0</v>
      </c>
      <c r="S246" s="24">
        <v>0</v>
      </c>
      <c r="T246" s="22" t="s">
        <v>50</v>
      </c>
      <c r="U246" s="24">
        <v>0</v>
      </c>
      <c r="V246" s="23" t="s">
        <v>764</v>
      </c>
      <c r="W246" s="22">
        <v>44305</v>
      </c>
      <c r="X246" s="24">
        <v>5992</v>
      </c>
      <c r="Y246" s="22" t="s">
        <v>52</v>
      </c>
      <c r="Z246" s="24">
        <v>0</v>
      </c>
      <c r="AA246" s="31"/>
      <c r="AB246" s="24">
        <v>0</v>
      </c>
      <c r="AC246" s="24">
        <v>0</v>
      </c>
      <c r="AD246" s="31"/>
      <c r="AE246" s="23">
        <v>5992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str">
        <f>IF(D246&lt;&gt;"",IF(AK246&lt;&gt;"OK",IF(IFERROR(VLOOKUP(C246&amp;D246,[1]Radicacion!$J$2:$EI$30174,2,0),VLOOKUP(D246,[1]Radicacion!$J$2:$L$30174,2,0))&lt;&gt;"","NO EXIGIBLES"),""),"")</f>
        <v>NO EXIGIBLES</v>
      </c>
    </row>
    <row r="247" spans="1:38" x14ac:dyDescent="0.25">
      <c r="A247" s="20">
        <v>239</v>
      </c>
      <c r="B247" s="21" t="s">
        <v>46</v>
      </c>
      <c r="C247" s="20" t="s">
        <v>56</v>
      </c>
      <c r="D247" s="20" t="s">
        <v>765</v>
      </c>
      <c r="E247" s="22">
        <v>44291</v>
      </c>
      <c r="F247" s="22">
        <v>44252</v>
      </c>
      <c r="G247" s="23">
        <v>68100</v>
      </c>
      <c r="H247" s="24">
        <v>0</v>
      </c>
      <c r="I247" s="31"/>
      <c r="J247" s="24">
        <v>62108</v>
      </c>
      <c r="K247" s="24">
        <v>0</v>
      </c>
      <c r="L247" s="24">
        <v>0</v>
      </c>
      <c r="M247" s="24">
        <v>0</v>
      </c>
      <c r="N247" s="24">
        <v>62108</v>
      </c>
      <c r="O247" s="24">
        <v>5992</v>
      </c>
      <c r="P247" s="26" t="s">
        <v>766</v>
      </c>
      <c r="Q247" s="23">
        <v>68100</v>
      </c>
      <c r="R247" s="24">
        <v>0</v>
      </c>
      <c r="S247" s="24">
        <v>0</v>
      </c>
      <c r="T247" s="22" t="s">
        <v>50</v>
      </c>
      <c r="U247" s="24">
        <v>0</v>
      </c>
      <c r="V247" s="23" t="s">
        <v>767</v>
      </c>
      <c r="W247" s="22">
        <v>44305</v>
      </c>
      <c r="X247" s="24">
        <v>5992</v>
      </c>
      <c r="Y247" s="22" t="s">
        <v>52</v>
      </c>
      <c r="Z247" s="24">
        <v>0</v>
      </c>
      <c r="AA247" s="31"/>
      <c r="AB247" s="24">
        <v>0</v>
      </c>
      <c r="AC247" s="24">
        <v>0</v>
      </c>
      <c r="AD247" s="31"/>
      <c r="AE247" s="23">
        <v>5992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str">
        <f>IF(D247&lt;&gt;"",IF(AK247&lt;&gt;"OK",IF(IFERROR(VLOOKUP(C247&amp;D247,[1]Radicacion!$J$2:$EI$30174,2,0),VLOOKUP(D247,[1]Radicacion!$J$2:$L$30174,2,0))&lt;&gt;"","NO EXIGIBLES"),""),"")</f>
        <v>NO EXIGIBLES</v>
      </c>
    </row>
    <row r="248" spans="1:38" x14ac:dyDescent="0.25">
      <c r="A248" s="20">
        <v>240</v>
      </c>
      <c r="B248" s="21" t="s">
        <v>46</v>
      </c>
      <c r="C248" s="20" t="s">
        <v>56</v>
      </c>
      <c r="D248" s="20" t="s">
        <v>768</v>
      </c>
      <c r="E248" s="22">
        <v>44291</v>
      </c>
      <c r="F248" s="22">
        <v>44256</v>
      </c>
      <c r="G248" s="23">
        <v>68100</v>
      </c>
      <c r="H248" s="24">
        <v>0</v>
      </c>
      <c r="I248" s="31"/>
      <c r="J248" s="24">
        <v>62108</v>
      </c>
      <c r="K248" s="24">
        <v>0</v>
      </c>
      <c r="L248" s="24">
        <v>0</v>
      </c>
      <c r="M248" s="24">
        <v>0</v>
      </c>
      <c r="N248" s="24">
        <v>62108</v>
      </c>
      <c r="O248" s="24">
        <v>5992</v>
      </c>
      <c r="P248" s="26" t="s">
        <v>769</v>
      </c>
      <c r="Q248" s="23">
        <v>68100</v>
      </c>
      <c r="R248" s="24">
        <v>0</v>
      </c>
      <c r="S248" s="24">
        <v>0</v>
      </c>
      <c r="T248" s="22" t="s">
        <v>50</v>
      </c>
      <c r="U248" s="24">
        <v>0</v>
      </c>
      <c r="V248" s="23" t="s">
        <v>770</v>
      </c>
      <c r="W248" s="22">
        <v>44305</v>
      </c>
      <c r="X248" s="24">
        <v>5992</v>
      </c>
      <c r="Y248" s="22">
        <v>44384</v>
      </c>
      <c r="Z248" s="24">
        <v>0</v>
      </c>
      <c r="AA248" s="31"/>
      <c r="AB248" s="24">
        <v>0</v>
      </c>
      <c r="AC248" s="24">
        <v>0</v>
      </c>
      <c r="AD248" s="31"/>
      <c r="AE248" s="23">
        <v>5992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str">
        <f>IF(D248&lt;&gt;"",IF(AK248&lt;&gt;"OK",IF(IFERROR(VLOOKUP(C248&amp;D248,[1]Radicacion!$J$2:$EI$30174,2,0),VLOOKUP(D248,[1]Radicacion!$J$2:$L$30174,2,0))&lt;&gt;"","NO EXIGIBLES"),""),"")</f>
        <v>NO EXIGIBLES</v>
      </c>
    </row>
    <row r="249" spans="1:38" x14ac:dyDescent="0.25">
      <c r="A249" s="20">
        <v>241</v>
      </c>
      <c r="B249" s="21" t="s">
        <v>46</v>
      </c>
      <c r="C249" s="20" t="s">
        <v>56</v>
      </c>
      <c r="D249" s="20" t="s">
        <v>771</v>
      </c>
      <c r="E249" s="22">
        <v>44291</v>
      </c>
      <c r="F249" s="22">
        <v>44256</v>
      </c>
      <c r="G249" s="23">
        <v>68100</v>
      </c>
      <c r="H249" s="24">
        <v>0</v>
      </c>
      <c r="I249" s="31"/>
      <c r="J249" s="24">
        <v>62108</v>
      </c>
      <c r="K249" s="24">
        <v>0</v>
      </c>
      <c r="L249" s="24">
        <v>0</v>
      </c>
      <c r="M249" s="24">
        <v>0</v>
      </c>
      <c r="N249" s="24">
        <v>62108</v>
      </c>
      <c r="O249" s="24">
        <v>5992</v>
      </c>
      <c r="P249" s="26" t="s">
        <v>772</v>
      </c>
      <c r="Q249" s="23">
        <v>68100</v>
      </c>
      <c r="R249" s="24">
        <v>0</v>
      </c>
      <c r="S249" s="24">
        <v>0</v>
      </c>
      <c r="T249" s="22" t="s">
        <v>50</v>
      </c>
      <c r="U249" s="24">
        <v>0</v>
      </c>
      <c r="V249" s="23" t="s">
        <v>773</v>
      </c>
      <c r="W249" s="22">
        <v>44305</v>
      </c>
      <c r="X249" s="24">
        <v>5992</v>
      </c>
      <c r="Y249" s="22">
        <v>44384</v>
      </c>
      <c r="Z249" s="24">
        <v>0</v>
      </c>
      <c r="AA249" s="31"/>
      <c r="AB249" s="24">
        <v>0</v>
      </c>
      <c r="AC249" s="24">
        <v>0</v>
      </c>
      <c r="AD249" s="31"/>
      <c r="AE249" s="23">
        <v>5992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str">
        <f>IF(D249&lt;&gt;"",IF(AK249&lt;&gt;"OK",IF(IFERROR(VLOOKUP(C249&amp;D249,[1]Radicacion!$J$2:$EI$30174,2,0),VLOOKUP(D249,[1]Radicacion!$J$2:$L$30174,2,0))&lt;&gt;"","NO EXIGIBLES"),""),"")</f>
        <v>NO EXIGIBLES</v>
      </c>
    </row>
    <row r="250" spans="1:38" x14ac:dyDescent="0.25">
      <c r="A250" s="20">
        <v>242</v>
      </c>
      <c r="B250" s="21" t="s">
        <v>46</v>
      </c>
      <c r="C250" s="20" t="s">
        <v>56</v>
      </c>
      <c r="D250" s="20" t="s">
        <v>774</v>
      </c>
      <c r="E250" s="22">
        <v>44291</v>
      </c>
      <c r="F250" s="22">
        <v>44256</v>
      </c>
      <c r="G250" s="23">
        <v>68100</v>
      </c>
      <c r="H250" s="24">
        <v>0</v>
      </c>
      <c r="I250" s="31"/>
      <c r="J250" s="24">
        <v>62108</v>
      </c>
      <c r="K250" s="24">
        <v>0</v>
      </c>
      <c r="L250" s="24">
        <v>0</v>
      </c>
      <c r="M250" s="24">
        <v>0</v>
      </c>
      <c r="N250" s="24">
        <v>62108</v>
      </c>
      <c r="O250" s="24">
        <v>5992</v>
      </c>
      <c r="P250" s="26" t="s">
        <v>775</v>
      </c>
      <c r="Q250" s="23">
        <v>68100</v>
      </c>
      <c r="R250" s="24">
        <v>0</v>
      </c>
      <c r="S250" s="24">
        <v>0</v>
      </c>
      <c r="T250" s="22" t="s">
        <v>50</v>
      </c>
      <c r="U250" s="24">
        <v>0</v>
      </c>
      <c r="V250" s="23" t="s">
        <v>776</v>
      </c>
      <c r="W250" s="22">
        <v>44305</v>
      </c>
      <c r="X250" s="24">
        <v>5992</v>
      </c>
      <c r="Y250" s="22" t="s">
        <v>52</v>
      </c>
      <c r="Z250" s="24">
        <v>0</v>
      </c>
      <c r="AA250" s="31"/>
      <c r="AB250" s="24">
        <v>0</v>
      </c>
      <c r="AC250" s="24">
        <v>0</v>
      </c>
      <c r="AD250" s="31"/>
      <c r="AE250" s="23">
        <v>5992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str">
        <f>IF(D250&lt;&gt;"",IF(AK250&lt;&gt;"OK",IF(IFERROR(VLOOKUP(C250&amp;D250,[1]Radicacion!$J$2:$EI$30174,2,0),VLOOKUP(D250,[1]Radicacion!$J$2:$L$30174,2,0))&lt;&gt;"","NO EXIGIBLES"),""),"")</f>
        <v>NO EXIGIBLES</v>
      </c>
    </row>
    <row r="251" spans="1:38" x14ac:dyDescent="0.25">
      <c r="A251" s="20">
        <v>243</v>
      </c>
      <c r="B251" s="21" t="s">
        <v>46</v>
      </c>
      <c r="C251" s="20" t="s">
        <v>56</v>
      </c>
      <c r="D251" s="20" t="s">
        <v>777</v>
      </c>
      <c r="E251" s="22">
        <v>44291</v>
      </c>
      <c r="F251" s="22">
        <v>44257</v>
      </c>
      <c r="G251" s="23">
        <v>68100</v>
      </c>
      <c r="H251" s="24">
        <v>0</v>
      </c>
      <c r="I251" s="31"/>
      <c r="J251" s="24">
        <v>62108</v>
      </c>
      <c r="K251" s="24">
        <v>0</v>
      </c>
      <c r="L251" s="24">
        <v>0</v>
      </c>
      <c r="M251" s="24">
        <v>0</v>
      </c>
      <c r="N251" s="24">
        <v>62108</v>
      </c>
      <c r="O251" s="24">
        <v>5992</v>
      </c>
      <c r="P251" s="26" t="s">
        <v>778</v>
      </c>
      <c r="Q251" s="23">
        <v>68100</v>
      </c>
      <c r="R251" s="24">
        <v>0</v>
      </c>
      <c r="S251" s="24">
        <v>0</v>
      </c>
      <c r="T251" s="22" t="s">
        <v>50</v>
      </c>
      <c r="U251" s="24">
        <v>0</v>
      </c>
      <c r="V251" s="23" t="s">
        <v>779</v>
      </c>
      <c r="W251" s="22">
        <v>44305</v>
      </c>
      <c r="X251" s="24">
        <v>5992</v>
      </c>
      <c r="Y251" s="22" t="s">
        <v>52</v>
      </c>
      <c r="Z251" s="24">
        <v>0</v>
      </c>
      <c r="AA251" s="31"/>
      <c r="AB251" s="24">
        <v>0</v>
      </c>
      <c r="AC251" s="24">
        <v>0</v>
      </c>
      <c r="AD251" s="31"/>
      <c r="AE251" s="23">
        <v>5992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str">
        <f>IF(D251&lt;&gt;"",IF(AK251&lt;&gt;"OK",IF(IFERROR(VLOOKUP(C251&amp;D251,[1]Radicacion!$J$2:$EI$30174,2,0),VLOOKUP(D251,[1]Radicacion!$J$2:$L$30174,2,0))&lt;&gt;"","NO EXIGIBLES"),""),"")</f>
        <v>NO EXIGIBLES</v>
      </c>
    </row>
    <row r="252" spans="1:38" x14ac:dyDescent="0.25">
      <c r="A252" s="20">
        <v>244</v>
      </c>
      <c r="B252" s="21" t="s">
        <v>46</v>
      </c>
      <c r="C252" s="20" t="s">
        <v>56</v>
      </c>
      <c r="D252" s="20" t="s">
        <v>780</v>
      </c>
      <c r="E252" s="22">
        <v>44291</v>
      </c>
      <c r="F252" s="22">
        <v>44257</v>
      </c>
      <c r="G252" s="23">
        <v>68100</v>
      </c>
      <c r="H252" s="24">
        <v>0</v>
      </c>
      <c r="I252" s="31"/>
      <c r="J252" s="24">
        <v>62108</v>
      </c>
      <c r="K252" s="24">
        <v>0</v>
      </c>
      <c r="L252" s="24">
        <v>0</v>
      </c>
      <c r="M252" s="24">
        <v>0</v>
      </c>
      <c r="N252" s="24">
        <v>62108</v>
      </c>
      <c r="O252" s="24">
        <v>5992</v>
      </c>
      <c r="P252" s="26" t="s">
        <v>781</v>
      </c>
      <c r="Q252" s="23">
        <v>68100</v>
      </c>
      <c r="R252" s="24">
        <v>0</v>
      </c>
      <c r="S252" s="24">
        <v>0</v>
      </c>
      <c r="T252" s="22" t="s">
        <v>50</v>
      </c>
      <c r="U252" s="24">
        <v>0</v>
      </c>
      <c r="V252" s="23" t="s">
        <v>782</v>
      </c>
      <c r="W252" s="22">
        <v>44305</v>
      </c>
      <c r="X252" s="24">
        <v>5992</v>
      </c>
      <c r="Y252" s="22" t="s">
        <v>52</v>
      </c>
      <c r="Z252" s="24">
        <v>0</v>
      </c>
      <c r="AA252" s="31"/>
      <c r="AB252" s="24">
        <v>0</v>
      </c>
      <c r="AC252" s="24">
        <v>0</v>
      </c>
      <c r="AD252" s="31"/>
      <c r="AE252" s="23">
        <v>5992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str">
        <f>IF(D252&lt;&gt;"",IF(AK252&lt;&gt;"OK",IF(IFERROR(VLOOKUP(C252&amp;D252,[1]Radicacion!$J$2:$EI$30174,2,0),VLOOKUP(D252,[1]Radicacion!$J$2:$L$30174,2,0))&lt;&gt;"","NO EXIGIBLES"),""),"")</f>
        <v>NO EXIGIBLES</v>
      </c>
    </row>
    <row r="253" spans="1:38" x14ac:dyDescent="0.25">
      <c r="A253" s="20">
        <v>245</v>
      </c>
      <c r="B253" s="21" t="s">
        <v>46</v>
      </c>
      <c r="C253" s="20" t="s">
        <v>56</v>
      </c>
      <c r="D253" s="20" t="s">
        <v>783</v>
      </c>
      <c r="E253" s="22">
        <v>44291</v>
      </c>
      <c r="F253" s="22">
        <v>44257</v>
      </c>
      <c r="G253" s="23">
        <v>68100</v>
      </c>
      <c r="H253" s="24">
        <v>0</v>
      </c>
      <c r="I253" s="31"/>
      <c r="J253" s="24">
        <v>62108</v>
      </c>
      <c r="K253" s="24">
        <v>0</v>
      </c>
      <c r="L253" s="24">
        <v>0</v>
      </c>
      <c r="M253" s="24">
        <v>0</v>
      </c>
      <c r="N253" s="24">
        <v>62108</v>
      </c>
      <c r="O253" s="24">
        <v>5992</v>
      </c>
      <c r="P253" s="26" t="s">
        <v>784</v>
      </c>
      <c r="Q253" s="23">
        <v>68100</v>
      </c>
      <c r="R253" s="24">
        <v>0</v>
      </c>
      <c r="S253" s="24">
        <v>0</v>
      </c>
      <c r="T253" s="22" t="s">
        <v>50</v>
      </c>
      <c r="U253" s="24">
        <v>0</v>
      </c>
      <c r="V253" s="23" t="s">
        <v>785</v>
      </c>
      <c r="W253" s="22">
        <v>44305</v>
      </c>
      <c r="X253" s="24">
        <v>5992</v>
      </c>
      <c r="Y253" s="22" t="s">
        <v>52</v>
      </c>
      <c r="Z253" s="24">
        <v>0</v>
      </c>
      <c r="AA253" s="31"/>
      <c r="AB253" s="24">
        <v>0</v>
      </c>
      <c r="AC253" s="24">
        <v>0</v>
      </c>
      <c r="AD253" s="31"/>
      <c r="AE253" s="23">
        <v>5992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str">
        <f>IF(D253&lt;&gt;"",IF(AK253&lt;&gt;"OK",IF(IFERROR(VLOOKUP(C253&amp;D253,[1]Radicacion!$J$2:$EI$30174,2,0),VLOOKUP(D253,[1]Radicacion!$J$2:$L$30174,2,0))&lt;&gt;"","NO EXIGIBLES"),""),"")</f>
        <v>NO EXIGIBLES</v>
      </c>
    </row>
    <row r="254" spans="1:38" x14ac:dyDescent="0.25">
      <c r="A254" s="20">
        <v>246</v>
      </c>
      <c r="B254" s="21" t="s">
        <v>46</v>
      </c>
      <c r="C254" s="20" t="s">
        <v>56</v>
      </c>
      <c r="D254" s="20" t="s">
        <v>786</v>
      </c>
      <c r="E254" s="22">
        <v>44291</v>
      </c>
      <c r="F254" s="22">
        <v>44257</v>
      </c>
      <c r="G254" s="23">
        <v>68100</v>
      </c>
      <c r="H254" s="24">
        <v>0</v>
      </c>
      <c r="I254" s="31"/>
      <c r="J254" s="24">
        <v>62108</v>
      </c>
      <c r="K254" s="24">
        <v>0</v>
      </c>
      <c r="L254" s="24">
        <v>0</v>
      </c>
      <c r="M254" s="24">
        <v>0</v>
      </c>
      <c r="N254" s="24">
        <v>62108</v>
      </c>
      <c r="O254" s="24">
        <v>5992</v>
      </c>
      <c r="P254" s="26" t="s">
        <v>787</v>
      </c>
      <c r="Q254" s="23">
        <v>68100</v>
      </c>
      <c r="R254" s="24">
        <v>0</v>
      </c>
      <c r="S254" s="24">
        <v>0</v>
      </c>
      <c r="T254" s="22" t="s">
        <v>50</v>
      </c>
      <c r="U254" s="24">
        <v>0</v>
      </c>
      <c r="V254" s="23" t="s">
        <v>788</v>
      </c>
      <c r="W254" s="22">
        <v>44302</v>
      </c>
      <c r="X254" s="24">
        <v>5992</v>
      </c>
      <c r="Y254" s="22">
        <v>44441</v>
      </c>
      <c r="Z254" s="24">
        <v>0</v>
      </c>
      <c r="AA254" s="31"/>
      <c r="AB254" s="24">
        <v>0</v>
      </c>
      <c r="AC254" s="24">
        <v>0</v>
      </c>
      <c r="AD254" s="31"/>
      <c r="AE254" s="23">
        <v>5992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str">
        <f>IF(D254&lt;&gt;"",IF(AK254&lt;&gt;"OK",IF(IFERROR(VLOOKUP(C254&amp;D254,[1]Radicacion!$J$2:$EI$30174,2,0),VLOOKUP(D254,[1]Radicacion!$J$2:$L$30174,2,0))&lt;&gt;"","NO EXIGIBLES"),""),"")</f>
        <v>NO EXIGIBLES</v>
      </c>
    </row>
    <row r="255" spans="1:38" x14ac:dyDescent="0.25">
      <c r="A255" s="20">
        <v>247</v>
      </c>
      <c r="B255" s="21" t="s">
        <v>46</v>
      </c>
      <c r="C255" s="20" t="s">
        <v>56</v>
      </c>
      <c r="D255" s="20" t="s">
        <v>789</v>
      </c>
      <c r="E255" s="22">
        <v>44291</v>
      </c>
      <c r="F255" s="22">
        <v>44258</v>
      </c>
      <c r="G255" s="23">
        <v>68100</v>
      </c>
      <c r="H255" s="24">
        <v>0</v>
      </c>
      <c r="I255" s="31"/>
      <c r="J255" s="24">
        <v>62108</v>
      </c>
      <c r="K255" s="24">
        <v>0</v>
      </c>
      <c r="L255" s="24">
        <v>0</v>
      </c>
      <c r="M255" s="24">
        <v>0</v>
      </c>
      <c r="N255" s="24">
        <v>62108</v>
      </c>
      <c r="O255" s="24">
        <v>5992</v>
      </c>
      <c r="P255" s="26" t="s">
        <v>790</v>
      </c>
      <c r="Q255" s="23">
        <v>68100</v>
      </c>
      <c r="R255" s="24">
        <v>0</v>
      </c>
      <c r="S255" s="24">
        <v>0</v>
      </c>
      <c r="T255" s="22" t="s">
        <v>50</v>
      </c>
      <c r="U255" s="24">
        <v>0</v>
      </c>
      <c r="V255" s="23" t="s">
        <v>791</v>
      </c>
      <c r="W255" s="22">
        <v>44302</v>
      </c>
      <c r="X255" s="24">
        <v>5992</v>
      </c>
      <c r="Y255" s="22">
        <v>44441</v>
      </c>
      <c r="Z255" s="24">
        <v>0</v>
      </c>
      <c r="AA255" s="31"/>
      <c r="AB255" s="24">
        <v>0</v>
      </c>
      <c r="AC255" s="24">
        <v>0</v>
      </c>
      <c r="AD255" s="31"/>
      <c r="AE255" s="23">
        <v>5992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str">
        <f>IF(D255&lt;&gt;"",IF(AK255&lt;&gt;"OK",IF(IFERROR(VLOOKUP(C255&amp;D255,[1]Radicacion!$J$2:$EI$30174,2,0),VLOOKUP(D255,[1]Radicacion!$J$2:$L$30174,2,0))&lt;&gt;"","NO EXIGIBLES"),""),"")</f>
        <v>NO EXIGIBLES</v>
      </c>
    </row>
    <row r="256" spans="1:38" x14ac:dyDescent="0.25">
      <c r="A256" s="20">
        <v>248</v>
      </c>
      <c r="B256" s="21" t="s">
        <v>46</v>
      </c>
      <c r="C256" s="20" t="s">
        <v>56</v>
      </c>
      <c r="D256" s="20" t="s">
        <v>792</v>
      </c>
      <c r="E256" s="22">
        <v>44292</v>
      </c>
      <c r="F256" s="22">
        <v>44265</v>
      </c>
      <c r="G256" s="23">
        <v>68100</v>
      </c>
      <c r="H256" s="24">
        <v>0</v>
      </c>
      <c r="I256" s="31"/>
      <c r="J256" s="24">
        <v>62108</v>
      </c>
      <c r="K256" s="24">
        <v>0</v>
      </c>
      <c r="L256" s="24">
        <v>0</v>
      </c>
      <c r="M256" s="24">
        <v>0</v>
      </c>
      <c r="N256" s="24">
        <v>62108</v>
      </c>
      <c r="O256" s="24">
        <v>5992</v>
      </c>
      <c r="P256" s="26" t="s">
        <v>793</v>
      </c>
      <c r="Q256" s="23">
        <v>68100</v>
      </c>
      <c r="R256" s="24">
        <v>0</v>
      </c>
      <c r="S256" s="24">
        <v>0</v>
      </c>
      <c r="T256" s="22" t="s">
        <v>50</v>
      </c>
      <c r="U256" s="24">
        <v>0</v>
      </c>
      <c r="V256" s="23" t="s">
        <v>794</v>
      </c>
      <c r="W256" s="22">
        <v>44309</v>
      </c>
      <c r="X256" s="24">
        <v>5992</v>
      </c>
      <c r="Y256" s="22" t="s">
        <v>52</v>
      </c>
      <c r="Z256" s="24">
        <v>0</v>
      </c>
      <c r="AA256" s="31"/>
      <c r="AB256" s="24">
        <v>0</v>
      </c>
      <c r="AC256" s="24">
        <v>0</v>
      </c>
      <c r="AD256" s="31"/>
      <c r="AE256" s="23">
        <v>5992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str">
        <f>IF(D256&lt;&gt;"",IF(AK256&lt;&gt;"OK",IF(IFERROR(VLOOKUP(C256&amp;D256,[1]Radicacion!$J$2:$EI$30174,2,0),VLOOKUP(D256,[1]Radicacion!$J$2:$L$30174,2,0))&lt;&gt;"","NO EXIGIBLES"),""),"")</f>
        <v>NO EXIGIBLES</v>
      </c>
    </row>
    <row r="257" spans="1:38" x14ac:dyDescent="0.25">
      <c r="A257" s="20">
        <v>249</v>
      </c>
      <c r="B257" s="21" t="s">
        <v>46</v>
      </c>
      <c r="C257" s="20" t="s">
        <v>56</v>
      </c>
      <c r="D257" s="20" t="s">
        <v>795</v>
      </c>
      <c r="E257" s="22">
        <v>44292</v>
      </c>
      <c r="F257" s="22">
        <v>44265</v>
      </c>
      <c r="G257" s="23">
        <v>68100</v>
      </c>
      <c r="H257" s="24">
        <v>0</v>
      </c>
      <c r="I257" s="31"/>
      <c r="J257" s="24">
        <v>62108</v>
      </c>
      <c r="K257" s="24">
        <v>0</v>
      </c>
      <c r="L257" s="24">
        <v>0</v>
      </c>
      <c r="M257" s="24">
        <v>0</v>
      </c>
      <c r="N257" s="24">
        <v>62108</v>
      </c>
      <c r="O257" s="24">
        <v>5992</v>
      </c>
      <c r="P257" s="26" t="s">
        <v>796</v>
      </c>
      <c r="Q257" s="23">
        <v>68100</v>
      </c>
      <c r="R257" s="24">
        <v>0</v>
      </c>
      <c r="S257" s="24">
        <v>0</v>
      </c>
      <c r="T257" s="22" t="s">
        <v>50</v>
      </c>
      <c r="U257" s="24">
        <v>0</v>
      </c>
      <c r="V257" s="23" t="s">
        <v>797</v>
      </c>
      <c r="W257" s="22">
        <v>44309</v>
      </c>
      <c r="X257" s="24">
        <v>5992</v>
      </c>
      <c r="Y257" s="22" t="s">
        <v>52</v>
      </c>
      <c r="Z257" s="24">
        <v>0</v>
      </c>
      <c r="AA257" s="31"/>
      <c r="AB257" s="24">
        <v>0</v>
      </c>
      <c r="AC257" s="24">
        <v>0</v>
      </c>
      <c r="AD257" s="31"/>
      <c r="AE257" s="23">
        <v>5992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str">
        <f>IF(D257&lt;&gt;"",IF(AK257&lt;&gt;"OK",IF(IFERROR(VLOOKUP(C257&amp;D257,[1]Radicacion!$J$2:$EI$30174,2,0),VLOOKUP(D257,[1]Radicacion!$J$2:$L$30174,2,0))&lt;&gt;"","NO EXIGIBLES"),""),"")</f>
        <v>NO EXIGIBLES</v>
      </c>
    </row>
    <row r="258" spans="1:38" x14ac:dyDescent="0.25">
      <c r="A258" s="20">
        <v>250</v>
      </c>
      <c r="B258" s="21" t="s">
        <v>46</v>
      </c>
      <c r="C258" s="20" t="s">
        <v>56</v>
      </c>
      <c r="D258" s="20" t="s">
        <v>798</v>
      </c>
      <c r="E258" s="22">
        <v>44292</v>
      </c>
      <c r="F258" s="22">
        <v>44265</v>
      </c>
      <c r="G258" s="23">
        <v>68200</v>
      </c>
      <c r="H258" s="24">
        <v>0</v>
      </c>
      <c r="I258" s="31"/>
      <c r="J258" s="24">
        <v>62208</v>
      </c>
      <c r="K258" s="24">
        <v>0</v>
      </c>
      <c r="L258" s="24">
        <v>0</v>
      </c>
      <c r="M258" s="24">
        <v>0</v>
      </c>
      <c r="N258" s="24">
        <v>62208</v>
      </c>
      <c r="O258" s="24">
        <v>5992</v>
      </c>
      <c r="P258" s="26" t="s">
        <v>799</v>
      </c>
      <c r="Q258" s="23">
        <v>68200</v>
      </c>
      <c r="R258" s="24">
        <v>0</v>
      </c>
      <c r="S258" s="24">
        <v>0</v>
      </c>
      <c r="T258" s="22" t="s">
        <v>50</v>
      </c>
      <c r="U258" s="24">
        <v>0</v>
      </c>
      <c r="V258" s="23" t="s">
        <v>800</v>
      </c>
      <c r="W258" s="22">
        <v>44309</v>
      </c>
      <c r="X258" s="24">
        <v>5992</v>
      </c>
      <c r="Y258" s="22" t="s">
        <v>52</v>
      </c>
      <c r="Z258" s="24">
        <v>0</v>
      </c>
      <c r="AA258" s="31"/>
      <c r="AB258" s="24">
        <v>0</v>
      </c>
      <c r="AC258" s="24">
        <v>0</v>
      </c>
      <c r="AD258" s="31"/>
      <c r="AE258" s="23">
        <v>5992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str">
        <f>IF(D258&lt;&gt;"",IF(AK258&lt;&gt;"OK",IF(IFERROR(VLOOKUP(C258&amp;D258,[1]Radicacion!$J$2:$EI$30174,2,0),VLOOKUP(D258,[1]Radicacion!$J$2:$L$30174,2,0))&lt;&gt;"","NO EXIGIBLES"),""),"")</f>
        <v>NO EXIGIBLES</v>
      </c>
    </row>
    <row r="259" spans="1:38" x14ac:dyDescent="0.25">
      <c r="A259" s="20">
        <v>251</v>
      </c>
      <c r="B259" s="21" t="s">
        <v>46</v>
      </c>
      <c r="C259" s="20" t="s">
        <v>56</v>
      </c>
      <c r="D259" s="20" t="s">
        <v>801</v>
      </c>
      <c r="E259" s="22">
        <v>44292</v>
      </c>
      <c r="F259" s="22">
        <v>44266</v>
      </c>
      <c r="G259" s="23">
        <v>68100</v>
      </c>
      <c r="H259" s="24">
        <v>0</v>
      </c>
      <c r="I259" s="31"/>
      <c r="J259" s="24">
        <v>62108</v>
      </c>
      <c r="K259" s="24">
        <v>0</v>
      </c>
      <c r="L259" s="24">
        <v>0</v>
      </c>
      <c r="M259" s="24">
        <v>0</v>
      </c>
      <c r="N259" s="24">
        <v>62108</v>
      </c>
      <c r="O259" s="24">
        <v>5992</v>
      </c>
      <c r="P259" s="26" t="s">
        <v>802</v>
      </c>
      <c r="Q259" s="23">
        <v>68100</v>
      </c>
      <c r="R259" s="24">
        <v>0</v>
      </c>
      <c r="S259" s="24">
        <v>0</v>
      </c>
      <c r="T259" s="22" t="s">
        <v>50</v>
      </c>
      <c r="U259" s="24">
        <v>0</v>
      </c>
      <c r="V259" s="23" t="s">
        <v>803</v>
      </c>
      <c r="W259" s="22">
        <v>44310</v>
      </c>
      <c r="X259" s="24">
        <v>5992</v>
      </c>
      <c r="Y259" s="22" t="s">
        <v>52</v>
      </c>
      <c r="Z259" s="24">
        <v>0</v>
      </c>
      <c r="AA259" s="31"/>
      <c r="AB259" s="24">
        <v>0</v>
      </c>
      <c r="AC259" s="24">
        <v>0</v>
      </c>
      <c r="AD259" s="31"/>
      <c r="AE259" s="23">
        <v>5992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str">
        <f>IF(D259&lt;&gt;"",IF(AK259&lt;&gt;"OK",IF(IFERROR(VLOOKUP(C259&amp;D259,[1]Radicacion!$J$2:$EI$30174,2,0),VLOOKUP(D259,[1]Radicacion!$J$2:$L$30174,2,0))&lt;&gt;"","NO EXIGIBLES"),""),"")</f>
        <v>NO EXIGIBLES</v>
      </c>
    </row>
    <row r="260" spans="1:38" x14ac:dyDescent="0.25">
      <c r="A260" s="20">
        <v>252</v>
      </c>
      <c r="B260" s="21" t="s">
        <v>46</v>
      </c>
      <c r="C260" s="20" t="s">
        <v>56</v>
      </c>
      <c r="D260" s="20" t="s">
        <v>804</v>
      </c>
      <c r="E260" s="22">
        <v>44292</v>
      </c>
      <c r="F260" s="22">
        <v>44266</v>
      </c>
      <c r="G260" s="23">
        <v>68100</v>
      </c>
      <c r="H260" s="24">
        <v>0</v>
      </c>
      <c r="I260" s="31"/>
      <c r="J260" s="24">
        <v>62108</v>
      </c>
      <c r="K260" s="24">
        <v>0</v>
      </c>
      <c r="L260" s="24">
        <v>0</v>
      </c>
      <c r="M260" s="24">
        <v>0</v>
      </c>
      <c r="N260" s="24">
        <v>62108</v>
      </c>
      <c r="O260" s="24">
        <v>5992</v>
      </c>
      <c r="P260" s="26" t="s">
        <v>805</v>
      </c>
      <c r="Q260" s="23">
        <v>68100</v>
      </c>
      <c r="R260" s="24">
        <v>0</v>
      </c>
      <c r="S260" s="24">
        <v>0</v>
      </c>
      <c r="T260" s="22" t="s">
        <v>50</v>
      </c>
      <c r="U260" s="24">
        <v>0</v>
      </c>
      <c r="V260" s="23" t="s">
        <v>806</v>
      </c>
      <c r="W260" s="22">
        <v>44310</v>
      </c>
      <c r="X260" s="24">
        <v>5992</v>
      </c>
      <c r="Y260" s="22" t="s">
        <v>52</v>
      </c>
      <c r="Z260" s="24">
        <v>0</v>
      </c>
      <c r="AA260" s="31"/>
      <c r="AB260" s="24">
        <v>0</v>
      </c>
      <c r="AC260" s="24">
        <v>0</v>
      </c>
      <c r="AD260" s="31"/>
      <c r="AE260" s="23">
        <v>5992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str">
        <f>IF(D260&lt;&gt;"",IF(AK260&lt;&gt;"OK",IF(IFERROR(VLOOKUP(C260&amp;D260,[1]Radicacion!$J$2:$EI$30174,2,0),VLOOKUP(D260,[1]Radicacion!$J$2:$L$30174,2,0))&lt;&gt;"","NO EXIGIBLES"),""),"")</f>
        <v>NO EXIGIBLES</v>
      </c>
    </row>
    <row r="261" spans="1:38" x14ac:dyDescent="0.25">
      <c r="A261" s="20">
        <v>253</v>
      </c>
      <c r="B261" s="21" t="s">
        <v>46</v>
      </c>
      <c r="C261" s="20" t="s">
        <v>56</v>
      </c>
      <c r="D261" s="20" t="s">
        <v>807</v>
      </c>
      <c r="E261" s="22">
        <v>44292</v>
      </c>
      <c r="F261" s="22">
        <v>44266</v>
      </c>
      <c r="G261" s="23">
        <v>68100</v>
      </c>
      <c r="H261" s="24">
        <v>0</v>
      </c>
      <c r="I261" s="31"/>
      <c r="J261" s="24">
        <v>62108</v>
      </c>
      <c r="K261" s="24">
        <v>0</v>
      </c>
      <c r="L261" s="24">
        <v>0</v>
      </c>
      <c r="M261" s="24">
        <v>0</v>
      </c>
      <c r="N261" s="24">
        <v>62108</v>
      </c>
      <c r="O261" s="24">
        <v>5992</v>
      </c>
      <c r="P261" s="26" t="s">
        <v>808</v>
      </c>
      <c r="Q261" s="23">
        <v>68100</v>
      </c>
      <c r="R261" s="24">
        <v>0</v>
      </c>
      <c r="S261" s="24">
        <v>0</v>
      </c>
      <c r="T261" s="22" t="s">
        <v>50</v>
      </c>
      <c r="U261" s="24">
        <v>0</v>
      </c>
      <c r="V261" s="23" t="s">
        <v>809</v>
      </c>
      <c r="W261" s="22">
        <v>44310</v>
      </c>
      <c r="X261" s="24">
        <v>5992</v>
      </c>
      <c r="Y261" s="22" t="s">
        <v>52</v>
      </c>
      <c r="Z261" s="24">
        <v>0</v>
      </c>
      <c r="AA261" s="31"/>
      <c r="AB261" s="24">
        <v>0</v>
      </c>
      <c r="AC261" s="24">
        <v>0</v>
      </c>
      <c r="AD261" s="31"/>
      <c r="AE261" s="23">
        <v>5992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str">
        <f>IF(D261&lt;&gt;"",IF(AK261&lt;&gt;"OK",IF(IFERROR(VLOOKUP(C261&amp;D261,[1]Radicacion!$J$2:$EI$30174,2,0),VLOOKUP(D261,[1]Radicacion!$J$2:$L$30174,2,0))&lt;&gt;"","NO EXIGIBLES"),""),"")</f>
        <v>NO EXIGIBLES</v>
      </c>
    </row>
    <row r="262" spans="1:38" x14ac:dyDescent="0.25">
      <c r="A262" s="20">
        <v>254</v>
      </c>
      <c r="B262" s="21" t="s">
        <v>46</v>
      </c>
      <c r="C262" s="20" t="s">
        <v>56</v>
      </c>
      <c r="D262" s="20" t="s">
        <v>810</v>
      </c>
      <c r="E262" s="22">
        <v>44292</v>
      </c>
      <c r="F262" s="22">
        <v>44266</v>
      </c>
      <c r="G262" s="23">
        <v>68100</v>
      </c>
      <c r="H262" s="24">
        <v>0</v>
      </c>
      <c r="I262" s="31"/>
      <c r="J262" s="24">
        <v>62108</v>
      </c>
      <c r="K262" s="24">
        <v>0</v>
      </c>
      <c r="L262" s="24">
        <v>0</v>
      </c>
      <c r="M262" s="24">
        <v>0</v>
      </c>
      <c r="N262" s="24">
        <v>62108</v>
      </c>
      <c r="O262" s="24">
        <v>5992</v>
      </c>
      <c r="P262" s="26" t="s">
        <v>811</v>
      </c>
      <c r="Q262" s="23">
        <v>68100</v>
      </c>
      <c r="R262" s="24">
        <v>0</v>
      </c>
      <c r="S262" s="24">
        <v>0</v>
      </c>
      <c r="T262" s="22" t="s">
        <v>50</v>
      </c>
      <c r="U262" s="24">
        <v>0</v>
      </c>
      <c r="V262" s="23" t="s">
        <v>812</v>
      </c>
      <c r="W262" s="22">
        <v>44310</v>
      </c>
      <c r="X262" s="24">
        <v>5992</v>
      </c>
      <c r="Y262" s="22" t="s">
        <v>52</v>
      </c>
      <c r="Z262" s="24">
        <v>0</v>
      </c>
      <c r="AA262" s="31"/>
      <c r="AB262" s="24">
        <v>0</v>
      </c>
      <c r="AC262" s="24">
        <v>0</v>
      </c>
      <c r="AD262" s="31"/>
      <c r="AE262" s="23">
        <v>5992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str">
        <f>IF(D262&lt;&gt;"",IF(AK262&lt;&gt;"OK",IF(IFERROR(VLOOKUP(C262&amp;D262,[1]Radicacion!$J$2:$EI$30174,2,0),VLOOKUP(D262,[1]Radicacion!$J$2:$L$30174,2,0))&lt;&gt;"","NO EXIGIBLES"),""),"")</f>
        <v>NO EXIGIBLES</v>
      </c>
    </row>
    <row r="263" spans="1:38" x14ac:dyDescent="0.25">
      <c r="A263" s="20">
        <v>255</v>
      </c>
      <c r="B263" s="21" t="s">
        <v>46</v>
      </c>
      <c r="C263" s="20" t="s">
        <v>56</v>
      </c>
      <c r="D263" s="20" t="s">
        <v>813</v>
      </c>
      <c r="E263" s="22">
        <v>44292</v>
      </c>
      <c r="F263" s="22">
        <v>44266</v>
      </c>
      <c r="G263" s="23">
        <v>68100</v>
      </c>
      <c r="H263" s="24">
        <v>0</v>
      </c>
      <c r="I263" s="31"/>
      <c r="J263" s="24">
        <v>62108</v>
      </c>
      <c r="K263" s="24">
        <v>0</v>
      </c>
      <c r="L263" s="24">
        <v>0</v>
      </c>
      <c r="M263" s="24">
        <v>0</v>
      </c>
      <c r="N263" s="24">
        <v>62108</v>
      </c>
      <c r="O263" s="24">
        <v>5992</v>
      </c>
      <c r="P263" s="26" t="s">
        <v>814</v>
      </c>
      <c r="Q263" s="23">
        <v>68100</v>
      </c>
      <c r="R263" s="24">
        <v>0</v>
      </c>
      <c r="S263" s="24">
        <v>0</v>
      </c>
      <c r="T263" s="22" t="s">
        <v>50</v>
      </c>
      <c r="U263" s="24">
        <v>0</v>
      </c>
      <c r="V263" s="23" t="s">
        <v>815</v>
      </c>
      <c r="W263" s="22">
        <v>44306</v>
      </c>
      <c r="X263" s="24">
        <v>5992</v>
      </c>
      <c r="Y263" s="22" t="s">
        <v>52</v>
      </c>
      <c r="Z263" s="24">
        <v>0</v>
      </c>
      <c r="AA263" s="31"/>
      <c r="AB263" s="24">
        <v>0</v>
      </c>
      <c r="AC263" s="24">
        <v>0</v>
      </c>
      <c r="AD263" s="31"/>
      <c r="AE263" s="23">
        <v>5992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str">
        <f>IF(D263&lt;&gt;"",IF(AK263&lt;&gt;"OK",IF(IFERROR(VLOOKUP(C263&amp;D263,[1]Radicacion!$J$2:$EI$30174,2,0),VLOOKUP(D263,[1]Radicacion!$J$2:$L$30174,2,0))&lt;&gt;"","NO EXIGIBLES"),""),"")</f>
        <v>NO EXIGIBLES</v>
      </c>
    </row>
    <row r="264" spans="1:38" x14ac:dyDescent="0.25">
      <c r="A264" s="20">
        <v>256</v>
      </c>
      <c r="B264" s="21" t="s">
        <v>46</v>
      </c>
      <c r="C264" s="20" t="s">
        <v>56</v>
      </c>
      <c r="D264" s="20" t="s">
        <v>816</v>
      </c>
      <c r="E264" s="22">
        <v>44292</v>
      </c>
      <c r="F264" s="22">
        <v>44266</v>
      </c>
      <c r="G264" s="23">
        <v>68100</v>
      </c>
      <c r="H264" s="24">
        <v>0</v>
      </c>
      <c r="I264" s="31"/>
      <c r="J264" s="24">
        <v>62108</v>
      </c>
      <c r="K264" s="24">
        <v>0</v>
      </c>
      <c r="L264" s="24">
        <v>0</v>
      </c>
      <c r="M264" s="24">
        <v>0</v>
      </c>
      <c r="N264" s="24">
        <v>62108</v>
      </c>
      <c r="O264" s="24">
        <v>5992</v>
      </c>
      <c r="P264" s="26" t="s">
        <v>817</v>
      </c>
      <c r="Q264" s="23">
        <v>68100</v>
      </c>
      <c r="R264" s="24">
        <v>0</v>
      </c>
      <c r="S264" s="24">
        <v>0</v>
      </c>
      <c r="T264" s="22" t="s">
        <v>50</v>
      </c>
      <c r="U264" s="24">
        <v>0</v>
      </c>
      <c r="V264" s="23" t="s">
        <v>818</v>
      </c>
      <c r="W264" s="22">
        <v>44306</v>
      </c>
      <c r="X264" s="24">
        <v>5992</v>
      </c>
      <c r="Y264" s="22" t="s">
        <v>52</v>
      </c>
      <c r="Z264" s="24">
        <v>0</v>
      </c>
      <c r="AA264" s="31"/>
      <c r="AB264" s="24">
        <v>0</v>
      </c>
      <c r="AC264" s="24">
        <v>0</v>
      </c>
      <c r="AD264" s="31"/>
      <c r="AE264" s="23">
        <v>5992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str">
        <f>IF(D264&lt;&gt;"",IF(AK264&lt;&gt;"OK",IF(IFERROR(VLOOKUP(C264&amp;D264,[1]Radicacion!$J$2:$EI$30174,2,0),VLOOKUP(D264,[1]Radicacion!$J$2:$L$30174,2,0))&lt;&gt;"","NO EXIGIBLES"),""),"")</f>
        <v>NO EXIGIBLES</v>
      </c>
    </row>
    <row r="265" spans="1:38" x14ac:dyDescent="0.25">
      <c r="A265" s="20">
        <v>257</v>
      </c>
      <c r="B265" s="21" t="s">
        <v>46</v>
      </c>
      <c r="C265" s="20" t="s">
        <v>56</v>
      </c>
      <c r="D265" s="20" t="s">
        <v>819</v>
      </c>
      <c r="E265" s="22">
        <v>44292</v>
      </c>
      <c r="F265" s="22">
        <v>44266</v>
      </c>
      <c r="G265" s="23">
        <v>68200</v>
      </c>
      <c r="H265" s="24">
        <v>0</v>
      </c>
      <c r="I265" s="31"/>
      <c r="J265" s="24">
        <v>62208</v>
      </c>
      <c r="K265" s="24">
        <v>0</v>
      </c>
      <c r="L265" s="24">
        <v>0</v>
      </c>
      <c r="M265" s="24">
        <v>0</v>
      </c>
      <c r="N265" s="24">
        <v>62208</v>
      </c>
      <c r="O265" s="24">
        <v>5992</v>
      </c>
      <c r="P265" s="26" t="s">
        <v>820</v>
      </c>
      <c r="Q265" s="23">
        <v>68200</v>
      </c>
      <c r="R265" s="24">
        <v>0</v>
      </c>
      <c r="S265" s="24">
        <v>0</v>
      </c>
      <c r="T265" s="22" t="s">
        <v>50</v>
      </c>
      <c r="U265" s="24">
        <v>0</v>
      </c>
      <c r="V265" s="23" t="s">
        <v>821</v>
      </c>
      <c r="W265" s="22">
        <v>44310</v>
      </c>
      <c r="X265" s="24">
        <v>5992</v>
      </c>
      <c r="Y265" s="22" t="s">
        <v>52</v>
      </c>
      <c r="Z265" s="24">
        <v>0</v>
      </c>
      <c r="AA265" s="31"/>
      <c r="AB265" s="24">
        <v>0</v>
      </c>
      <c r="AC265" s="24">
        <v>0</v>
      </c>
      <c r="AD265" s="31"/>
      <c r="AE265" s="23">
        <v>5992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str">
        <f>IF(D265&lt;&gt;"",IF(AK265&lt;&gt;"OK",IF(IFERROR(VLOOKUP(C265&amp;D265,[1]Radicacion!$J$2:$EI$30174,2,0),VLOOKUP(D265,[1]Radicacion!$J$2:$L$30174,2,0))&lt;&gt;"","NO EXIGIBLES"),""),"")</f>
        <v>NO EXIGIBLES</v>
      </c>
    </row>
    <row r="266" spans="1:38" x14ac:dyDescent="0.25">
      <c r="A266" s="20">
        <v>258</v>
      </c>
      <c r="B266" s="21" t="s">
        <v>46</v>
      </c>
      <c r="C266" s="20" t="s">
        <v>56</v>
      </c>
      <c r="D266" s="20" t="s">
        <v>822</v>
      </c>
      <c r="E266" s="22">
        <v>44292</v>
      </c>
      <c r="F266" s="22">
        <v>44266</v>
      </c>
      <c r="G266" s="23">
        <v>68100</v>
      </c>
      <c r="H266" s="24">
        <v>0</v>
      </c>
      <c r="I266" s="31"/>
      <c r="J266" s="24">
        <v>62108</v>
      </c>
      <c r="K266" s="24">
        <v>0</v>
      </c>
      <c r="L266" s="24">
        <v>0</v>
      </c>
      <c r="M266" s="24">
        <v>0</v>
      </c>
      <c r="N266" s="24">
        <v>62108</v>
      </c>
      <c r="O266" s="24">
        <v>5992</v>
      </c>
      <c r="P266" s="26" t="s">
        <v>823</v>
      </c>
      <c r="Q266" s="23">
        <v>68100</v>
      </c>
      <c r="R266" s="24">
        <v>0</v>
      </c>
      <c r="S266" s="24">
        <v>0</v>
      </c>
      <c r="T266" s="22" t="s">
        <v>50</v>
      </c>
      <c r="U266" s="24">
        <v>0</v>
      </c>
      <c r="V266" s="23" t="s">
        <v>824</v>
      </c>
      <c r="W266" s="22">
        <v>44310</v>
      </c>
      <c r="X266" s="24">
        <v>5992</v>
      </c>
      <c r="Y266" s="22" t="s">
        <v>52</v>
      </c>
      <c r="Z266" s="24">
        <v>0</v>
      </c>
      <c r="AA266" s="31"/>
      <c r="AB266" s="24">
        <v>0</v>
      </c>
      <c r="AC266" s="24">
        <v>0</v>
      </c>
      <c r="AD266" s="31"/>
      <c r="AE266" s="23">
        <v>5992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str">
        <f>IF(D266&lt;&gt;"",IF(AK266&lt;&gt;"OK",IF(IFERROR(VLOOKUP(C266&amp;D266,[1]Radicacion!$J$2:$EI$30174,2,0),VLOOKUP(D266,[1]Radicacion!$J$2:$L$30174,2,0))&lt;&gt;"","NO EXIGIBLES"),""),"")</f>
        <v>NO EXIGIBLES</v>
      </c>
    </row>
    <row r="267" spans="1:38" x14ac:dyDescent="0.25">
      <c r="A267" s="20">
        <v>259</v>
      </c>
      <c r="B267" s="21" t="s">
        <v>46</v>
      </c>
      <c r="C267" s="20" t="s">
        <v>56</v>
      </c>
      <c r="D267" s="20" t="s">
        <v>825</v>
      </c>
      <c r="E267" s="22">
        <v>44292</v>
      </c>
      <c r="F267" s="22">
        <v>44266</v>
      </c>
      <c r="G267" s="23">
        <v>68100</v>
      </c>
      <c r="H267" s="24">
        <v>0</v>
      </c>
      <c r="I267" s="31"/>
      <c r="J267" s="24">
        <v>62108</v>
      </c>
      <c r="K267" s="24">
        <v>0</v>
      </c>
      <c r="L267" s="24">
        <v>0</v>
      </c>
      <c r="M267" s="24">
        <v>0</v>
      </c>
      <c r="N267" s="24">
        <v>62108</v>
      </c>
      <c r="O267" s="24">
        <v>5992</v>
      </c>
      <c r="P267" s="26" t="s">
        <v>826</v>
      </c>
      <c r="Q267" s="23">
        <v>68100</v>
      </c>
      <c r="R267" s="24">
        <v>0</v>
      </c>
      <c r="S267" s="24">
        <v>0</v>
      </c>
      <c r="T267" s="22" t="s">
        <v>50</v>
      </c>
      <c r="U267" s="24">
        <v>0</v>
      </c>
      <c r="V267" s="23" t="s">
        <v>827</v>
      </c>
      <c r="W267" s="22">
        <v>44310</v>
      </c>
      <c r="X267" s="24">
        <v>5992</v>
      </c>
      <c r="Y267" s="22">
        <v>44441</v>
      </c>
      <c r="Z267" s="24">
        <v>0</v>
      </c>
      <c r="AA267" s="31"/>
      <c r="AB267" s="24">
        <v>0</v>
      </c>
      <c r="AC267" s="24">
        <v>0</v>
      </c>
      <c r="AD267" s="31"/>
      <c r="AE267" s="23">
        <v>5992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str">
        <f>IF(D267&lt;&gt;"",IF(AK267&lt;&gt;"OK",IF(IFERROR(VLOOKUP(C267&amp;D267,[1]Radicacion!$J$2:$EI$30174,2,0),VLOOKUP(D267,[1]Radicacion!$J$2:$L$30174,2,0))&lt;&gt;"","NO EXIGIBLES"),""),"")</f>
        <v>NO EXIGIBLES</v>
      </c>
    </row>
    <row r="268" spans="1:38" x14ac:dyDescent="0.25">
      <c r="A268" s="20">
        <v>260</v>
      </c>
      <c r="B268" s="21" t="s">
        <v>46</v>
      </c>
      <c r="C268" s="20" t="s">
        <v>56</v>
      </c>
      <c r="D268" s="20" t="s">
        <v>828</v>
      </c>
      <c r="E268" s="22">
        <v>44292</v>
      </c>
      <c r="F268" s="22">
        <v>44267</v>
      </c>
      <c r="G268" s="23">
        <v>68200</v>
      </c>
      <c r="H268" s="24">
        <v>0</v>
      </c>
      <c r="I268" s="31"/>
      <c r="J268" s="24">
        <v>62208</v>
      </c>
      <c r="K268" s="24">
        <v>0</v>
      </c>
      <c r="L268" s="24">
        <v>0</v>
      </c>
      <c r="M268" s="24">
        <v>0</v>
      </c>
      <c r="N268" s="24">
        <v>62208</v>
      </c>
      <c r="O268" s="24">
        <v>5992</v>
      </c>
      <c r="P268" s="26" t="s">
        <v>829</v>
      </c>
      <c r="Q268" s="23">
        <v>68200</v>
      </c>
      <c r="R268" s="24">
        <v>0</v>
      </c>
      <c r="S268" s="24">
        <v>0</v>
      </c>
      <c r="T268" s="22" t="s">
        <v>50</v>
      </c>
      <c r="U268" s="24">
        <v>0</v>
      </c>
      <c r="V268" s="23" t="s">
        <v>830</v>
      </c>
      <c r="W268" s="22">
        <v>44310</v>
      </c>
      <c r="X268" s="24">
        <v>5992</v>
      </c>
      <c r="Y268" s="22">
        <v>44441</v>
      </c>
      <c r="Z268" s="24">
        <v>0</v>
      </c>
      <c r="AA268" s="31"/>
      <c r="AB268" s="24">
        <v>0</v>
      </c>
      <c r="AC268" s="24">
        <v>0</v>
      </c>
      <c r="AD268" s="31"/>
      <c r="AE268" s="23">
        <v>5992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str">
        <f>IF(D268&lt;&gt;"",IF(AK268&lt;&gt;"OK",IF(IFERROR(VLOOKUP(C268&amp;D268,[1]Radicacion!$J$2:$EI$30174,2,0),VLOOKUP(D268,[1]Radicacion!$J$2:$L$30174,2,0))&lt;&gt;"","NO EXIGIBLES"),""),"")</f>
        <v>NO EXIGIBLES</v>
      </c>
    </row>
    <row r="269" spans="1:38" x14ac:dyDescent="0.25">
      <c r="A269" s="20">
        <v>261</v>
      </c>
      <c r="B269" s="21" t="s">
        <v>46</v>
      </c>
      <c r="C269" s="20" t="s">
        <v>56</v>
      </c>
      <c r="D269" s="20" t="s">
        <v>831</v>
      </c>
      <c r="E269" s="22">
        <v>44292</v>
      </c>
      <c r="F269" s="22">
        <v>44270</v>
      </c>
      <c r="G269" s="23">
        <v>68200</v>
      </c>
      <c r="H269" s="24">
        <v>0</v>
      </c>
      <c r="I269" s="31"/>
      <c r="J269" s="24">
        <v>62208</v>
      </c>
      <c r="K269" s="24">
        <v>0</v>
      </c>
      <c r="L269" s="24">
        <v>0</v>
      </c>
      <c r="M269" s="24">
        <v>0</v>
      </c>
      <c r="N269" s="24">
        <v>62208</v>
      </c>
      <c r="O269" s="24">
        <v>5992</v>
      </c>
      <c r="P269" s="26" t="s">
        <v>832</v>
      </c>
      <c r="Q269" s="23">
        <v>68200</v>
      </c>
      <c r="R269" s="24">
        <v>0</v>
      </c>
      <c r="S269" s="24">
        <v>0</v>
      </c>
      <c r="T269" s="22" t="s">
        <v>50</v>
      </c>
      <c r="U269" s="24">
        <v>0</v>
      </c>
      <c r="V269" s="23" t="s">
        <v>833</v>
      </c>
      <c r="W269" s="22">
        <v>44310</v>
      </c>
      <c r="X269" s="24">
        <v>5992</v>
      </c>
      <c r="Y269" s="22">
        <v>44441</v>
      </c>
      <c r="Z269" s="24">
        <v>0</v>
      </c>
      <c r="AA269" s="31"/>
      <c r="AB269" s="24">
        <v>0</v>
      </c>
      <c r="AC269" s="24">
        <v>0</v>
      </c>
      <c r="AD269" s="31"/>
      <c r="AE269" s="23">
        <v>5992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str">
        <f>IF(D269&lt;&gt;"",IF(AK269&lt;&gt;"OK",IF(IFERROR(VLOOKUP(C269&amp;D269,[1]Radicacion!$J$2:$EI$30174,2,0),VLOOKUP(D269,[1]Radicacion!$J$2:$L$30174,2,0))&lt;&gt;"","NO EXIGIBLES"),""),"")</f>
        <v>NO EXIGIBLES</v>
      </c>
    </row>
    <row r="270" spans="1:38" x14ac:dyDescent="0.25">
      <c r="A270" s="20">
        <v>262</v>
      </c>
      <c r="B270" s="21" t="s">
        <v>46</v>
      </c>
      <c r="C270" s="20" t="s">
        <v>56</v>
      </c>
      <c r="D270" s="20" t="s">
        <v>834</v>
      </c>
      <c r="E270" s="22">
        <v>44294</v>
      </c>
      <c r="F270" s="22">
        <v>44281</v>
      </c>
      <c r="G270" s="23">
        <v>68100</v>
      </c>
      <c r="H270" s="24">
        <v>0</v>
      </c>
      <c r="I270" s="31"/>
      <c r="J270" s="24">
        <v>62108</v>
      </c>
      <c r="K270" s="24">
        <v>0</v>
      </c>
      <c r="L270" s="24">
        <v>0</v>
      </c>
      <c r="M270" s="24">
        <v>0</v>
      </c>
      <c r="N270" s="24">
        <v>62108</v>
      </c>
      <c r="O270" s="24">
        <v>5992</v>
      </c>
      <c r="P270" s="26" t="s">
        <v>835</v>
      </c>
      <c r="Q270" s="23">
        <v>68100</v>
      </c>
      <c r="R270" s="24">
        <v>0</v>
      </c>
      <c r="S270" s="24">
        <v>0</v>
      </c>
      <c r="T270" s="22" t="s">
        <v>50</v>
      </c>
      <c r="U270" s="24">
        <v>0</v>
      </c>
      <c r="V270" s="23" t="s">
        <v>836</v>
      </c>
      <c r="W270" s="22">
        <v>44314</v>
      </c>
      <c r="X270" s="24">
        <v>5992</v>
      </c>
      <c r="Y270" s="22">
        <v>44377</v>
      </c>
      <c r="Z270" s="24">
        <v>0</v>
      </c>
      <c r="AA270" s="31"/>
      <c r="AB270" s="24">
        <v>0</v>
      </c>
      <c r="AC270" s="24">
        <v>0</v>
      </c>
      <c r="AD270" s="31"/>
      <c r="AE270" s="23">
        <v>5992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str">
        <f>IF(D270&lt;&gt;"",IF(AK270&lt;&gt;"OK",IF(IFERROR(VLOOKUP(C270&amp;D270,[1]Radicacion!$J$2:$EI$30174,2,0),VLOOKUP(D270,[1]Radicacion!$J$2:$L$30174,2,0))&lt;&gt;"","NO EXIGIBLES"),""),"")</f>
        <v>NO EXIGIBLES</v>
      </c>
    </row>
    <row r="271" spans="1:38" x14ac:dyDescent="0.25">
      <c r="A271" s="20">
        <v>263</v>
      </c>
      <c r="B271" s="21" t="s">
        <v>46</v>
      </c>
      <c r="C271" s="20" t="s">
        <v>56</v>
      </c>
      <c r="D271" s="20" t="s">
        <v>837</v>
      </c>
      <c r="E271" s="22">
        <v>44294</v>
      </c>
      <c r="F271" s="22">
        <v>44281</v>
      </c>
      <c r="G271" s="23">
        <v>68100</v>
      </c>
      <c r="H271" s="24">
        <v>0</v>
      </c>
      <c r="I271" s="31"/>
      <c r="J271" s="24">
        <v>62108</v>
      </c>
      <c r="K271" s="24">
        <v>0</v>
      </c>
      <c r="L271" s="24">
        <v>0</v>
      </c>
      <c r="M271" s="24">
        <v>0</v>
      </c>
      <c r="N271" s="24">
        <v>62108</v>
      </c>
      <c r="O271" s="24">
        <v>5992</v>
      </c>
      <c r="P271" s="26" t="s">
        <v>838</v>
      </c>
      <c r="Q271" s="23">
        <v>68100</v>
      </c>
      <c r="R271" s="24">
        <v>0</v>
      </c>
      <c r="S271" s="24">
        <v>0</v>
      </c>
      <c r="T271" s="22" t="s">
        <v>50</v>
      </c>
      <c r="U271" s="24">
        <v>0</v>
      </c>
      <c r="V271" s="23" t="s">
        <v>839</v>
      </c>
      <c r="W271" s="22">
        <v>44314</v>
      </c>
      <c r="X271" s="24">
        <v>5992</v>
      </c>
      <c r="Y271" s="22">
        <v>44377</v>
      </c>
      <c r="Z271" s="24">
        <v>0</v>
      </c>
      <c r="AA271" s="31"/>
      <c r="AB271" s="24">
        <v>0</v>
      </c>
      <c r="AC271" s="24">
        <v>0</v>
      </c>
      <c r="AD271" s="31"/>
      <c r="AE271" s="23">
        <v>5992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str">
        <f>IF(D271&lt;&gt;"",IF(AK271&lt;&gt;"OK",IF(IFERROR(VLOOKUP(C271&amp;D271,[1]Radicacion!$J$2:$EI$30174,2,0),VLOOKUP(D271,[1]Radicacion!$J$2:$L$30174,2,0))&lt;&gt;"","NO EXIGIBLES"),""),"")</f>
        <v>NO EXIGIBLES</v>
      </c>
    </row>
    <row r="272" spans="1:38" x14ac:dyDescent="0.25">
      <c r="A272" s="20">
        <v>264</v>
      </c>
      <c r="B272" s="21" t="s">
        <v>46</v>
      </c>
      <c r="C272" s="20" t="s">
        <v>56</v>
      </c>
      <c r="D272" s="20" t="s">
        <v>840</v>
      </c>
      <c r="E272" s="22">
        <v>44294</v>
      </c>
      <c r="F272" s="22">
        <v>44284</v>
      </c>
      <c r="G272" s="23">
        <v>68100</v>
      </c>
      <c r="H272" s="24">
        <v>0</v>
      </c>
      <c r="I272" s="31"/>
      <c r="J272" s="24">
        <v>62108</v>
      </c>
      <c r="K272" s="24">
        <v>0</v>
      </c>
      <c r="L272" s="24">
        <v>0</v>
      </c>
      <c r="M272" s="24">
        <v>0</v>
      </c>
      <c r="N272" s="24">
        <v>62108</v>
      </c>
      <c r="O272" s="24">
        <v>5992</v>
      </c>
      <c r="P272" s="26" t="s">
        <v>841</v>
      </c>
      <c r="Q272" s="23">
        <v>68100</v>
      </c>
      <c r="R272" s="24">
        <v>0</v>
      </c>
      <c r="S272" s="24">
        <v>0</v>
      </c>
      <c r="T272" s="22" t="s">
        <v>50</v>
      </c>
      <c r="U272" s="24">
        <v>0</v>
      </c>
      <c r="V272" s="23" t="s">
        <v>842</v>
      </c>
      <c r="W272" s="22">
        <v>44314</v>
      </c>
      <c r="X272" s="24">
        <v>5992</v>
      </c>
      <c r="Y272" s="22">
        <v>44377</v>
      </c>
      <c r="Z272" s="24">
        <v>0</v>
      </c>
      <c r="AA272" s="31"/>
      <c r="AB272" s="24">
        <v>0</v>
      </c>
      <c r="AC272" s="24">
        <v>0</v>
      </c>
      <c r="AD272" s="31"/>
      <c r="AE272" s="23">
        <v>5992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str">
        <f>IF(D272&lt;&gt;"",IF(AK272&lt;&gt;"OK",IF(IFERROR(VLOOKUP(C272&amp;D272,[1]Radicacion!$J$2:$EI$30174,2,0),VLOOKUP(D272,[1]Radicacion!$J$2:$L$30174,2,0))&lt;&gt;"","NO EXIGIBLES"),""),"")</f>
        <v>NO EXIGIBLES</v>
      </c>
    </row>
    <row r="273" spans="1:38" x14ac:dyDescent="0.25">
      <c r="A273" s="20">
        <v>265</v>
      </c>
      <c r="B273" s="21" t="s">
        <v>46</v>
      </c>
      <c r="C273" s="20" t="s">
        <v>56</v>
      </c>
      <c r="D273" s="20" t="s">
        <v>843</v>
      </c>
      <c r="E273" s="22">
        <v>44294</v>
      </c>
      <c r="F273" s="22">
        <v>44284</v>
      </c>
      <c r="G273" s="23">
        <v>68100</v>
      </c>
      <c r="H273" s="24">
        <v>0</v>
      </c>
      <c r="I273" s="31"/>
      <c r="J273" s="24">
        <v>62108</v>
      </c>
      <c r="K273" s="24">
        <v>0</v>
      </c>
      <c r="L273" s="24">
        <v>0</v>
      </c>
      <c r="M273" s="24">
        <v>0</v>
      </c>
      <c r="N273" s="24">
        <v>62108</v>
      </c>
      <c r="O273" s="24">
        <v>5992</v>
      </c>
      <c r="P273" s="26" t="s">
        <v>844</v>
      </c>
      <c r="Q273" s="23">
        <v>68100</v>
      </c>
      <c r="R273" s="24">
        <v>0</v>
      </c>
      <c r="S273" s="24">
        <v>0</v>
      </c>
      <c r="T273" s="22" t="s">
        <v>50</v>
      </c>
      <c r="U273" s="24">
        <v>0</v>
      </c>
      <c r="V273" s="23" t="s">
        <v>845</v>
      </c>
      <c r="W273" s="22">
        <v>44314</v>
      </c>
      <c r="X273" s="24">
        <v>5992</v>
      </c>
      <c r="Y273" s="22" t="s">
        <v>52</v>
      </c>
      <c r="Z273" s="24">
        <v>0</v>
      </c>
      <c r="AA273" s="31"/>
      <c r="AB273" s="24">
        <v>0</v>
      </c>
      <c r="AC273" s="24">
        <v>0</v>
      </c>
      <c r="AD273" s="31"/>
      <c r="AE273" s="23">
        <v>5992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str">
        <f>IF(D273&lt;&gt;"",IF(AK273&lt;&gt;"OK",IF(IFERROR(VLOOKUP(C273&amp;D273,[1]Radicacion!$J$2:$EI$30174,2,0),VLOOKUP(D273,[1]Radicacion!$J$2:$L$30174,2,0))&lt;&gt;"","NO EXIGIBLES"),""),"")</f>
        <v>NO EXIGIBLES</v>
      </c>
    </row>
    <row r="274" spans="1:38" x14ac:dyDescent="0.25">
      <c r="A274" s="20">
        <v>266</v>
      </c>
      <c r="B274" s="21" t="s">
        <v>46</v>
      </c>
      <c r="C274" s="20" t="s">
        <v>56</v>
      </c>
      <c r="D274" s="20" t="s">
        <v>846</v>
      </c>
      <c r="E274" s="22">
        <v>44294</v>
      </c>
      <c r="F274" s="22">
        <v>44284</v>
      </c>
      <c r="G274" s="23">
        <v>68100</v>
      </c>
      <c r="H274" s="24">
        <v>0</v>
      </c>
      <c r="I274" s="31"/>
      <c r="J274" s="24">
        <v>62108</v>
      </c>
      <c r="K274" s="24">
        <v>0</v>
      </c>
      <c r="L274" s="24">
        <v>0</v>
      </c>
      <c r="M274" s="24">
        <v>0</v>
      </c>
      <c r="N274" s="24">
        <v>62108</v>
      </c>
      <c r="O274" s="24">
        <v>5992</v>
      </c>
      <c r="P274" s="26" t="s">
        <v>847</v>
      </c>
      <c r="Q274" s="23">
        <v>68100</v>
      </c>
      <c r="R274" s="24">
        <v>0</v>
      </c>
      <c r="S274" s="24">
        <v>0</v>
      </c>
      <c r="T274" s="22" t="s">
        <v>50</v>
      </c>
      <c r="U274" s="24">
        <v>0</v>
      </c>
      <c r="V274" s="23" t="s">
        <v>848</v>
      </c>
      <c r="W274" s="22">
        <v>44314</v>
      </c>
      <c r="X274" s="24">
        <v>5992</v>
      </c>
      <c r="Y274" s="22" t="s">
        <v>52</v>
      </c>
      <c r="Z274" s="24">
        <v>0</v>
      </c>
      <c r="AA274" s="31"/>
      <c r="AB274" s="24">
        <v>0</v>
      </c>
      <c r="AC274" s="24">
        <v>0</v>
      </c>
      <c r="AD274" s="31"/>
      <c r="AE274" s="23">
        <v>5992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str">
        <f>IF(D274&lt;&gt;"",IF(AK274&lt;&gt;"OK",IF(IFERROR(VLOOKUP(C274&amp;D274,[1]Radicacion!$J$2:$EI$30174,2,0),VLOOKUP(D274,[1]Radicacion!$J$2:$L$30174,2,0))&lt;&gt;"","NO EXIGIBLES"),""),"")</f>
        <v>NO EXIGIBLES</v>
      </c>
    </row>
    <row r="275" spans="1:38" x14ac:dyDescent="0.25">
      <c r="A275" s="20">
        <v>267</v>
      </c>
      <c r="B275" s="21" t="s">
        <v>46</v>
      </c>
      <c r="C275" s="20" t="s">
        <v>56</v>
      </c>
      <c r="D275" s="20" t="s">
        <v>849</v>
      </c>
      <c r="E275" s="22">
        <v>44294</v>
      </c>
      <c r="F275" s="22">
        <v>44284</v>
      </c>
      <c r="G275" s="23">
        <v>68100</v>
      </c>
      <c r="H275" s="24">
        <v>0</v>
      </c>
      <c r="I275" s="31"/>
      <c r="J275" s="24">
        <v>62108</v>
      </c>
      <c r="K275" s="24">
        <v>0</v>
      </c>
      <c r="L275" s="24">
        <v>0</v>
      </c>
      <c r="M275" s="24">
        <v>0</v>
      </c>
      <c r="N275" s="24">
        <v>62108</v>
      </c>
      <c r="O275" s="24">
        <v>5992</v>
      </c>
      <c r="P275" s="26" t="s">
        <v>850</v>
      </c>
      <c r="Q275" s="23">
        <v>68100</v>
      </c>
      <c r="R275" s="24">
        <v>0</v>
      </c>
      <c r="S275" s="24">
        <v>0</v>
      </c>
      <c r="T275" s="22" t="s">
        <v>50</v>
      </c>
      <c r="U275" s="24">
        <v>0</v>
      </c>
      <c r="V275" s="23" t="s">
        <v>851</v>
      </c>
      <c r="W275" s="22">
        <v>44314</v>
      </c>
      <c r="X275" s="24">
        <v>5992</v>
      </c>
      <c r="Y275" s="22" t="s">
        <v>52</v>
      </c>
      <c r="Z275" s="24">
        <v>0</v>
      </c>
      <c r="AA275" s="31"/>
      <c r="AB275" s="24">
        <v>0</v>
      </c>
      <c r="AC275" s="24">
        <v>0</v>
      </c>
      <c r="AD275" s="31"/>
      <c r="AE275" s="23">
        <v>5992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str">
        <f>IF(D275&lt;&gt;"",IF(AK275&lt;&gt;"OK",IF(IFERROR(VLOOKUP(C275&amp;D275,[1]Radicacion!$J$2:$EI$30174,2,0),VLOOKUP(D275,[1]Radicacion!$J$2:$L$30174,2,0))&lt;&gt;"","NO EXIGIBLES"),""),"")</f>
        <v>NO EXIGIBLES</v>
      </c>
    </row>
    <row r="276" spans="1:38" x14ac:dyDescent="0.25">
      <c r="A276" s="20">
        <v>268</v>
      </c>
      <c r="B276" s="21" t="s">
        <v>46</v>
      </c>
      <c r="C276" s="20" t="s">
        <v>56</v>
      </c>
      <c r="D276" s="20" t="s">
        <v>852</v>
      </c>
      <c r="E276" s="22">
        <v>44294</v>
      </c>
      <c r="F276" s="22">
        <v>44284</v>
      </c>
      <c r="G276" s="23">
        <v>68100</v>
      </c>
      <c r="H276" s="24">
        <v>0</v>
      </c>
      <c r="I276" s="31"/>
      <c r="J276" s="24">
        <v>62108</v>
      </c>
      <c r="K276" s="24">
        <v>0</v>
      </c>
      <c r="L276" s="24">
        <v>0</v>
      </c>
      <c r="M276" s="24">
        <v>0</v>
      </c>
      <c r="N276" s="24">
        <v>62108</v>
      </c>
      <c r="O276" s="24">
        <v>5992</v>
      </c>
      <c r="P276" s="26" t="s">
        <v>853</v>
      </c>
      <c r="Q276" s="23">
        <v>68100</v>
      </c>
      <c r="R276" s="24">
        <v>0</v>
      </c>
      <c r="S276" s="24">
        <v>0</v>
      </c>
      <c r="T276" s="22" t="s">
        <v>50</v>
      </c>
      <c r="U276" s="24">
        <v>0</v>
      </c>
      <c r="V276" s="23" t="s">
        <v>854</v>
      </c>
      <c r="W276" s="22">
        <v>44314</v>
      </c>
      <c r="X276" s="24">
        <v>5992</v>
      </c>
      <c r="Y276" s="22" t="s">
        <v>52</v>
      </c>
      <c r="Z276" s="24">
        <v>0</v>
      </c>
      <c r="AA276" s="31"/>
      <c r="AB276" s="24">
        <v>0</v>
      </c>
      <c r="AC276" s="24">
        <v>0</v>
      </c>
      <c r="AD276" s="31"/>
      <c r="AE276" s="23">
        <v>5992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str">
        <f>IF(D276&lt;&gt;"",IF(AK276&lt;&gt;"OK",IF(IFERROR(VLOOKUP(C276&amp;D276,[1]Radicacion!$J$2:$EI$30174,2,0),VLOOKUP(D276,[1]Radicacion!$J$2:$L$30174,2,0))&lt;&gt;"","NO EXIGIBLES"),""),"")</f>
        <v>NO EXIGIBLES</v>
      </c>
    </row>
    <row r="277" spans="1:38" x14ac:dyDescent="0.25">
      <c r="A277" s="20">
        <v>269</v>
      </c>
      <c r="B277" s="21" t="s">
        <v>46</v>
      </c>
      <c r="C277" s="20" t="s">
        <v>56</v>
      </c>
      <c r="D277" s="20" t="s">
        <v>855</v>
      </c>
      <c r="E277" s="22">
        <v>44294</v>
      </c>
      <c r="F277" s="22">
        <v>44284</v>
      </c>
      <c r="G277" s="23">
        <v>68100</v>
      </c>
      <c r="H277" s="24">
        <v>0</v>
      </c>
      <c r="I277" s="31"/>
      <c r="J277" s="24">
        <v>62108</v>
      </c>
      <c r="K277" s="24">
        <v>0</v>
      </c>
      <c r="L277" s="24">
        <v>0</v>
      </c>
      <c r="M277" s="24">
        <v>0</v>
      </c>
      <c r="N277" s="24">
        <v>62108</v>
      </c>
      <c r="O277" s="24">
        <v>5992</v>
      </c>
      <c r="P277" s="26" t="s">
        <v>856</v>
      </c>
      <c r="Q277" s="23">
        <v>68100</v>
      </c>
      <c r="R277" s="24">
        <v>0</v>
      </c>
      <c r="S277" s="24">
        <v>0</v>
      </c>
      <c r="T277" s="22" t="s">
        <v>50</v>
      </c>
      <c r="U277" s="24">
        <v>0</v>
      </c>
      <c r="V277" s="23" t="s">
        <v>857</v>
      </c>
      <c r="W277" s="22">
        <v>44314</v>
      </c>
      <c r="X277" s="24">
        <v>5992</v>
      </c>
      <c r="Y277" s="22" t="s">
        <v>52</v>
      </c>
      <c r="Z277" s="24">
        <v>0</v>
      </c>
      <c r="AA277" s="31"/>
      <c r="AB277" s="24">
        <v>0</v>
      </c>
      <c r="AC277" s="24">
        <v>0</v>
      </c>
      <c r="AD277" s="31"/>
      <c r="AE277" s="23">
        <v>5992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str">
        <f>IF(D277&lt;&gt;"",IF(AK277&lt;&gt;"OK",IF(IFERROR(VLOOKUP(C277&amp;D277,[1]Radicacion!$J$2:$EI$30174,2,0),VLOOKUP(D277,[1]Radicacion!$J$2:$L$30174,2,0))&lt;&gt;"","NO EXIGIBLES"),""),"")</f>
        <v>NO EXIGIBLES</v>
      </c>
    </row>
    <row r="278" spans="1:38" x14ac:dyDescent="0.25">
      <c r="A278" s="20">
        <v>270</v>
      </c>
      <c r="B278" s="21" t="s">
        <v>46</v>
      </c>
      <c r="C278" s="20" t="s">
        <v>56</v>
      </c>
      <c r="D278" s="20" t="s">
        <v>858</v>
      </c>
      <c r="E278" s="22">
        <v>44294</v>
      </c>
      <c r="F278" s="22">
        <v>44284</v>
      </c>
      <c r="G278" s="23">
        <v>68100</v>
      </c>
      <c r="H278" s="24">
        <v>0</v>
      </c>
      <c r="I278" s="31"/>
      <c r="J278" s="24">
        <v>62108</v>
      </c>
      <c r="K278" s="24">
        <v>0</v>
      </c>
      <c r="L278" s="24">
        <v>0</v>
      </c>
      <c r="M278" s="24">
        <v>0</v>
      </c>
      <c r="N278" s="24">
        <v>62108</v>
      </c>
      <c r="O278" s="24">
        <v>5992</v>
      </c>
      <c r="P278" s="26" t="s">
        <v>859</v>
      </c>
      <c r="Q278" s="23">
        <v>68100</v>
      </c>
      <c r="R278" s="24">
        <v>0</v>
      </c>
      <c r="S278" s="24">
        <v>0</v>
      </c>
      <c r="T278" s="22" t="s">
        <v>50</v>
      </c>
      <c r="U278" s="24">
        <v>0</v>
      </c>
      <c r="V278" s="23" t="s">
        <v>860</v>
      </c>
      <c r="W278" s="22">
        <v>44314</v>
      </c>
      <c r="X278" s="24">
        <v>5992</v>
      </c>
      <c r="Y278" s="22" t="s">
        <v>52</v>
      </c>
      <c r="Z278" s="24">
        <v>0</v>
      </c>
      <c r="AA278" s="31"/>
      <c r="AB278" s="24">
        <v>0</v>
      </c>
      <c r="AC278" s="24">
        <v>0</v>
      </c>
      <c r="AD278" s="31"/>
      <c r="AE278" s="23">
        <v>5992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str">
        <f>IF(D278&lt;&gt;"",IF(AK278&lt;&gt;"OK",IF(IFERROR(VLOOKUP(C278&amp;D278,[1]Radicacion!$J$2:$EI$30174,2,0),VLOOKUP(D278,[1]Radicacion!$J$2:$L$30174,2,0))&lt;&gt;"","NO EXIGIBLES"),""),"")</f>
        <v>NO EXIGIBLES</v>
      </c>
    </row>
    <row r="279" spans="1:38" x14ac:dyDescent="0.25">
      <c r="A279" s="20">
        <v>271</v>
      </c>
      <c r="B279" s="21" t="s">
        <v>46</v>
      </c>
      <c r="C279" s="20" t="s">
        <v>56</v>
      </c>
      <c r="D279" s="20" t="s">
        <v>861</v>
      </c>
      <c r="E279" s="22">
        <v>44294</v>
      </c>
      <c r="F279" s="22">
        <v>44258</v>
      </c>
      <c r="G279" s="23">
        <v>68100</v>
      </c>
      <c r="H279" s="24">
        <v>0</v>
      </c>
      <c r="I279" s="31"/>
      <c r="J279" s="24">
        <v>62108</v>
      </c>
      <c r="K279" s="24">
        <v>0</v>
      </c>
      <c r="L279" s="24">
        <v>0</v>
      </c>
      <c r="M279" s="24">
        <v>0</v>
      </c>
      <c r="N279" s="24">
        <v>62108</v>
      </c>
      <c r="O279" s="24">
        <v>5992</v>
      </c>
      <c r="P279" s="26" t="s">
        <v>862</v>
      </c>
      <c r="Q279" s="23">
        <v>68100</v>
      </c>
      <c r="R279" s="24">
        <v>0</v>
      </c>
      <c r="S279" s="24">
        <v>0</v>
      </c>
      <c r="T279" s="22" t="s">
        <v>50</v>
      </c>
      <c r="U279" s="24">
        <v>0</v>
      </c>
      <c r="V279" s="23" t="s">
        <v>863</v>
      </c>
      <c r="W279" s="22">
        <v>44313</v>
      </c>
      <c r="X279" s="24">
        <v>5992</v>
      </c>
      <c r="Y279" s="22">
        <v>44384</v>
      </c>
      <c r="Z279" s="24">
        <v>0</v>
      </c>
      <c r="AA279" s="31"/>
      <c r="AB279" s="24">
        <v>0</v>
      </c>
      <c r="AC279" s="24">
        <v>0</v>
      </c>
      <c r="AD279" s="31"/>
      <c r="AE279" s="23">
        <v>5992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str">
        <f>IF(D279&lt;&gt;"",IF(AK279&lt;&gt;"OK",IF(IFERROR(VLOOKUP(C279&amp;D279,[1]Radicacion!$J$2:$EI$30174,2,0),VLOOKUP(D279,[1]Radicacion!$J$2:$L$30174,2,0))&lt;&gt;"","NO EXIGIBLES"),""),"")</f>
        <v>NO EXIGIBLES</v>
      </c>
    </row>
    <row r="280" spans="1:38" x14ac:dyDescent="0.25">
      <c r="A280" s="20">
        <v>272</v>
      </c>
      <c r="B280" s="21" t="s">
        <v>46</v>
      </c>
      <c r="C280" s="20" t="s">
        <v>56</v>
      </c>
      <c r="D280" s="20" t="s">
        <v>864</v>
      </c>
      <c r="E280" s="22">
        <v>44294</v>
      </c>
      <c r="F280" s="22">
        <v>44278</v>
      </c>
      <c r="G280" s="23">
        <v>68100</v>
      </c>
      <c r="H280" s="24">
        <v>0</v>
      </c>
      <c r="I280" s="31"/>
      <c r="J280" s="24">
        <v>62108</v>
      </c>
      <c r="K280" s="24">
        <v>0</v>
      </c>
      <c r="L280" s="24">
        <v>0</v>
      </c>
      <c r="M280" s="24">
        <v>0</v>
      </c>
      <c r="N280" s="24">
        <v>62108</v>
      </c>
      <c r="O280" s="24">
        <v>5992</v>
      </c>
      <c r="P280" s="26" t="s">
        <v>865</v>
      </c>
      <c r="Q280" s="23">
        <v>68100</v>
      </c>
      <c r="R280" s="24">
        <v>0</v>
      </c>
      <c r="S280" s="24">
        <v>0</v>
      </c>
      <c r="T280" s="22" t="s">
        <v>50</v>
      </c>
      <c r="U280" s="24">
        <v>0</v>
      </c>
      <c r="V280" s="23" t="s">
        <v>866</v>
      </c>
      <c r="W280" s="22">
        <v>44312</v>
      </c>
      <c r="X280" s="24">
        <v>5992</v>
      </c>
      <c r="Y280" s="22" t="s">
        <v>52</v>
      </c>
      <c r="Z280" s="24">
        <v>0</v>
      </c>
      <c r="AA280" s="31"/>
      <c r="AB280" s="24">
        <v>0</v>
      </c>
      <c r="AC280" s="24">
        <v>0</v>
      </c>
      <c r="AD280" s="31"/>
      <c r="AE280" s="23">
        <v>5992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str">
        <f>IF(D280&lt;&gt;"",IF(AK280&lt;&gt;"OK",IF(IFERROR(VLOOKUP(C280&amp;D280,[1]Radicacion!$J$2:$EI$30174,2,0),VLOOKUP(D280,[1]Radicacion!$J$2:$L$30174,2,0))&lt;&gt;"","NO EXIGIBLES"),""),"")</f>
        <v>NO EXIGIBLES</v>
      </c>
    </row>
    <row r="281" spans="1:38" x14ac:dyDescent="0.25">
      <c r="A281" s="20">
        <v>273</v>
      </c>
      <c r="B281" s="21" t="s">
        <v>46</v>
      </c>
      <c r="C281" s="20" t="s">
        <v>56</v>
      </c>
      <c r="D281" s="20" t="s">
        <v>867</v>
      </c>
      <c r="E281" s="22">
        <v>44294</v>
      </c>
      <c r="F281" s="22">
        <v>44278</v>
      </c>
      <c r="G281" s="23">
        <v>68100</v>
      </c>
      <c r="H281" s="24">
        <v>0</v>
      </c>
      <c r="I281" s="31"/>
      <c r="J281" s="24">
        <v>62108</v>
      </c>
      <c r="K281" s="24">
        <v>0</v>
      </c>
      <c r="L281" s="24">
        <v>0</v>
      </c>
      <c r="M281" s="24">
        <v>0</v>
      </c>
      <c r="N281" s="24">
        <v>62108</v>
      </c>
      <c r="O281" s="24">
        <v>5992</v>
      </c>
      <c r="P281" s="26" t="s">
        <v>868</v>
      </c>
      <c r="Q281" s="23">
        <v>68100</v>
      </c>
      <c r="R281" s="24">
        <v>0</v>
      </c>
      <c r="S281" s="24">
        <v>0</v>
      </c>
      <c r="T281" s="22" t="s">
        <v>50</v>
      </c>
      <c r="U281" s="24">
        <v>0</v>
      </c>
      <c r="V281" s="23" t="s">
        <v>869</v>
      </c>
      <c r="W281" s="22">
        <v>44312</v>
      </c>
      <c r="X281" s="24">
        <v>5992</v>
      </c>
      <c r="Y281" s="22">
        <v>44403</v>
      </c>
      <c r="Z281" s="24">
        <v>0</v>
      </c>
      <c r="AA281" s="31"/>
      <c r="AB281" s="24">
        <v>0</v>
      </c>
      <c r="AC281" s="24">
        <v>0</v>
      </c>
      <c r="AD281" s="31"/>
      <c r="AE281" s="23">
        <v>5992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str">
        <f>IF(D281&lt;&gt;"",IF(AK281&lt;&gt;"OK",IF(IFERROR(VLOOKUP(C281&amp;D281,[1]Radicacion!$J$2:$EI$30174,2,0),VLOOKUP(D281,[1]Radicacion!$J$2:$L$30174,2,0))&lt;&gt;"","NO EXIGIBLES"),""),"")</f>
        <v>NO EXIGIBLES</v>
      </c>
    </row>
    <row r="282" spans="1:38" x14ac:dyDescent="0.25">
      <c r="A282" s="20">
        <v>274</v>
      </c>
      <c r="B282" s="21" t="s">
        <v>46</v>
      </c>
      <c r="C282" s="20" t="s">
        <v>56</v>
      </c>
      <c r="D282" s="20" t="s">
        <v>870</v>
      </c>
      <c r="E282" s="22">
        <v>44294</v>
      </c>
      <c r="F282" s="22">
        <v>44278</v>
      </c>
      <c r="G282" s="23">
        <v>68100</v>
      </c>
      <c r="H282" s="24">
        <v>0</v>
      </c>
      <c r="I282" s="31"/>
      <c r="J282" s="24">
        <v>62108</v>
      </c>
      <c r="K282" s="24">
        <v>0</v>
      </c>
      <c r="L282" s="24">
        <v>0</v>
      </c>
      <c r="M282" s="24">
        <v>0</v>
      </c>
      <c r="N282" s="24">
        <v>62108</v>
      </c>
      <c r="O282" s="24">
        <v>5992</v>
      </c>
      <c r="P282" s="26" t="s">
        <v>871</v>
      </c>
      <c r="Q282" s="23">
        <v>68100</v>
      </c>
      <c r="R282" s="24">
        <v>0</v>
      </c>
      <c r="S282" s="24">
        <v>0</v>
      </c>
      <c r="T282" s="22" t="s">
        <v>50</v>
      </c>
      <c r="U282" s="24">
        <v>0</v>
      </c>
      <c r="V282" s="23" t="s">
        <v>872</v>
      </c>
      <c r="W282" s="22">
        <v>44312</v>
      </c>
      <c r="X282" s="24">
        <v>5992</v>
      </c>
      <c r="Y282" s="22">
        <v>44403</v>
      </c>
      <c r="Z282" s="24">
        <v>0</v>
      </c>
      <c r="AA282" s="31"/>
      <c r="AB282" s="24">
        <v>0</v>
      </c>
      <c r="AC282" s="24">
        <v>0</v>
      </c>
      <c r="AD282" s="31"/>
      <c r="AE282" s="23">
        <v>5992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str">
        <f>IF(D282&lt;&gt;"",IF(AK282&lt;&gt;"OK",IF(IFERROR(VLOOKUP(C282&amp;D282,[1]Radicacion!$J$2:$EI$30174,2,0),VLOOKUP(D282,[1]Radicacion!$J$2:$L$30174,2,0))&lt;&gt;"","NO EXIGIBLES"),""),"")</f>
        <v>NO EXIGIBLES</v>
      </c>
    </row>
    <row r="283" spans="1:38" x14ac:dyDescent="0.25">
      <c r="A283" s="20">
        <v>275</v>
      </c>
      <c r="B283" s="21" t="s">
        <v>46</v>
      </c>
      <c r="C283" s="20" t="s">
        <v>56</v>
      </c>
      <c r="D283" s="20" t="s">
        <v>873</v>
      </c>
      <c r="E283" s="22">
        <v>44294</v>
      </c>
      <c r="F283" s="22">
        <v>44278</v>
      </c>
      <c r="G283" s="23">
        <v>68100</v>
      </c>
      <c r="H283" s="24">
        <v>0</v>
      </c>
      <c r="I283" s="31"/>
      <c r="J283" s="24">
        <v>62108</v>
      </c>
      <c r="K283" s="24">
        <v>0</v>
      </c>
      <c r="L283" s="24">
        <v>0</v>
      </c>
      <c r="M283" s="24">
        <v>0</v>
      </c>
      <c r="N283" s="24">
        <v>62108</v>
      </c>
      <c r="O283" s="24">
        <v>5992</v>
      </c>
      <c r="P283" s="26" t="s">
        <v>874</v>
      </c>
      <c r="Q283" s="23">
        <v>68100</v>
      </c>
      <c r="R283" s="24">
        <v>0</v>
      </c>
      <c r="S283" s="24">
        <v>0</v>
      </c>
      <c r="T283" s="22" t="s">
        <v>50</v>
      </c>
      <c r="U283" s="24">
        <v>0</v>
      </c>
      <c r="V283" s="23" t="s">
        <v>875</v>
      </c>
      <c r="W283" s="22">
        <v>44312</v>
      </c>
      <c r="X283" s="24">
        <v>5992</v>
      </c>
      <c r="Y283" s="22">
        <v>44403</v>
      </c>
      <c r="Z283" s="24">
        <v>0</v>
      </c>
      <c r="AA283" s="31"/>
      <c r="AB283" s="24">
        <v>0</v>
      </c>
      <c r="AC283" s="24">
        <v>0</v>
      </c>
      <c r="AD283" s="31"/>
      <c r="AE283" s="23">
        <v>5992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str">
        <f>IF(D283&lt;&gt;"",IF(AK283&lt;&gt;"OK",IF(IFERROR(VLOOKUP(C283&amp;D283,[1]Radicacion!$J$2:$EI$30174,2,0),VLOOKUP(D283,[1]Radicacion!$J$2:$L$30174,2,0))&lt;&gt;"","NO EXIGIBLES"),""),"")</f>
        <v>NO EXIGIBLES</v>
      </c>
    </row>
    <row r="284" spans="1:38" x14ac:dyDescent="0.25">
      <c r="A284" s="20">
        <v>276</v>
      </c>
      <c r="B284" s="21" t="s">
        <v>46</v>
      </c>
      <c r="C284" s="20" t="s">
        <v>56</v>
      </c>
      <c r="D284" s="20" t="s">
        <v>876</v>
      </c>
      <c r="E284" s="22">
        <v>44294</v>
      </c>
      <c r="F284" s="22">
        <v>44278</v>
      </c>
      <c r="G284" s="23">
        <v>68100</v>
      </c>
      <c r="H284" s="24">
        <v>0</v>
      </c>
      <c r="I284" s="31"/>
      <c r="J284" s="24">
        <v>62108</v>
      </c>
      <c r="K284" s="24">
        <v>0</v>
      </c>
      <c r="L284" s="24">
        <v>0</v>
      </c>
      <c r="M284" s="24">
        <v>0</v>
      </c>
      <c r="N284" s="24">
        <v>62108</v>
      </c>
      <c r="O284" s="24">
        <v>5992</v>
      </c>
      <c r="P284" s="26" t="s">
        <v>877</v>
      </c>
      <c r="Q284" s="23">
        <v>68100</v>
      </c>
      <c r="R284" s="24">
        <v>0</v>
      </c>
      <c r="S284" s="24">
        <v>0</v>
      </c>
      <c r="T284" s="22" t="s">
        <v>50</v>
      </c>
      <c r="U284" s="24">
        <v>0</v>
      </c>
      <c r="V284" s="23" t="s">
        <v>878</v>
      </c>
      <c r="W284" s="22">
        <v>44312</v>
      </c>
      <c r="X284" s="24">
        <v>5992</v>
      </c>
      <c r="Y284" s="22">
        <v>44403</v>
      </c>
      <c r="Z284" s="24">
        <v>0</v>
      </c>
      <c r="AA284" s="31"/>
      <c r="AB284" s="24">
        <v>0</v>
      </c>
      <c r="AC284" s="24">
        <v>0</v>
      </c>
      <c r="AD284" s="31"/>
      <c r="AE284" s="23">
        <v>5992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str">
        <f>IF(D284&lt;&gt;"",IF(AK284&lt;&gt;"OK",IF(IFERROR(VLOOKUP(C284&amp;D284,[1]Radicacion!$J$2:$EI$30174,2,0),VLOOKUP(D284,[1]Radicacion!$J$2:$L$30174,2,0))&lt;&gt;"","NO EXIGIBLES"),""),"")</f>
        <v>NO EXIGIBLES</v>
      </c>
    </row>
    <row r="285" spans="1:38" x14ac:dyDescent="0.25">
      <c r="A285" s="20">
        <v>277</v>
      </c>
      <c r="B285" s="21" t="s">
        <v>46</v>
      </c>
      <c r="C285" s="20" t="s">
        <v>56</v>
      </c>
      <c r="D285" s="20" t="s">
        <v>879</v>
      </c>
      <c r="E285" s="22">
        <v>44294</v>
      </c>
      <c r="F285" s="22">
        <v>44278</v>
      </c>
      <c r="G285" s="23">
        <v>68100</v>
      </c>
      <c r="H285" s="24">
        <v>0</v>
      </c>
      <c r="I285" s="31"/>
      <c r="J285" s="24">
        <v>62108</v>
      </c>
      <c r="K285" s="24">
        <v>0</v>
      </c>
      <c r="L285" s="24">
        <v>0</v>
      </c>
      <c r="M285" s="24">
        <v>0</v>
      </c>
      <c r="N285" s="24">
        <v>62108</v>
      </c>
      <c r="O285" s="24">
        <v>5992</v>
      </c>
      <c r="P285" s="26" t="s">
        <v>880</v>
      </c>
      <c r="Q285" s="23">
        <v>68100</v>
      </c>
      <c r="R285" s="24">
        <v>0</v>
      </c>
      <c r="S285" s="24">
        <v>0</v>
      </c>
      <c r="T285" s="22" t="s">
        <v>50</v>
      </c>
      <c r="U285" s="24">
        <v>0</v>
      </c>
      <c r="V285" s="23" t="s">
        <v>881</v>
      </c>
      <c r="W285" s="22">
        <v>44312</v>
      </c>
      <c r="X285" s="24">
        <v>5992</v>
      </c>
      <c r="Y285" s="22">
        <v>44403</v>
      </c>
      <c r="Z285" s="24">
        <v>0</v>
      </c>
      <c r="AA285" s="31"/>
      <c r="AB285" s="24">
        <v>0</v>
      </c>
      <c r="AC285" s="24">
        <v>0</v>
      </c>
      <c r="AD285" s="31"/>
      <c r="AE285" s="23">
        <v>5992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str">
        <f>IF(D285&lt;&gt;"",IF(AK285&lt;&gt;"OK",IF(IFERROR(VLOOKUP(C285&amp;D285,[1]Radicacion!$J$2:$EI$30174,2,0),VLOOKUP(D285,[1]Radicacion!$J$2:$L$30174,2,0))&lt;&gt;"","NO EXIGIBLES"),""),"")</f>
        <v>NO EXIGIBLES</v>
      </c>
    </row>
    <row r="286" spans="1:38" x14ac:dyDescent="0.25">
      <c r="A286" s="20">
        <v>278</v>
      </c>
      <c r="B286" s="21" t="s">
        <v>46</v>
      </c>
      <c r="C286" s="20" t="s">
        <v>56</v>
      </c>
      <c r="D286" s="20" t="s">
        <v>882</v>
      </c>
      <c r="E286" s="22">
        <v>44294</v>
      </c>
      <c r="F286" s="22">
        <v>44279</v>
      </c>
      <c r="G286" s="23">
        <v>68100</v>
      </c>
      <c r="H286" s="24">
        <v>0</v>
      </c>
      <c r="I286" s="31"/>
      <c r="J286" s="24">
        <v>62108</v>
      </c>
      <c r="K286" s="24">
        <v>0</v>
      </c>
      <c r="L286" s="24">
        <v>0</v>
      </c>
      <c r="M286" s="24">
        <v>0</v>
      </c>
      <c r="N286" s="24">
        <v>62108</v>
      </c>
      <c r="O286" s="24">
        <v>5992</v>
      </c>
      <c r="P286" s="26" t="s">
        <v>883</v>
      </c>
      <c r="Q286" s="23">
        <v>68100</v>
      </c>
      <c r="R286" s="24">
        <v>0</v>
      </c>
      <c r="S286" s="24">
        <v>0</v>
      </c>
      <c r="T286" s="22" t="s">
        <v>50</v>
      </c>
      <c r="U286" s="24">
        <v>0</v>
      </c>
      <c r="V286" s="23" t="s">
        <v>884</v>
      </c>
      <c r="W286" s="22">
        <v>44307</v>
      </c>
      <c r="X286" s="24">
        <v>5992</v>
      </c>
      <c r="Y286" s="22">
        <v>44386</v>
      </c>
      <c r="Z286" s="24">
        <v>0</v>
      </c>
      <c r="AA286" s="31"/>
      <c r="AB286" s="24">
        <v>0</v>
      </c>
      <c r="AC286" s="24">
        <v>0</v>
      </c>
      <c r="AD286" s="31"/>
      <c r="AE286" s="23">
        <v>5992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str">
        <f>IF(D286&lt;&gt;"",IF(AK286&lt;&gt;"OK",IF(IFERROR(VLOOKUP(C286&amp;D286,[1]Radicacion!$J$2:$EI$30174,2,0),VLOOKUP(D286,[1]Radicacion!$J$2:$L$30174,2,0))&lt;&gt;"","NO EXIGIBLES"),""),"")</f>
        <v>NO EXIGIBLES</v>
      </c>
    </row>
    <row r="287" spans="1:38" x14ac:dyDescent="0.25">
      <c r="A287" s="20">
        <v>279</v>
      </c>
      <c r="B287" s="21" t="s">
        <v>46</v>
      </c>
      <c r="C287" s="20" t="s">
        <v>56</v>
      </c>
      <c r="D287" s="20" t="s">
        <v>885</v>
      </c>
      <c r="E287" s="22">
        <v>44294</v>
      </c>
      <c r="F287" s="22">
        <v>44279</v>
      </c>
      <c r="G287" s="23">
        <v>68100</v>
      </c>
      <c r="H287" s="24">
        <v>0</v>
      </c>
      <c r="I287" s="31"/>
      <c r="J287" s="24">
        <v>62108</v>
      </c>
      <c r="K287" s="24">
        <v>0</v>
      </c>
      <c r="L287" s="24">
        <v>0</v>
      </c>
      <c r="M287" s="24">
        <v>0</v>
      </c>
      <c r="N287" s="24">
        <v>62108</v>
      </c>
      <c r="O287" s="24">
        <v>5992</v>
      </c>
      <c r="P287" s="26" t="s">
        <v>886</v>
      </c>
      <c r="Q287" s="23">
        <v>68100</v>
      </c>
      <c r="R287" s="24">
        <v>0</v>
      </c>
      <c r="S287" s="24">
        <v>0</v>
      </c>
      <c r="T287" s="22" t="s">
        <v>50</v>
      </c>
      <c r="U287" s="24">
        <v>0</v>
      </c>
      <c r="V287" s="23" t="s">
        <v>887</v>
      </c>
      <c r="W287" s="22">
        <v>44307</v>
      </c>
      <c r="X287" s="24">
        <v>5992</v>
      </c>
      <c r="Y287" s="22">
        <v>44386</v>
      </c>
      <c r="Z287" s="24">
        <v>0</v>
      </c>
      <c r="AA287" s="31"/>
      <c r="AB287" s="24">
        <v>0</v>
      </c>
      <c r="AC287" s="24">
        <v>0</v>
      </c>
      <c r="AD287" s="31"/>
      <c r="AE287" s="23">
        <v>5992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str">
        <f>IF(D287&lt;&gt;"",IF(AK287&lt;&gt;"OK",IF(IFERROR(VLOOKUP(C287&amp;D287,[1]Radicacion!$J$2:$EI$30174,2,0),VLOOKUP(D287,[1]Radicacion!$J$2:$L$30174,2,0))&lt;&gt;"","NO EXIGIBLES"),""),"")</f>
        <v>NO EXIGIBLES</v>
      </c>
    </row>
    <row r="288" spans="1:38" x14ac:dyDescent="0.25">
      <c r="A288" s="20">
        <v>280</v>
      </c>
      <c r="B288" s="21" t="s">
        <v>46</v>
      </c>
      <c r="C288" s="20" t="s">
        <v>56</v>
      </c>
      <c r="D288" s="20" t="s">
        <v>888</v>
      </c>
      <c r="E288" s="22">
        <v>44294</v>
      </c>
      <c r="F288" s="22">
        <v>44280</v>
      </c>
      <c r="G288" s="23">
        <v>68100</v>
      </c>
      <c r="H288" s="24">
        <v>0</v>
      </c>
      <c r="I288" s="31"/>
      <c r="J288" s="24">
        <v>62108</v>
      </c>
      <c r="K288" s="24">
        <v>0</v>
      </c>
      <c r="L288" s="24">
        <v>0</v>
      </c>
      <c r="M288" s="24">
        <v>0</v>
      </c>
      <c r="N288" s="24">
        <v>62108</v>
      </c>
      <c r="O288" s="24">
        <v>5992</v>
      </c>
      <c r="P288" s="26" t="s">
        <v>889</v>
      </c>
      <c r="Q288" s="23">
        <v>68100</v>
      </c>
      <c r="R288" s="24">
        <v>0</v>
      </c>
      <c r="S288" s="24">
        <v>0</v>
      </c>
      <c r="T288" s="22" t="s">
        <v>50</v>
      </c>
      <c r="U288" s="24">
        <v>0</v>
      </c>
      <c r="V288" s="23" t="s">
        <v>890</v>
      </c>
      <c r="W288" s="22">
        <v>44307</v>
      </c>
      <c r="X288" s="24">
        <v>5992</v>
      </c>
      <c r="Y288" s="22">
        <v>44386</v>
      </c>
      <c r="Z288" s="24">
        <v>0</v>
      </c>
      <c r="AA288" s="31"/>
      <c r="AB288" s="24">
        <v>0</v>
      </c>
      <c r="AC288" s="24">
        <v>0</v>
      </c>
      <c r="AD288" s="31"/>
      <c r="AE288" s="23">
        <v>5992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str">
        <f>IF(D288&lt;&gt;"",IF(AK288&lt;&gt;"OK",IF(IFERROR(VLOOKUP(C288&amp;D288,[1]Radicacion!$J$2:$EI$30174,2,0),VLOOKUP(D288,[1]Radicacion!$J$2:$L$30174,2,0))&lt;&gt;"","NO EXIGIBLES"),""),"")</f>
        <v>NO EXIGIBLES</v>
      </c>
    </row>
    <row r="289" spans="1:38" x14ac:dyDescent="0.25">
      <c r="A289" s="20">
        <v>281</v>
      </c>
      <c r="B289" s="21" t="s">
        <v>46</v>
      </c>
      <c r="C289" s="20" t="s">
        <v>56</v>
      </c>
      <c r="D289" s="20" t="s">
        <v>891</v>
      </c>
      <c r="E289" s="22">
        <v>44294</v>
      </c>
      <c r="F289" s="22">
        <v>44280</v>
      </c>
      <c r="G289" s="23">
        <v>68100</v>
      </c>
      <c r="H289" s="24">
        <v>0</v>
      </c>
      <c r="I289" s="31"/>
      <c r="J289" s="24">
        <v>62108</v>
      </c>
      <c r="K289" s="24">
        <v>0</v>
      </c>
      <c r="L289" s="24">
        <v>0</v>
      </c>
      <c r="M289" s="24">
        <v>0</v>
      </c>
      <c r="N289" s="24">
        <v>62108</v>
      </c>
      <c r="O289" s="24">
        <v>5992</v>
      </c>
      <c r="P289" s="26" t="s">
        <v>892</v>
      </c>
      <c r="Q289" s="23">
        <v>68100</v>
      </c>
      <c r="R289" s="24">
        <v>0</v>
      </c>
      <c r="S289" s="24">
        <v>0</v>
      </c>
      <c r="T289" s="22" t="s">
        <v>50</v>
      </c>
      <c r="U289" s="24">
        <v>0</v>
      </c>
      <c r="V289" s="23" t="s">
        <v>893</v>
      </c>
      <c r="W289" s="22">
        <v>44307</v>
      </c>
      <c r="X289" s="24">
        <v>5992</v>
      </c>
      <c r="Y289" s="22">
        <v>44386</v>
      </c>
      <c r="Z289" s="24">
        <v>0</v>
      </c>
      <c r="AA289" s="31"/>
      <c r="AB289" s="24">
        <v>0</v>
      </c>
      <c r="AC289" s="24">
        <v>0</v>
      </c>
      <c r="AD289" s="31"/>
      <c r="AE289" s="23">
        <v>5992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str">
        <f>IF(D289&lt;&gt;"",IF(AK289&lt;&gt;"OK",IF(IFERROR(VLOOKUP(C289&amp;D289,[1]Radicacion!$J$2:$EI$30174,2,0),VLOOKUP(D289,[1]Radicacion!$J$2:$L$30174,2,0))&lt;&gt;"","NO EXIGIBLES"),""),"")</f>
        <v>NO EXIGIBLES</v>
      </c>
    </row>
    <row r="290" spans="1:38" x14ac:dyDescent="0.25">
      <c r="A290" s="20">
        <v>282</v>
      </c>
      <c r="B290" s="21" t="s">
        <v>46</v>
      </c>
      <c r="C290" s="20" t="s">
        <v>56</v>
      </c>
      <c r="D290" s="20" t="s">
        <v>894</v>
      </c>
      <c r="E290" s="22">
        <v>44294</v>
      </c>
      <c r="F290" s="22">
        <v>44280</v>
      </c>
      <c r="G290" s="23">
        <v>68100</v>
      </c>
      <c r="H290" s="24">
        <v>0</v>
      </c>
      <c r="I290" s="31"/>
      <c r="J290" s="24">
        <v>62108</v>
      </c>
      <c r="K290" s="24">
        <v>0</v>
      </c>
      <c r="L290" s="24">
        <v>0</v>
      </c>
      <c r="M290" s="24">
        <v>0</v>
      </c>
      <c r="N290" s="24">
        <v>62108</v>
      </c>
      <c r="O290" s="24">
        <v>5992</v>
      </c>
      <c r="P290" s="26" t="s">
        <v>895</v>
      </c>
      <c r="Q290" s="23">
        <v>68100</v>
      </c>
      <c r="R290" s="24">
        <v>0</v>
      </c>
      <c r="S290" s="24">
        <v>0</v>
      </c>
      <c r="T290" s="22" t="s">
        <v>50</v>
      </c>
      <c r="U290" s="24">
        <v>0</v>
      </c>
      <c r="V290" s="23" t="s">
        <v>896</v>
      </c>
      <c r="W290" s="22">
        <v>44307</v>
      </c>
      <c r="X290" s="24">
        <v>5992</v>
      </c>
      <c r="Y290" s="22">
        <v>44386</v>
      </c>
      <c r="Z290" s="24">
        <v>0</v>
      </c>
      <c r="AA290" s="31"/>
      <c r="AB290" s="24">
        <v>0</v>
      </c>
      <c r="AC290" s="24">
        <v>0</v>
      </c>
      <c r="AD290" s="31"/>
      <c r="AE290" s="23">
        <v>5992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str">
        <f>IF(D290&lt;&gt;"",IF(AK290&lt;&gt;"OK",IF(IFERROR(VLOOKUP(C290&amp;D290,[1]Radicacion!$J$2:$EI$30174,2,0),VLOOKUP(D290,[1]Radicacion!$J$2:$L$30174,2,0))&lt;&gt;"","NO EXIGIBLES"),""),"")</f>
        <v>NO EXIGIBLES</v>
      </c>
    </row>
    <row r="291" spans="1:38" x14ac:dyDescent="0.25">
      <c r="A291" s="20">
        <v>283</v>
      </c>
      <c r="B291" s="21" t="s">
        <v>46</v>
      </c>
      <c r="C291" s="20" t="s">
        <v>56</v>
      </c>
      <c r="D291" s="20" t="s">
        <v>897</v>
      </c>
      <c r="E291" s="22">
        <v>44294</v>
      </c>
      <c r="F291" s="22">
        <v>44280</v>
      </c>
      <c r="G291" s="23">
        <v>68100</v>
      </c>
      <c r="H291" s="24">
        <v>0</v>
      </c>
      <c r="I291" s="31"/>
      <c r="J291" s="24">
        <v>62108</v>
      </c>
      <c r="K291" s="24">
        <v>0</v>
      </c>
      <c r="L291" s="24">
        <v>0</v>
      </c>
      <c r="M291" s="24">
        <v>0</v>
      </c>
      <c r="N291" s="24">
        <v>62108</v>
      </c>
      <c r="O291" s="24">
        <v>5992</v>
      </c>
      <c r="P291" s="26" t="s">
        <v>898</v>
      </c>
      <c r="Q291" s="23">
        <v>68100</v>
      </c>
      <c r="R291" s="24">
        <v>0</v>
      </c>
      <c r="S291" s="24">
        <v>0</v>
      </c>
      <c r="T291" s="22" t="s">
        <v>50</v>
      </c>
      <c r="U291" s="24">
        <v>0</v>
      </c>
      <c r="V291" s="23" t="s">
        <v>899</v>
      </c>
      <c r="W291" s="22">
        <v>44307</v>
      </c>
      <c r="X291" s="24">
        <v>5992</v>
      </c>
      <c r="Y291" s="22">
        <v>44386</v>
      </c>
      <c r="Z291" s="24">
        <v>0</v>
      </c>
      <c r="AA291" s="31"/>
      <c r="AB291" s="24">
        <v>0</v>
      </c>
      <c r="AC291" s="24">
        <v>0</v>
      </c>
      <c r="AD291" s="31"/>
      <c r="AE291" s="23">
        <v>5992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str">
        <f>IF(D291&lt;&gt;"",IF(AK291&lt;&gt;"OK",IF(IFERROR(VLOOKUP(C291&amp;D291,[1]Radicacion!$J$2:$EI$30174,2,0),VLOOKUP(D291,[1]Radicacion!$J$2:$L$30174,2,0))&lt;&gt;"","NO EXIGIBLES"),""),"")</f>
        <v>NO EXIGIBLES</v>
      </c>
    </row>
    <row r="292" spans="1:38" x14ac:dyDescent="0.25">
      <c r="A292" s="20">
        <v>284</v>
      </c>
      <c r="B292" s="21" t="s">
        <v>46</v>
      </c>
      <c r="C292" s="20" t="s">
        <v>56</v>
      </c>
      <c r="D292" s="20" t="s">
        <v>900</v>
      </c>
      <c r="E292" s="22">
        <v>44294</v>
      </c>
      <c r="F292" s="22">
        <v>44280</v>
      </c>
      <c r="G292" s="23">
        <v>68100</v>
      </c>
      <c r="H292" s="24">
        <v>0</v>
      </c>
      <c r="I292" s="31"/>
      <c r="J292" s="24">
        <v>62108</v>
      </c>
      <c r="K292" s="24">
        <v>0</v>
      </c>
      <c r="L292" s="24">
        <v>0</v>
      </c>
      <c r="M292" s="24">
        <v>0</v>
      </c>
      <c r="N292" s="24">
        <v>62108</v>
      </c>
      <c r="O292" s="24">
        <v>5992</v>
      </c>
      <c r="P292" s="26" t="s">
        <v>901</v>
      </c>
      <c r="Q292" s="23">
        <v>68100</v>
      </c>
      <c r="R292" s="24">
        <v>0</v>
      </c>
      <c r="S292" s="24">
        <v>0</v>
      </c>
      <c r="T292" s="22" t="s">
        <v>50</v>
      </c>
      <c r="U292" s="24">
        <v>0</v>
      </c>
      <c r="V292" s="23" t="s">
        <v>902</v>
      </c>
      <c r="W292" s="22">
        <v>44307</v>
      </c>
      <c r="X292" s="24">
        <v>5992</v>
      </c>
      <c r="Y292" s="22">
        <v>44386</v>
      </c>
      <c r="Z292" s="24">
        <v>0</v>
      </c>
      <c r="AA292" s="31"/>
      <c r="AB292" s="24">
        <v>0</v>
      </c>
      <c r="AC292" s="24">
        <v>0</v>
      </c>
      <c r="AD292" s="31"/>
      <c r="AE292" s="23">
        <v>5992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str">
        <f>IF(D292&lt;&gt;"",IF(AK292&lt;&gt;"OK",IF(IFERROR(VLOOKUP(C292&amp;D292,[1]Radicacion!$J$2:$EI$30174,2,0),VLOOKUP(D292,[1]Radicacion!$J$2:$L$30174,2,0))&lt;&gt;"","NO EXIGIBLES"),""),"")</f>
        <v>NO EXIGIBLES</v>
      </c>
    </row>
    <row r="293" spans="1:38" x14ac:dyDescent="0.25">
      <c r="A293" s="20">
        <v>285</v>
      </c>
      <c r="B293" s="21" t="s">
        <v>46</v>
      </c>
      <c r="C293" s="20" t="s">
        <v>56</v>
      </c>
      <c r="D293" s="20" t="s">
        <v>903</v>
      </c>
      <c r="E293" s="22">
        <v>44294</v>
      </c>
      <c r="F293" s="22">
        <v>44280</v>
      </c>
      <c r="G293" s="23">
        <v>68100</v>
      </c>
      <c r="H293" s="24">
        <v>0</v>
      </c>
      <c r="I293" s="31"/>
      <c r="J293" s="24">
        <v>62108</v>
      </c>
      <c r="K293" s="24">
        <v>0</v>
      </c>
      <c r="L293" s="24">
        <v>0</v>
      </c>
      <c r="M293" s="24">
        <v>0</v>
      </c>
      <c r="N293" s="24">
        <v>62108</v>
      </c>
      <c r="O293" s="24">
        <v>5992</v>
      </c>
      <c r="P293" s="26" t="s">
        <v>904</v>
      </c>
      <c r="Q293" s="23">
        <v>68100</v>
      </c>
      <c r="R293" s="24">
        <v>0</v>
      </c>
      <c r="S293" s="24">
        <v>0</v>
      </c>
      <c r="T293" s="22" t="s">
        <v>50</v>
      </c>
      <c r="U293" s="24">
        <v>0</v>
      </c>
      <c r="V293" s="23" t="s">
        <v>905</v>
      </c>
      <c r="W293" s="22">
        <v>44307</v>
      </c>
      <c r="X293" s="24">
        <v>5992</v>
      </c>
      <c r="Y293" s="22">
        <v>44386</v>
      </c>
      <c r="Z293" s="24">
        <v>0</v>
      </c>
      <c r="AA293" s="31"/>
      <c r="AB293" s="24">
        <v>0</v>
      </c>
      <c r="AC293" s="24">
        <v>0</v>
      </c>
      <c r="AD293" s="31"/>
      <c r="AE293" s="23">
        <v>5992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str">
        <f>IF(D293&lt;&gt;"",IF(AK293&lt;&gt;"OK",IF(IFERROR(VLOOKUP(C293&amp;D293,[1]Radicacion!$J$2:$EI$30174,2,0),VLOOKUP(D293,[1]Radicacion!$J$2:$L$30174,2,0))&lt;&gt;"","NO EXIGIBLES"),""),"")</f>
        <v>NO EXIGIBLES</v>
      </c>
    </row>
    <row r="294" spans="1:38" x14ac:dyDescent="0.25">
      <c r="A294" s="20">
        <v>286</v>
      </c>
      <c r="B294" s="21" t="s">
        <v>46</v>
      </c>
      <c r="C294" s="20" t="s">
        <v>56</v>
      </c>
      <c r="D294" s="20" t="s">
        <v>906</v>
      </c>
      <c r="E294" s="22">
        <v>44294</v>
      </c>
      <c r="F294" s="22">
        <v>44280</v>
      </c>
      <c r="G294" s="23">
        <v>68100</v>
      </c>
      <c r="H294" s="24">
        <v>0</v>
      </c>
      <c r="I294" s="31"/>
      <c r="J294" s="24">
        <v>62108</v>
      </c>
      <c r="K294" s="24">
        <v>0</v>
      </c>
      <c r="L294" s="24">
        <v>0</v>
      </c>
      <c r="M294" s="24">
        <v>0</v>
      </c>
      <c r="N294" s="24">
        <v>62108</v>
      </c>
      <c r="O294" s="24">
        <v>5992</v>
      </c>
      <c r="P294" s="26" t="s">
        <v>907</v>
      </c>
      <c r="Q294" s="23">
        <v>68100</v>
      </c>
      <c r="R294" s="24">
        <v>0</v>
      </c>
      <c r="S294" s="24">
        <v>0</v>
      </c>
      <c r="T294" s="22" t="s">
        <v>50</v>
      </c>
      <c r="U294" s="24">
        <v>0</v>
      </c>
      <c r="V294" s="23" t="s">
        <v>908</v>
      </c>
      <c r="W294" s="22">
        <v>44313</v>
      </c>
      <c r="X294" s="24">
        <v>5992</v>
      </c>
      <c r="Y294" s="22" t="s">
        <v>52</v>
      </c>
      <c r="Z294" s="24">
        <v>0</v>
      </c>
      <c r="AA294" s="31"/>
      <c r="AB294" s="24">
        <v>0</v>
      </c>
      <c r="AC294" s="24">
        <v>0</v>
      </c>
      <c r="AD294" s="31"/>
      <c r="AE294" s="23">
        <v>5992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str">
        <f>IF(D294&lt;&gt;"",IF(AK294&lt;&gt;"OK",IF(IFERROR(VLOOKUP(C294&amp;D294,[1]Radicacion!$J$2:$EI$30174,2,0),VLOOKUP(D294,[1]Radicacion!$J$2:$L$30174,2,0))&lt;&gt;"","NO EXIGIBLES"),""),"")</f>
        <v>NO EXIGIBLES</v>
      </c>
    </row>
    <row r="295" spans="1:38" x14ac:dyDescent="0.25">
      <c r="A295" s="20">
        <v>287</v>
      </c>
      <c r="B295" s="21" t="s">
        <v>46</v>
      </c>
      <c r="C295" s="20" t="s">
        <v>56</v>
      </c>
      <c r="D295" s="20" t="s">
        <v>909</v>
      </c>
      <c r="E295" s="22">
        <v>44294</v>
      </c>
      <c r="F295" s="22">
        <v>44280</v>
      </c>
      <c r="G295" s="23">
        <v>68100</v>
      </c>
      <c r="H295" s="24">
        <v>0</v>
      </c>
      <c r="I295" s="31"/>
      <c r="J295" s="24">
        <v>62108</v>
      </c>
      <c r="K295" s="24">
        <v>0</v>
      </c>
      <c r="L295" s="24">
        <v>0</v>
      </c>
      <c r="M295" s="24">
        <v>0</v>
      </c>
      <c r="N295" s="24">
        <v>62108</v>
      </c>
      <c r="O295" s="24">
        <v>5992</v>
      </c>
      <c r="P295" s="26" t="s">
        <v>910</v>
      </c>
      <c r="Q295" s="23">
        <v>68100</v>
      </c>
      <c r="R295" s="24">
        <v>0</v>
      </c>
      <c r="S295" s="24">
        <v>0</v>
      </c>
      <c r="T295" s="22" t="s">
        <v>50</v>
      </c>
      <c r="U295" s="24">
        <v>0</v>
      </c>
      <c r="V295" s="23" t="s">
        <v>911</v>
      </c>
      <c r="W295" s="22">
        <v>44313</v>
      </c>
      <c r="X295" s="24">
        <v>5992</v>
      </c>
      <c r="Y295" s="22" t="s">
        <v>52</v>
      </c>
      <c r="Z295" s="24">
        <v>0</v>
      </c>
      <c r="AA295" s="31"/>
      <c r="AB295" s="24">
        <v>0</v>
      </c>
      <c r="AC295" s="24">
        <v>0</v>
      </c>
      <c r="AD295" s="31"/>
      <c r="AE295" s="23">
        <v>5992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str">
        <f>IF(D295&lt;&gt;"",IF(AK295&lt;&gt;"OK",IF(IFERROR(VLOOKUP(C295&amp;D295,[1]Radicacion!$J$2:$EI$30174,2,0),VLOOKUP(D295,[1]Radicacion!$J$2:$L$30174,2,0))&lt;&gt;"","NO EXIGIBLES"),""),"")</f>
        <v>NO EXIGIBLES</v>
      </c>
    </row>
    <row r="296" spans="1:38" x14ac:dyDescent="0.25">
      <c r="A296" s="20">
        <v>288</v>
      </c>
      <c r="B296" s="21" t="s">
        <v>46</v>
      </c>
      <c r="C296" s="20" t="s">
        <v>56</v>
      </c>
      <c r="D296" s="20" t="s">
        <v>912</v>
      </c>
      <c r="E296" s="22">
        <v>44294</v>
      </c>
      <c r="F296" s="22">
        <v>44280</v>
      </c>
      <c r="G296" s="23">
        <v>68100</v>
      </c>
      <c r="H296" s="24">
        <v>0</v>
      </c>
      <c r="I296" s="31"/>
      <c r="J296" s="24">
        <v>62108</v>
      </c>
      <c r="K296" s="24">
        <v>0</v>
      </c>
      <c r="L296" s="24">
        <v>0</v>
      </c>
      <c r="M296" s="24">
        <v>0</v>
      </c>
      <c r="N296" s="24">
        <v>62108</v>
      </c>
      <c r="O296" s="24">
        <v>5992</v>
      </c>
      <c r="P296" s="26" t="s">
        <v>913</v>
      </c>
      <c r="Q296" s="23">
        <v>68100</v>
      </c>
      <c r="R296" s="24">
        <v>0</v>
      </c>
      <c r="S296" s="24">
        <v>0</v>
      </c>
      <c r="T296" s="22" t="s">
        <v>50</v>
      </c>
      <c r="U296" s="24">
        <v>0</v>
      </c>
      <c r="V296" s="23" t="s">
        <v>914</v>
      </c>
      <c r="W296" s="22">
        <v>44313</v>
      </c>
      <c r="X296" s="24">
        <v>5992</v>
      </c>
      <c r="Y296" s="22" t="s">
        <v>52</v>
      </c>
      <c r="Z296" s="24">
        <v>0</v>
      </c>
      <c r="AA296" s="31"/>
      <c r="AB296" s="24">
        <v>0</v>
      </c>
      <c r="AC296" s="24">
        <v>0</v>
      </c>
      <c r="AD296" s="31"/>
      <c r="AE296" s="23">
        <v>5992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str">
        <f>IF(D296&lt;&gt;"",IF(AK296&lt;&gt;"OK",IF(IFERROR(VLOOKUP(C296&amp;D296,[1]Radicacion!$J$2:$EI$30174,2,0),VLOOKUP(D296,[1]Radicacion!$J$2:$L$30174,2,0))&lt;&gt;"","NO EXIGIBLES"),""),"")</f>
        <v>NO EXIGIBLES</v>
      </c>
    </row>
    <row r="297" spans="1:38" x14ac:dyDescent="0.25">
      <c r="A297" s="20">
        <v>289</v>
      </c>
      <c r="B297" s="21" t="s">
        <v>46</v>
      </c>
      <c r="C297" s="20" t="s">
        <v>56</v>
      </c>
      <c r="D297" s="20" t="s">
        <v>915</v>
      </c>
      <c r="E297" s="22">
        <v>44294</v>
      </c>
      <c r="F297" s="22">
        <v>44280</v>
      </c>
      <c r="G297" s="23">
        <v>68100</v>
      </c>
      <c r="H297" s="24">
        <v>0</v>
      </c>
      <c r="I297" s="31"/>
      <c r="J297" s="24">
        <v>62108</v>
      </c>
      <c r="K297" s="24">
        <v>0</v>
      </c>
      <c r="L297" s="24">
        <v>0</v>
      </c>
      <c r="M297" s="24">
        <v>0</v>
      </c>
      <c r="N297" s="24">
        <v>62108</v>
      </c>
      <c r="O297" s="24">
        <v>5992</v>
      </c>
      <c r="P297" s="26" t="s">
        <v>916</v>
      </c>
      <c r="Q297" s="23">
        <v>68100</v>
      </c>
      <c r="R297" s="24">
        <v>0</v>
      </c>
      <c r="S297" s="24">
        <v>0</v>
      </c>
      <c r="T297" s="22" t="s">
        <v>50</v>
      </c>
      <c r="U297" s="24">
        <v>0</v>
      </c>
      <c r="V297" s="23" t="s">
        <v>917</v>
      </c>
      <c r="W297" s="22">
        <v>44313</v>
      </c>
      <c r="X297" s="24">
        <v>5992</v>
      </c>
      <c r="Y297" s="22">
        <v>44386</v>
      </c>
      <c r="Z297" s="24">
        <v>0</v>
      </c>
      <c r="AA297" s="31"/>
      <c r="AB297" s="24">
        <v>0</v>
      </c>
      <c r="AC297" s="24">
        <v>0</v>
      </c>
      <c r="AD297" s="31"/>
      <c r="AE297" s="23">
        <v>5992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str">
        <f>IF(D297&lt;&gt;"",IF(AK297&lt;&gt;"OK",IF(IFERROR(VLOOKUP(C297&amp;D297,[1]Radicacion!$J$2:$EI$30174,2,0),VLOOKUP(D297,[1]Radicacion!$J$2:$L$30174,2,0))&lt;&gt;"","NO EXIGIBLES"),""),"")</f>
        <v>NO EXIGIBLES</v>
      </c>
    </row>
    <row r="298" spans="1:38" x14ac:dyDescent="0.25">
      <c r="A298" s="20">
        <v>290</v>
      </c>
      <c r="B298" s="21" t="s">
        <v>46</v>
      </c>
      <c r="C298" s="20" t="s">
        <v>56</v>
      </c>
      <c r="D298" s="20" t="s">
        <v>918</v>
      </c>
      <c r="E298" s="22">
        <v>44294</v>
      </c>
      <c r="F298" s="22">
        <v>44280</v>
      </c>
      <c r="G298" s="23">
        <v>68100</v>
      </c>
      <c r="H298" s="24">
        <v>0</v>
      </c>
      <c r="I298" s="31"/>
      <c r="J298" s="24">
        <v>62108</v>
      </c>
      <c r="K298" s="24">
        <v>0</v>
      </c>
      <c r="L298" s="24">
        <v>0</v>
      </c>
      <c r="M298" s="24">
        <v>0</v>
      </c>
      <c r="N298" s="24">
        <v>62108</v>
      </c>
      <c r="O298" s="24">
        <v>5992</v>
      </c>
      <c r="P298" s="26" t="s">
        <v>919</v>
      </c>
      <c r="Q298" s="23">
        <v>68100</v>
      </c>
      <c r="R298" s="24">
        <v>0</v>
      </c>
      <c r="S298" s="24">
        <v>0</v>
      </c>
      <c r="T298" s="22" t="s">
        <v>50</v>
      </c>
      <c r="U298" s="24">
        <v>0</v>
      </c>
      <c r="V298" s="23" t="s">
        <v>920</v>
      </c>
      <c r="W298" s="22">
        <v>44313</v>
      </c>
      <c r="X298" s="24">
        <v>5992</v>
      </c>
      <c r="Y298" s="22">
        <v>44386</v>
      </c>
      <c r="Z298" s="24">
        <v>0</v>
      </c>
      <c r="AA298" s="31"/>
      <c r="AB298" s="24">
        <v>0</v>
      </c>
      <c r="AC298" s="24">
        <v>0</v>
      </c>
      <c r="AD298" s="31"/>
      <c r="AE298" s="23">
        <v>5992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str">
        <f>IF(D298&lt;&gt;"",IF(AK298&lt;&gt;"OK",IF(IFERROR(VLOOKUP(C298&amp;D298,[1]Radicacion!$J$2:$EI$30174,2,0),VLOOKUP(D298,[1]Radicacion!$J$2:$L$30174,2,0))&lt;&gt;"","NO EXIGIBLES"),""),"")</f>
        <v>NO EXIGIBLES</v>
      </c>
    </row>
    <row r="299" spans="1:38" x14ac:dyDescent="0.25">
      <c r="A299" s="20">
        <v>291</v>
      </c>
      <c r="B299" s="21" t="s">
        <v>46</v>
      </c>
      <c r="C299" s="20" t="s">
        <v>56</v>
      </c>
      <c r="D299" s="20" t="s">
        <v>921</v>
      </c>
      <c r="E299" s="22">
        <v>44294</v>
      </c>
      <c r="F299" s="22">
        <v>44280</v>
      </c>
      <c r="G299" s="23">
        <v>68100</v>
      </c>
      <c r="H299" s="24">
        <v>0</v>
      </c>
      <c r="I299" s="31"/>
      <c r="J299" s="24">
        <v>62108</v>
      </c>
      <c r="K299" s="24">
        <v>0</v>
      </c>
      <c r="L299" s="24">
        <v>0</v>
      </c>
      <c r="M299" s="24">
        <v>0</v>
      </c>
      <c r="N299" s="24">
        <v>62108</v>
      </c>
      <c r="O299" s="24">
        <v>5992</v>
      </c>
      <c r="P299" s="26" t="s">
        <v>922</v>
      </c>
      <c r="Q299" s="23">
        <v>68100</v>
      </c>
      <c r="R299" s="24">
        <v>0</v>
      </c>
      <c r="S299" s="24">
        <v>0</v>
      </c>
      <c r="T299" s="22" t="s">
        <v>50</v>
      </c>
      <c r="U299" s="24">
        <v>0</v>
      </c>
      <c r="V299" s="23" t="s">
        <v>923</v>
      </c>
      <c r="W299" s="22">
        <v>44318</v>
      </c>
      <c r="X299" s="24">
        <v>5992</v>
      </c>
      <c r="Y299" s="22">
        <v>44384</v>
      </c>
      <c r="Z299" s="24">
        <v>0</v>
      </c>
      <c r="AA299" s="31"/>
      <c r="AB299" s="24">
        <v>0</v>
      </c>
      <c r="AC299" s="24">
        <v>0</v>
      </c>
      <c r="AD299" s="31"/>
      <c r="AE299" s="23">
        <v>5992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str">
        <f>IF(D299&lt;&gt;"",IF(AK299&lt;&gt;"OK",IF(IFERROR(VLOOKUP(C299&amp;D299,[1]Radicacion!$J$2:$EI$30174,2,0),VLOOKUP(D299,[1]Radicacion!$J$2:$L$30174,2,0))&lt;&gt;"","NO EXIGIBLES"),""),"")</f>
        <v>NO EXIGIBLES</v>
      </c>
    </row>
    <row r="300" spans="1:38" x14ac:dyDescent="0.25">
      <c r="A300" s="20">
        <v>292</v>
      </c>
      <c r="B300" s="21" t="s">
        <v>46</v>
      </c>
      <c r="C300" s="20" t="s">
        <v>56</v>
      </c>
      <c r="D300" s="20" t="s">
        <v>924</v>
      </c>
      <c r="E300" s="22">
        <v>44294</v>
      </c>
      <c r="F300" s="22">
        <v>44280</v>
      </c>
      <c r="G300" s="23">
        <v>68100</v>
      </c>
      <c r="H300" s="24">
        <v>0</v>
      </c>
      <c r="I300" s="31"/>
      <c r="J300" s="24">
        <v>62108</v>
      </c>
      <c r="K300" s="24">
        <v>0</v>
      </c>
      <c r="L300" s="24">
        <v>0</v>
      </c>
      <c r="M300" s="24">
        <v>0</v>
      </c>
      <c r="N300" s="24">
        <v>62108</v>
      </c>
      <c r="O300" s="24">
        <v>5992</v>
      </c>
      <c r="P300" s="26" t="s">
        <v>925</v>
      </c>
      <c r="Q300" s="23">
        <v>68100</v>
      </c>
      <c r="R300" s="24">
        <v>0</v>
      </c>
      <c r="S300" s="24">
        <v>0</v>
      </c>
      <c r="T300" s="22" t="s">
        <v>50</v>
      </c>
      <c r="U300" s="24">
        <v>0</v>
      </c>
      <c r="V300" s="23" t="s">
        <v>926</v>
      </c>
      <c r="W300" s="22">
        <v>44318</v>
      </c>
      <c r="X300" s="24">
        <v>5992</v>
      </c>
      <c r="Y300" s="22">
        <v>44384</v>
      </c>
      <c r="Z300" s="24">
        <v>0</v>
      </c>
      <c r="AA300" s="31"/>
      <c r="AB300" s="24">
        <v>0</v>
      </c>
      <c r="AC300" s="24">
        <v>0</v>
      </c>
      <c r="AD300" s="31"/>
      <c r="AE300" s="23">
        <v>5992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str">
        <f>IF(D300&lt;&gt;"",IF(AK300&lt;&gt;"OK",IF(IFERROR(VLOOKUP(C300&amp;D300,[1]Radicacion!$J$2:$EI$30174,2,0),VLOOKUP(D300,[1]Radicacion!$J$2:$L$30174,2,0))&lt;&gt;"","NO EXIGIBLES"),""),"")</f>
        <v>NO EXIGIBLES</v>
      </c>
    </row>
    <row r="301" spans="1:38" x14ac:dyDescent="0.25">
      <c r="A301" s="20">
        <v>293</v>
      </c>
      <c r="B301" s="21" t="s">
        <v>46</v>
      </c>
      <c r="C301" s="20" t="s">
        <v>56</v>
      </c>
      <c r="D301" s="20" t="s">
        <v>927</v>
      </c>
      <c r="E301" s="22">
        <v>44294</v>
      </c>
      <c r="F301" s="22">
        <v>44280</v>
      </c>
      <c r="G301" s="23">
        <v>68100</v>
      </c>
      <c r="H301" s="24">
        <v>0</v>
      </c>
      <c r="I301" s="31"/>
      <c r="J301" s="24">
        <v>62108</v>
      </c>
      <c r="K301" s="24">
        <v>0</v>
      </c>
      <c r="L301" s="24">
        <v>0</v>
      </c>
      <c r="M301" s="24">
        <v>0</v>
      </c>
      <c r="N301" s="24">
        <v>62108</v>
      </c>
      <c r="O301" s="24">
        <v>5992</v>
      </c>
      <c r="P301" s="26" t="s">
        <v>928</v>
      </c>
      <c r="Q301" s="23">
        <v>68100</v>
      </c>
      <c r="R301" s="24">
        <v>0</v>
      </c>
      <c r="S301" s="24">
        <v>0</v>
      </c>
      <c r="T301" s="22" t="s">
        <v>50</v>
      </c>
      <c r="U301" s="24">
        <v>0</v>
      </c>
      <c r="V301" s="23" t="s">
        <v>929</v>
      </c>
      <c r="W301" s="22">
        <v>44318</v>
      </c>
      <c r="X301" s="24">
        <v>5992</v>
      </c>
      <c r="Y301" s="22">
        <v>44384</v>
      </c>
      <c r="Z301" s="24">
        <v>0</v>
      </c>
      <c r="AA301" s="31"/>
      <c r="AB301" s="24">
        <v>0</v>
      </c>
      <c r="AC301" s="24">
        <v>0</v>
      </c>
      <c r="AD301" s="31"/>
      <c r="AE301" s="23">
        <v>5992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str">
        <f>IF(D301&lt;&gt;"",IF(AK301&lt;&gt;"OK",IF(IFERROR(VLOOKUP(C301&amp;D301,[1]Radicacion!$J$2:$EI$30174,2,0),VLOOKUP(D301,[1]Radicacion!$J$2:$L$30174,2,0))&lt;&gt;"","NO EXIGIBLES"),""),"")</f>
        <v>NO EXIGIBLES</v>
      </c>
    </row>
    <row r="302" spans="1:38" x14ac:dyDescent="0.25">
      <c r="A302" s="20">
        <v>294</v>
      </c>
      <c r="B302" s="21" t="s">
        <v>46</v>
      </c>
      <c r="C302" s="20" t="s">
        <v>56</v>
      </c>
      <c r="D302" s="20" t="s">
        <v>930</v>
      </c>
      <c r="E302" s="22">
        <v>44292</v>
      </c>
      <c r="F302" s="22">
        <v>44245</v>
      </c>
      <c r="G302" s="23">
        <v>68200</v>
      </c>
      <c r="H302" s="24">
        <v>0</v>
      </c>
      <c r="I302" s="31"/>
      <c r="J302" s="24">
        <v>62108</v>
      </c>
      <c r="K302" s="24">
        <v>0</v>
      </c>
      <c r="L302" s="24">
        <v>0</v>
      </c>
      <c r="M302" s="24">
        <v>0</v>
      </c>
      <c r="N302" s="24">
        <v>62108</v>
      </c>
      <c r="O302" s="24">
        <v>6092</v>
      </c>
      <c r="P302" s="26" t="s">
        <v>931</v>
      </c>
      <c r="Q302" s="23">
        <v>68200</v>
      </c>
      <c r="R302" s="24">
        <v>0</v>
      </c>
      <c r="S302" s="24">
        <v>0</v>
      </c>
      <c r="T302" s="22" t="s">
        <v>50</v>
      </c>
      <c r="U302" s="24">
        <v>0</v>
      </c>
      <c r="V302" s="23" t="s">
        <v>932</v>
      </c>
      <c r="W302" s="22">
        <v>44312</v>
      </c>
      <c r="X302" s="24">
        <v>6092</v>
      </c>
      <c r="Y302" s="22" t="s">
        <v>52</v>
      </c>
      <c r="Z302" s="24">
        <v>0</v>
      </c>
      <c r="AA302" s="31"/>
      <c r="AB302" s="24">
        <v>0</v>
      </c>
      <c r="AC302" s="24">
        <v>0</v>
      </c>
      <c r="AD302" s="31"/>
      <c r="AE302" s="23">
        <v>6092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str">
        <f>IF(D302&lt;&gt;"",IF(AK302&lt;&gt;"OK",IF(IFERROR(VLOOKUP(C302&amp;D302,[1]Radicacion!$J$2:$EI$30174,2,0),VLOOKUP(D302,[1]Radicacion!$J$2:$L$30174,2,0))&lt;&gt;"","NO EXIGIBLES"),""),"")</f>
        <v>NO EXIGIBLES</v>
      </c>
    </row>
    <row r="303" spans="1:38" x14ac:dyDescent="0.25">
      <c r="A303" s="20">
        <v>295</v>
      </c>
      <c r="B303" s="21" t="s">
        <v>46</v>
      </c>
      <c r="C303" s="20" t="s">
        <v>56</v>
      </c>
      <c r="D303" s="20" t="s">
        <v>933</v>
      </c>
      <c r="E303" s="22">
        <v>44292</v>
      </c>
      <c r="F303" s="22">
        <v>44245</v>
      </c>
      <c r="G303" s="23">
        <v>68200</v>
      </c>
      <c r="H303" s="24">
        <v>0</v>
      </c>
      <c r="I303" s="31"/>
      <c r="J303" s="24">
        <v>62108</v>
      </c>
      <c r="K303" s="24">
        <v>0</v>
      </c>
      <c r="L303" s="24">
        <v>0</v>
      </c>
      <c r="M303" s="24">
        <v>0</v>
      </c>
      <c r="N303" s="24">
        <v>62108</v>
      </c>
      <c r="O303" s="24">
        <v>6092</v>
      </c>
      <c r="P303" s="26" t="s">
        <v>934</v>
      </c>
      <c r="Q303" s="23">
        <v>68200</v>
      </c>
      <c r="R303" s="24">
        <v>0</v>
      </c>
      <c r="S303" s="24">
        <v>0</v>
      </c>
      <c r="T303" s="22" t="s">
        <v>50</v>
      </c>
      <c r="U303" s="24">
        <v>0</v>
      </c>
      <c r="V303" s="23" t="s">
        <v>935</v>
      </c>
      <c r="W303" s="22">
        <v>44312</v>
      </c>
      <c r="X303" s="24">
        <v>6092</v>
      </c>
      <c r="Y303" s="22" t="s">
        <v>52</v>
      </c>
      <c r="Z303" s="24">
        <v>0</v>
      </c>
      <c r="AA303" s="31"/>
      <c r="AB303" s="24">
        <v>0</v>
      </c>
      <c r="AC303" s="24">
        <v>0</v>
      </c>
      <c r="AD303" s="31"/>
      <c r="AE303" s="23">
        <v>6092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str">
        <f>IF(D303&lt;&gt;"",IF(AK303&lt;&gt;"OK",IF(IFERROR(VLOOKUP(C303&amp;D303,[1]Radicacion!$J$2:$EI$30174,2,0),VLOOKUP(D303,[1]Radicacion!$J$2:$L$30174,2,0))&lt;&gt;"","NO EXIGIBLES"),""),"")</f>
        <v>NO EXIGIBLES</v>
      </c>
    </row>
    <row r="304" spans="1:38" x14ac:dyDescent="0.25">
      <c r="A304" s="20">
        <v>296</v>
      </c>
      <c r="B304" s="21" t="s">
        <v>46</v>
      </c>
      <c r="C304" s="20" t="s">
        <v>56</v>
      </c>
      <c r="D304" s="20" t="s">
        <v>936</v>
      </c>
      <c r="E304" s="22">
        <v>44292</v>
      </c>
      <c r="F304" s="22">
        <v>44251</v>
      </c>
      <c r="G304" s="23">
        <v>68200</v>
      </c>
      <c r="H304" s="24">
        <v>0</v>
      </c>
      <c r="I304" s="31"/>
      <c r="J304" s="24">
        <v>62108</v>
      </c>
      <c r="K304" s="24">
        <v>0</v>
      </c>
      <c r="L304" s="24">
        <v>0</v>
      </c>
      <c r="M304" s="24">
        <v>0</v>
      </c>
      <c r="N304" s="24">
        <v>62108</v>
      </c>
      <c r="O304" s="24">
        <v>6092</v>
      </c>
      <c r="P304" s="26" t="s">
        <v>937</v>
      </c>
      <c r="Q304" s="23">
        <v>68200</v>
      </c>
      <c r="R304" s="24">
        <v>0</v>
      </c>
      <c r="S304" s="24">
        <v>0</v>
      </c>
      <c r="T304" s="22" t="s">
        <v>50</v>
      </c>
      <c r="U304" s="24">
        <v>0</v>
      </c>
      <c r="V304" s="23" t="s">
        <v>938</v>
      </c>
      <c r="W304" s="22">
        <v>44313</v>
      </c>
      <c r="X304" s="24">
        <v>6092</v>
      </c>
      <c r="Y304" s="22">
        <v>44383</v>
      </c>
      <c r="Z304" s="24">
        <v>0</v>
      </c>
      <c r="AA304" s="31"/>
      <c r="AB304" s="24">
        <v>0</v>
      </c>
      <c r="AC304" s="24">
        <v>0</v>
      </c>
      <c r="AD304" s="31"/>
      <c r="AE304" s="23">
        <v>6092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str">
        <f>IF(D304&lt;&gt;"",IF(AK304&lt;&gt;"OK",IF(IFERROR(VLOOKUP(C304&amp;D304,[1]Radicacion!$J$2:$EI$30174,2,0),VLOOKUP(D304,[1]Radicacion!$J$2:$L$30174,2,0))&lt;&gt;"","NO EXIGIBLES"),""),"")</f>
        <v>NO EXIGIBLES</v>
      </c>
    </row>
    <row r="305" spans="1:38" x14ac:dyDescent="0.25">
      <c r="A305" s="20">
        <v>297</v>
      </c>
      <c r="B305" s="21" t="s">
        <v>46</v>
      </c>
      <c r="C305" s="20" t="s">
        <v>56</v>
      </c>
      <c r="D305" s="20" t="s">
        <v>939</v>
      </c>
      <c r="E305" s="22">
        <v>44292</v>
      </c>
      <c r="F305" s="22">
        <v>44251</v>
      </c>
      <c r="G305" s="23">
        <v>68200</v>
      </c>
      <c r="H305" s="24">
        <v>0</v>
      </c>
      <c r="I305" s="31"/>
      <c r="J305" s="24">
        <v>62108</v>
      </c>
      <c r="K305" s="24">
        <v>0</v>
      </c>
      <c r="L305" s="24">
        <v>0</v>
      </c>
      <c r="M305" s="24">
        <v>0</v>
      </c>
      <c r="N305" s="24">
        <v>62108</v>
      </c>
      <c r="O305" s="24">
        <v>6092</v>
      </c>
      <c r="P305" s="26" t="s">
        <v>940</v>
      </c>
      <c r="Q305" s="23">
        <v>68200</v>
      </c>
      <c r="R305" s="24">
        <v>0</v>
      </c>
      <c r="S305" s="24">
        <v>0</v>
      </c>
      <c r="T305" s="22" t="s">
        <v>50</v>
      </c>
      <c r="U305" s="24">
        <v>0</v>
      </c>
      <c r="V305" s="23" t="s">
        <v>941</v>
      </c>
      <c r="W305" s="22">
        <v>44313</v>
      </c>
      <c r="X305" s="24">
        <v>6092</v>
      </c>
      <c r="Y305" s="22">
        <v>44383</v>
      </c>
      <c r="Z305" s="24">
        <v>0</v>
      </c>
      <c r="AA305" s="31"/>
      <c r="AB305" s="24">
        <v>0</v>
      </c>
      <c r="AC305" s="24">
        <v>0</v>
      </c>
      <c r="AD305" s="31"/>
      <c r="AE305" s="23">
        <v>6092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str">
        <f>IF(D305&lt;&gt;"",IF(AK305&lt;&gt;"OK",IF(IFERROR(VLOOKUP(C305&amp;D305,[1]Radicacion!$J$2:$EI$30174,2,0),VLOOKUP(D305,[1]Radicacion!$J$2:$L$30174,2,0))&lt;&gt;"","NO EXIGIBLES"),""),"")</f>
        <v>NO EXIGIBLES</v>
      </c>
    </row>
    <row r="306" spans="1:38" x14ac:dyDescent="0.25">
      <c r="A306" s="20">
        <v>298</v>
      </c>
      <c r="B306" s="21" t="s">
        <v>46</v>
      </c>
      <c r="C306" s="20" t="s">
        <v>56</v>
      </c>
      <c r="D306" s="20" t="s">
        <v>942</v>
      </c>
      <c r="E306" s="22">
        <v>44292</v>
      </c>
      <c r="F306" s="22">
        <v>44252</v>
      </c>
      <c r="G306" s="23">
        <v>68200</v>
      </c>
      <c r="H306" s="24">
        <v>0</v>
      </c>
      <c r="I306" s="31"/>
      <c r="J306" s="24">
        <v>62108</v>
      </c>
      <c r="K306" s="24">
        <v>0</v>
      </c>
      <c r="L306" s="24">
        <v>0</v>
      </c>
      <c r="M306" s="24">
        <v>0</v>
      </c>
      <c r="N306" s="24">
        <v>62108</v>
      </c>
      <c r="O306" s="24">
        <v>6092</v>
      </c>
      <c r="P306" s="26" t="s">
        <v>943</v>
      </c>
      <c r="Q306" s="23">
        <v>68200</v>
      </c>
      <c r="R306" s="24">
        <v>0</v>
      </c>
      <c r="S306" s="24">
        <v>0</v>
      </c>
      <c r="T306" s="22" t="s">
        <v>50</v>
      </c>
      <c r="U306" s="24">
        <v>0</v>
      </c>
      <c r="V306" s="23" t="s">
        <v>944</v>
      </c>
      <c r="W306" s="22">
        <v>44313</v>
      </c>
      <c r="X306" s="24">
        <v>6092</v>
      </c>
      <c r="Y306" s="22">
        <v>44384</v>
      </c>
      <c r="Z306" s="24">
        <v>0</v>
      </c>
      <c r="AA306" s="31"/>
      <c r="AB306" s="24">
        <v>0</v>
      </c>
      <c r="AC306" s="24">
        <v>0</v>
      </c>
      <c r="AD306" s="31"/>
      <c r="AE306" s="23">
        <v>6092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str">
        <f>IF(D306&lt;&gt;"",IF(AK306&lt;&gt;"OK",IF(IFERROR(VLOOKUP(C306&amp;D306,[1]Radicacion!$J$2:$EI$30174,2,0),VLOOKUP(D306,[1]Radicacion!$J$2:$L$30174,2,0))&lt;&gt;"","NO EXIGIBLES"),""),"")</f>
        <v>NO EXIGIBLES</v>
      </c>
    </row>
    <row r="307" spans="1:38" x14ac:dyDescent="0.25">
      <c r="A307" s="20">
        <v>299</v>
      </c>
      <c r="B307" s="21" t="s">
        <v>46</v>
      </c>
      <c r="C307" s="20" t="s">
        <v>56</v>
      </c>
      <c r="D307" s="20" t="s">
        <v>945</v>
      </c>
      <c r="E307" s="22">
        <v>44292</v>
      </c>
      <c r="F307" s="22">
        <v>44250</v>
      </c>
      <c r="G307" s="23">
        <v>68200</v>
      </c>
      <c r="H307" s="24">
        <v>0</v>
      </c>
      <c r="I307" s="31"/>
      <c r="J307" s="24">
        <v>62108</v>
      </c>
      <c r="K307" s="24">
        <v>0</v>
      </c>
      <c r="L307" s="24">
        <v>0</v>
      </c>
      <c r="M307" s="24">
        <v>0</v>
      </c>
      <c r="N307" s="24">
        <v>62108</v>
      </c>
      <c r="O307" s="24">
        <v>6092</v>
      </c>
      <c r="P307" s="26" t="s">
        <v>946</v>
      </c>
      <c r="Q307" s="23">
        <v>68200</v>
      </c>
      <c r="R307" s="24">
        <v>0</v>
      </c>
      <c r="S307" s="24">
        <v>0</v>
      </c>
      <c r="T307" s="22" t="s">
        <v>50</v>
      </c>
      <c r="U307" s="24">
        <v>0</v>
      </c>
      <c r="V307" s="23" t="s">
        <v>947</v>
      </c>
      <c r="W307" s="22">
        <v>44312</v>
      </c>
      <c r="X307" s="24">
        <v>6092</v>
      </c>
      <c r="Y307" s="22">
        <v>44383</v>
      </c>
      <c r="Z307" s="24">
        <v>0</v>
      </c>
      <c r="AA307" s="31"/>
      <c r="AB307" s="24">
        <v>0</v>
      </c>
      <c r="AC307" s="24">
        <v>0</v>
      </c>
      <c r="AD307" s="31"/>
      <c r="AE307" s="23">
        <v>6092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str">
        <f>IF(D307&lt;&gt;"",IF(AK307&lt;&gt;"OK",IF(IFERROR(VLOOKUP(C307&amp;D307,[1]Radicacion!$J$2:$EI$30174,2,0),VLOOKUP(D307,[1]Radicacion!$J$2:$L$30174,2,0))&lt;&gt;"","NO EXIGIBLES"),""),"")</f>
        <v>NO EXIGIBLES</v>
      </c>
    </row>
    <row r="308" spans="1:38" x14ac:dyDescent="0.25">
      <c r="A308" s="20">
        <v>300</v>
      </c>
      <c r="B308" s="21" t="s">
        <v>46</v>
      </c>
      <c r="C308" s="20" t="s">
        <v>56</v>
      </c>
      <c r="D308" s="20" t="s">
        <v>948</v>
      </c>
      <c r="E308" s="22">
        <v>44292</v>
      </c>
      <c r="F308" s="22">
        <v>44250</v>
      </c>
      <c r="G308" s="23">
        <v>68200</v>
      </c>
      <c r="H308" s="24">
        <v>0</v>
      </c>
      <c r="I308" s="31"/>
      <c r="J308" s="24">
        <v>62108</v>
      </c>
      <c r="K308" s="24">
        <v>0</v>
      </c>
      <c r="L308" s="24">
        <v>0</v>
      </c>
      <c r="M308" s="24">
        <v>0</v>
      </c>
      <c r="N308" s="24">
        <v>62108</v>
      </c>
      <c r="O308" s="24">
        <v>6092</v>
      </c>
      <c r="P308" s="26" t="s">
        <v>949</v>
      </c>
      <c r="Q308" s="23">
        <v>68200</v>
      </c>
      <c r="R308" s="24">
        <v>0</v>
      </c>
      <c r="S308" s="24">
        <v>0</v>
      </c>
      <c r="T308" s="22" t="s">
        <v>50</v>
      </c>
      <c r="U308" s="24">
        <v>0</v>
      </c>
      <c r="V308" s="23" t="s">
        <v>950</v>
      </c>
      <c r="W308" s="22">
        <v>44313</v>
      </c>
      <c r="X308" s="24">
        <v>6092</v>
      </c>
      <c r="Y308" s="22">
        <v>44383</v>
      </c>
      <c r="Z308" s="24">
        <v>0</v>
      </c>
      <c r="AA308" s="31"/>
      <c r="AB308" s="24">
        <v>0</v>
      </c>
      <c r="AC308" s="24">
        <v>0</v>
      </c>
      <c r="AD308" s="31"/>
      <c r="AE308" s="23">
        <v>6092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str">
        <f>IF(D308&lt;&gt;"",IF(AK308&lt;&gt;"OK",IF(IFERROR(VLOOKUP(C308&amp;D308,[1]Radicacion!$J$2:$EI$30174,2,0),VLOOKUP(D308,[1]Radicacion!$J$2:$L$30174,2,0))&lt;&gt;"","NO EXIGIBLES"),""),"")</f>
        <v>NO EXIGIBLES</v>
      </c>
    </row>
    <row r="309" spans="1:38" x14ac:dyDescent="0.25">
      <c r="A309" s="20">
        <v>301</v>
      </c>
      <c r="B309" s="21" t="s">
        <v>46</v>
      </c>
      <c r="C309" s="20" t="s">
        <v>56</v>
      </c>
      <c r="D309" s="20" t="s">
        <v>951</v>
      </c>
      <c r="E309" s="22">
        <v>44292</v>
      </c>
      <c r="F309" s="22">
        <v>44250</v>
      </c>
      <c r="G309" s="23">
        <v>68200</v>
      </c>
      <c r="H309" s="24">
        <v>0</v>
      </c>
      <c r="I309" s="31"/>
      <c r="J309" s="24">
        <v>62108</v>
      </c>
      <c r="K309" s="24">
        <v>0</v>
      </c>
      <c r="L309" s="24">
        <v>0</v>
      </c>
      <c r="M309" s="24">
        <v>0</v>
      </c>
      <c r="N309" s="24">
        <v>62108</v>
      </c>
      <c r="O309" s="24">
        <v>6092</v>
      </c>
      <c r="P309" s="26" t="s">
        <v>952</v>
      </c>
      <c r="Q309" s="23">
        <v>68200</v>
      </c>
      <c r="R309" s="24">
        <v>0</v>
      </c>
      <c r="S309" s="24">
        <v>0</v>
      </c>
      <c r="T309" s="22" t="s">
        <v>50</v>
      </c>
      <c r="U309" s="24">
        <v>0</v>
      </c>
      <c r="V309" s="23" t="s">
        <v>953</v>
      </c>
      <c r="W309" s="22">
        <v>44313</v>
      </c>
      <c r="X309" s="24">
        <v>6092</v>
      </c>
      <c r="Y309" s="22">
        <v>44383</v>
      </c>
      <c r="Z309" s="24">
        <v>0</v>
      </c>
      <c r="AA309" s="31"/>
      <c r="AB309" s="24">
        <v>0</v>
      </c>
      <c r="AC309" s="24">
        <v>0</v>
      </c>
      <c r="AD309" s="31"/>
      <c r="AE309" s="23">
        <v>6092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str">
        <f>IF(D309&lt;&gt;"",IF(AK309&lt;&gt;"OK",IF(IFERROR(VLOOKUP(C309&amp;D309,[1]Radicacion!$J$2:$EI$30174,2,0),VLOOKUP(D309,[1]Radicacion!$J$2:$L$30174,2,0))&lt;&gt;"","NO EXIGIBLES"),""),"")</f>
        <v>NO EXIGIBLES</v>
      </c>
    </row>
    <row r="310" spans="1:38" x14ac:dyDescent="0.25">
      <c r="A310" s="20">
        <v>302</v>
      </c>
      <c r="B310" s="21" t="s">
        <v>46</v>
      </c>
      <c r="C310" s="20" t="s">
        <v>56</v>
      </c>
      <c r="D310" s="20" t="s">
        <v>954</v>
      </c>
      <c r="E310" s="22">
        <v>44292</v>
      </c>
      <c r="F310" s="22">
        <v>44238</v>
      </c>
      <c r="G310" s="23">
        <v>68200</v>
      </c>
      <c r="H310" s="24">
        <v>0</v>
      </c>
      <c r="I310" s="31"/>
      <c r="J310" s="24">
        <v>62108</v>
      </c>
      <c r="K310" s="24">
        <v>0</v>
      </c>
      <c r="L310" s="24">
        <v>0</v>
      </c>
      <c r="M310" s="24">
        <v>0</v>
      </c>
      <c r="N310" s="24">
        <v>62108</v>
      </c>
      <c r="O310" s="24">
        <v>6092</v>
      </c>
      <c r="P310" s="26" t="s">
        <v>955</v>
      </c>
      <c r="Q310" s="23">
        <v>68200</v>
      </c>
      <c r="R310" s="24">
        <v>0</v>
      </c>
      <c r="S310" s="24">
        <v>0</v>
      </c>
      <c r="T310" s="22" t="s">
        <v>50</v>
      </c>
      <c r="U310" s="24">
        <v>0</v>
      </c>
      <c r="V310" s="23" t="s">
        <v>956</v>
      </c>
      <c r="W310" s="22">
        <v>44308</v>
      </c>
      <c r="X310" s="24">
        <v>6092</v>
      </c>
      <c r="Y310" s="22" t="s">
        <v>52</v>
      </c>
      <c r="Z310" s="24">
        <v>0</v>
      </c>
      <c r="AA310" s="31"/>
      <c r="AB310" s="24">
        <v>0</v>
      </c>
      <c r="AC310" s="24">
        <v>0</v>
      </c>
      <c r="AD310" s="31"/>
      <c r="AE310" s="23">
        <v>6092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str">
        <f>IF(D310&lt;&gt;"",IF(AK310&lt;&gt;"OK",IF(IFERROR(VLOOKUP(C310&amp;D310,[1]Radicacion!$J$2:$EI$30174,2,0),VLOOKUP(D310,[1]Radicacion!$J$2:$L$30174,2,0))&lt;&gt;"","NO EXIGIBLES"),""),"")</f>
        <v>NO EXIGIBLES</v>
      </c>
    </row>
    <row r="311" spans="1:38" x14ac:dyDescent="0.25">
      <c r="A311" s="20">
        <v>303</v>
      </c>
      <c r="B311" s="21" t="s">
        <v>46</v>
      </c>
      <c r="C311" s="20" t="s">
        <v>56</v>
      </c>
      <c r="D311" s="20" t="s">
        <v>957</v>
      </c>
      <c r="E311" s="22">
        <v>44292</v>
      </c>
      <c r="F311" s="22">
        <v>44238</v>
      </c>
      <c r="G311" s="23">
        <v>68200</v>
      </c>
      <c r="H311" s="24">
        <v>0</v>
      </c>
      <c r="I311" s="31"/>
      <c r="J311" s="24">
        <v>62108</v>
      </c>
      <c r="K311" s="24">
        <v>0</v>
      </c>
      <c r="L311" s="24">
        <v>0</v>
      </c>
      <c r="M311" s="24">
        <v>0</v>
      </c>
      <c r="N311" s="24">
        <v>62108</v>
      </c>
      <c r="O311" s="24">
        <v>6092</v>
      </c>
      <c r="P311" s="26" t="s">
        <v>958</v>
      </c>
      <c r="Q311" s="23">
        <v>68200</v>
      </c>
      <c r="R311" s="24">
        <v>0</v>
      </c>
      <c r="S311" s="24">
        <v>0</v>
      </c>
      <c r="T311" s="22" t="s">
        <v>50</v>
      </c>
      <c r="U311" s="24">
        <v>0</v>
      </c>
      <c r="V311" s="23" t="s">
        <v>959</v>
      </c>
      <c r="W311" s="22">
        <v>44308</v>
      </c>
      <c r="X311" s="24">
        <v>6092</v>
      </c>
      <c r="Y311" s="22" t="s">
        <v>52</v>
      </c>
      <c r="Z311" s="24">
        <v>0</v>
      </c>
      <c r="AA311" s="31"/>
      <c r="AB311" s="24">
        <v>0</v>
      </c>
      <c r="AC311" s="24">
        <v>0</v>
      </c>
      <c r="AD311" s="31"/>
      <c r="AE311" s="23">
        <v>6092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str">
        <f>IF(D311&lt;&gt;"",IF(AK311&lt;&gt;"OK",IF(IFERROR(VLOOKUP(C311&amp;D311,[1]Radicacion!$J$2:$EI$30174,2,0),VLOOKUP(D311,[1]Radicacion!$J$2:$L$30174,2,0))&lt;&gt;"","NO EXIGIBLES"),""),"")</f>
        <v>NO EXIGIBLES</v>
      </c>
    </row>
    <row r="312" spans="1:38" x14ac:dyDescent="0.25">
      <c r="A312" s="20">
        <v>304</v>
      </c>
      <c r="B312" s="21" t="s">
        <v>46</v>
      </c>
      <c r="C312" s="20" t="s">
        <v>56</v>
      </c>
      <c r="D312" s="20" t="s">
        <v>960</v>
      </c>
      <c r="E312" s="22">
        <v>44292</v>
      </c>
      <c r="F312" s="22">
        <v>44238</v>
      </c>
      <c r="G312" s="23">
        <v>68200</v>
      </c>
      <c r="H312" s="24">
        <v>0</v>
      </c>
      <c r="I312" s="31"/>
      <c r="J312" s="24">
        <v>62108</v>
      </c>
      <c r="K312" s="24">
        <v>0</v>
      </c>
      <c r="L312" s="24">
        <v>0</v>
      </c>
      <c r="M312" s="24">
        <v>0</v>
      </c>
      <c r="N312" s="24">
        <v>62108</v>
      </c>
      <c r="O312" s="24">
        <v>6092</v>
      </c>
      <c r="P312" s="26" t="s">
        <v>961</v>
      </c>
      <c r="Q312" s="23">
        <v>68200</v>
      </c>
      <c r="R312" s="24">
        <v>0</v>
      </c>
      <c r="S312" s="24">
        <v>0</v>
      </c>
      <c r="T312" s="22" t="s">
        <v>50</v>
      </c>
      <c r="U312" s="24">
        <v>0</v>
      </c>
      <c r="V312" s="23" t="s">
        <v>962</v>
      </c>
      <c r="W312" s="22">
        <v>44308</v>
      </c>
      <c r="X312" s="24">
        <v>6092</v>
      </c>
      <c r="Y312" s="22" t="s">
        <v>52</v>
      </c>
      <c r="Z312" s="24">
        <v>0</v>
      </c>
      <c r="AA312" s="31"/>
      <c r="AB312" s="24">
        <v>0</v>
      </c>
      <c r="AC312" s="24">
        <v>0</v>
      </c>
      <c r="AD312" s="31"/>
      <c r="AE312" s="23">
        <v>6092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str">
        <f>IF(D312&lt;&gt;"",IF(AK312&lt;&gt;"OK",IF(IFERROR(VLOOKUP(C312&amp;D312,[1]Radicacion!$J$2:$EI$30174,2,0),VLOOKUP(D312,[1]Radicacion!$J$2:$L$30174,2,0))&lt;&gt;"","NO EXIGIBLES"),""),"")</f>
        <v>NO EXIGIBLES</v>
      </c>
    </row>
    <row r="313" spans="1:38" x14ac:dyDescent="0.25">
      <c r="A313" s="20">
        <v>305</v>
      </c>
      <c r="B313" s="21" t="s">
        <v>46</v>
      </c>
      <c r="C313" s="20" t="s">
        <v>56</v>
      </c>
      <c r="D313" s="20" t="s">
        <v>963</v>
      </c>
      <c r="E313" s="22">
        <v>44292</v>
      </c>
      <c r="F313" s="22">
        <v>44238</v>
      </c>
      <c r="G313" s="23">
        <v>68200</v>
      </c>
      <c r="H313" s="24">
        <v>0</v>
      </c>
      <c r="I313" s="31"/>
      <c r="J313" s="24">
        <v>62108</v>
      </c>
      <c r="K313" s="24">
        <v>0</v>
      </c>
      <c r="L313" s="24">
        <v>0</v>
      </c>
      <c r="M313" s="24">
        <v>0</v>
      </c>
      <c r="N313" s="24">
        <v>62108</v>
      </c>
      <c r="O313" s="24">
        <v>6092</v>
      </c>
      <c r="P313" s="26" t="s">
        <v>964</v>
      </c>
      <c r="Q313" s="23">
        <v>68200</v>
      </c>
      <c r="R313" s="24">
        <v>0</v>
      </c>
      <c r="S313" s="24">
        <v>0</v>
      </c>
      <c r="T313" s="22" t="s">
        <v>50</v>
      </c>
      <c r="U313" s="24">
        <v>0</v>
      </c>
      <c r="V313" s="23" t="s">
        <v>965</v>
      </c>
      <c r="W313" s="22">
        <v>44308</v>
      </c>
      <c r="X313" s="24">
        <v>6092</v>
      </c>
      <c r="Y313" s="22" t="s">
        <v>52</v>
      </c>
      <c r="Z313" s="24">
        <v>0</v>
      </c>
      <c r="AA313" s="31"/>
      <c r="AB313" s="24">
        <v>0</v>
      </c>
      <c r="AC313" s="24">
        <v>0</v>
      </c>
      <c r="AD313" s="31"/>
      <c r="AE313" s="23">
        <v>6092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str">
        <f>IF(D313&lt;&gt;"",IF(AK313&lt;&gt;"OK",IF(IFERROR(VLOOKUP(C313&amp;D313,[1]Radicacion!$J$2:$EI$30174,2,0),VLOOKUP(D313,[1]Radicacion!$J$2:$L$30174,2,0))&lt;&gt;"","NO EXIGIBLES"),""),"")</f>
        <v>NO EXIGIBLES</v>
      </c>
    </row>
    <row r="314" spans="1:38" x14ac:dyDescent="0.25">
      <c r="A314" s="20">
        <v>306</v>
      </c>
      <c r="B314" s="21" t="s">
        <v>46</v>
      </c>
      <c r="C314" s="20" t="s">
        <v>56</v>
      </c>
      <c r="D314" s="20" t="s">
        <v>966</v>
      </c>
      <c r="E314" s="22">
        <v>44292</v>
      </c>
      <c r="F314" s="22">
        <v>44238</v>
      </c>
      <c r="G314" s="23">
        <v>68200</v>
      </c>
      <c r="H314" s="24">
        <v>0</v>
      </c>
      <c r="I314" s="31"/>
      <c r="J314" s="24">
        <v>62108</v>
      </c>
      <c r="K314" s="24">
        <v>0</v>
      </c>
      <c r="L314" s="24">
        <v>0</v>
      </c>
      <c r="M314" s="24">
        <v>0</v>
      </c>
      <c r="N314" s="24">
        <v>62108</v>
      </c>
      <c r="O314" s="24">
        <v>6092</v>
      </c>
      <c r="P314" s="26" t="s">
        <v>967</v>
      </c>
      <c r="Q314" s="23">
        <v>68200</v>
      </c>
      <c r="R314" s="24">
        <v>0</v>
      </c>
      <c r="S314" s="24">
        <v>0</v>
      </c>
      <c r="T314" s="22" t="s">
        <v>50</v>
      </c>
      <c r="U314" s="24">
        <v>0</v>
      </c>
      <c r="V314" s="23" t="s">
        <v>968</v>
      </c>
      <c r="W314" s="22">
        <v>44308</v>
      </c>
      <c r="X314" s="24">
        <v>6092</v>
      </c>
      <c r="Y314" s="22" t="s">
        <v>52</v>
      </c>
      <c r="Z314" s="24">
        <v>0</v>
      </c>
      <c r="AA314" s="31"/>
      <c r="AB314" s="24">
        <v>0</v>
      </c>
      <c r="AC314" s="24">
        <v>0</v>
      </c>
      <c r="AD314" s="31"/>
      <c r="AE314" s="23">
        <v>6092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str">
        <f>IF(D314&lt;&gt;"",IF(AK314&lt;&gt;"OK",IF(IFERROR(VLOOKUP(C314&amp;D314,[1]Radicacion!$J$2:$EI$30174,2,0),VLOOKUP(D314,[1]Radicacion!$J$2:$L$30174,2,0))&lt;&gt;"","NO EXIGIBLES"),""),"")</f>
        <v>NO EXIGIBLES</v>
      </c>
    </row>
    <row r="315" spans="1:38" x14ac:dyDescent="0.25">
      <c r="A315" s="20">
        <v>307</v>
      </c>
      <c r="B315" s="21" t="s">
        <v>46</v>
      </c>
      <c r="C315" s="20" t="s">
        <v>56</v>
      </c>
      <c r="D315" s="20" t="s">
        <v>969</v>
      </c>
      <c r="E315" s="22">
        <v>44292</v>
      </c>
      <c r="F315" s="22">
        <v>44238</v>
      </c>
      <c r="G315" s="23">
        <v>68200</v>
      </c>
      <c r="H315" s="24">
        <v>0</v>
      </c>
      <c r="I315" s="31"/>
      <c r="J315" s="24">
        <v>62108</v>
      </c>
      <c r="K315" s="24">
        <v>0</v>
      </c>
      <c r="L315" s="24">
        <v>0</v>
      </c>
      <c r="M315" s="24">
        <v>0</v>
      </c>
      <c r="N315" s="24">
        <v>62108</v>
      </c>
      <c r="O315" s="24">
        <v>6092</v>
      </c>
      <c r="P315" s="26" t="s">
        <v>970</v>
      </c>
      <c r="Q315" s="23">
        <v>68200</v>
      </c>
      <c r="R315" s="24">
        <v>0</v>
      </c>
      <c r="S315" s="24">
        <v>0</v>
      </c>
      <c r="T315" s="22" t="s">
        <v>50</v>
      </c>
      <c r="U315" s="24">
        <v>0</v>
      </c>
      <c r="V315" s="23" t="s">
        <v>971</v>
      </c>
      <c r="W315" s="22">
        <v>44308</v>
      </c>
      <c r="X315" s="24">
        <v>6092</v>
      </c>
      <c r="Y315" s="22" t="s">
        <v>52</v>
      </c>
      <c r="Z315" s="24">
        <v>0</v>
      </c>
      <c r="AA315" s="31"/>
      <c r="AB315" s="24">
        <v>0</v>
      </c>
      <c r="AC315" s="24">
        <v>0</v>
      </c>
      <c r="AD315" s="31"/>
      <c r="AE315" s="23">
        <v>6092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str">
        <f>IF(D315&lt;&gt;"",IF(AK315&lt;&gt;"OK",IF(IFERROR(VLOOKUP(C315&amp;D315,[1]Radicacion!$J$2:$EI$30174,2,0),VLOOKUP(D315,[1]Radicacion!$J$2:$L$30174,2,0))&lt;&gt;"","NO EXIGIBLES"),""),"")</f>
        <v>NO EXIGIBLES</v>
      </c>
    </row>
    <row r="316" spans="1:38" x14ac:dyDescent="0.25">
      <c r="A316" s="20">
        <v>308</v>
      </c>
      <c r="B316" s="21" t="s">
        <v>46</v>
      </c>
      <c r="C316" s="20" t="s">
        <v>56</v>
      </c>
      <c r="D316" s="20" t="s">
        <v>972</v>
      </c>
      <c r="E316" s="22">
        <v>44291</v>
      </c>
      <c r="F316" s="22">
        <v>44249</v>
      </c>
      <c r="G316" s="23">
        <v>68200</v>
      </c>
      <c r="H316" s="24">
        <v>0</v>
      </c>
      <c r="I316" s="31"/>
      <c r="J316" s="24">
        <v>62108</v>
      </c>
      <c r="K316" s="24">
        <v>0</v>
      </c>
      <c r="L316" s="24">
        <v>0</v>
      </c>
      <c r="M316" s="24">
        <v>0</v>
      </c>
      <c r="N316" s="24">
        <v>62108</v>
      </c>
      <c r="O316" s="24">
        <v>6092</v>
      </c>
      <c r="P316" s="26" t="s">
        <v>973</v>
      </c>
      <c r="Q316" s="23">
        <v>68200</v>
      </c>
      <c r="R316" s="24">
        <v>0</v>
      </c>
      <c r="S316" s="24">
        <v>0</v>
      </c>
      <c r="T316" s="22" t="s">
        <v>50</v>
      </c>
      <c r="U316" s="24">
        <v>0</v>
      </c>
      <c r="V316" s="23" t="s">
        <v>974</v>
      </c>
      <c r="W316" s="22">
        <v>44301</v>
      </c>
      <c r="X316" s="24">
        <v>6092</v>
      </c>
      <c r="Y316" s="22">
        <v>44383</v>
      </c>
      <c r="Z316" s="24">
        <v>0</v>
      </c>
      <c r="AA316" s="31"/>
      <c r="AB316" s="24">
        <v>0</v>
      </c>
      <c r="AC316" s="24">
        <v>0</v>
      </c>
      <c r="AD316" s="31"/>
      <c r="AE316" s="23">
        <v>6092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str">
        <f>IF(D316&lt;&gt;"",IF(AK316&lt;&gt;"OK",IF(IFERROR(VLOOKUP(C316&amp;D316,[1]Radicacion!$J$2:$EI$30174,2,0),VLOOKUP(D316,[1]Radicacion!$J$2:$L$30174,2,0))&lt;&gt;"","NO EXIGIBLES"),""),"")</f>
        <v>NO EXIGIBLES</v>
      </c>
    </row>
    <row r="317" spans="1:38" x14ac:dyDescent="0.25">
      <c r="A317" s="20">
        <v>309</v>
      </c>
      <c r="B317" s="21" t="s">
        <v>46</v>
      </c>
      <c r="C317" s="20" t="s">
        <v>56</v>
      </c>
      <c r="D317" s="20" t="s">
        <v>975</v>
      </c>
      <c r="E317" s="22">
        <v>44291</v>
      </c>
      <c r="F317" s="22">
        <v>44249</v>
      </c>
      <c r="G317" s="23">
        <v>68200</v>
      </c>
      <c r="H317" s="24">
        <v>0</v>
      </c>
      <c r="I317" s="31"/>
      <c r="J317" s="24">
        <v>62108</v>
      </c>
      <c r="K317" s="24">
        <v>0</v>
      </c>
      <c r="L317" s="24">
        <v>0</v>
      </c>
      <c r="M317" s="24">
        <v>0</v>
      </c>
      <c r="N317" s="24">
        <v>62108</v>
      </c>
      <c r="O317" s="24">
        <v>6092</v>
      </c>
      <c r="P317" s="26" t="s">
        <v>976</v>
      </c>
      <c r="Q317" s="23">
        <v>68200</v>
      </c>
      <c r="R317" s="24">
        <v>0</v>
      </c>
      <c r="S317" s="24">
        <v>0</v>
      </c>
      <c r="T317" s="22" t="s">
        <v>50</v>
      </c>
      <c r="U317" s="24">
        <v>0</v>
      </c>
      <c r="V317" s="23" t="s">
        <v>977</v>
      </c>
      <c r="W317" s="22">
        <v>44301</v>
      </c>
      <c r="X317" s="24">
        <v>6092</v>
      </c>
      <c r="Y317" s="22" t="s">
        <v>52</v>
      </c>
      <c r="Z317" s="24">
        <v>0</v>
      </c>
      <c r="AA317" s="31"/>
      <c r="AB317" s="24">
        <v>0</v>
      </c>
      <c r="AC317" s="24">
        <v>0</v>
      </c>
      <c r="AD317" s="31"/>
      <c r="AE317" s="23">
        <v>6092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str">
        <f>IF(D317&lt;&gt;"",IF(AK317&lt;&gt;"OK",IF(IFERROR(VLOOKUP(C317&amp;D317,[1]Radicacion!$J$2:$EI$30174,2,0),VLOOKUP(D317,[1]Radicacion!$J$2:$L$30174,2,0))&lt;&gt;"","NO EXIGIBLES"),""),"")</f>
        <v>NO EXIGIBLES</v>
      </c>
    </row>
    <row r="318" spans="1:38" x14ac:dyDescent="0.25">
      <c r="A318" s="20">
        <v>310</v>
      </c>
      <c r="B318" s="21" t="s">
        <v>46</v>
      </c>
      <c r="C318" s="20" t="s">
        <v>56</v>
      </c>
      <c r="D318" s="20" t="s">
        <v>978</v>
      </c>
      <c r="E318" s="22">
        <v>44291</v>
      </c>
      <c r="F318" s="22">
        <v>44249</v>
      </c>
      <c r="G318" s="23">
        <v>68200</v>
      </c>
      <c r="H318" s="24">
        <v>0</v>
      </c>
      <c r="I318" s="31"/>
      <c r="J318" s="24">
        <v>62108</v>
      </c>
      <c r="K318" s="24">
        <v>0</v>
      </c>
      <c r="L318" s="24">
        <v>0</v>
      </c>
      <c r="M318" s="24">
        <v>0</v>
      </c>
      <c r="N318" s="24">
        <v>62108</v>
      </c>
      <c r="O318" s="24">
        <v>6092</v>
      </c>
      <c r="P318" s="26" t="s">
        <v>979</v>
      </c>
      <c r="Q318" s="23">
        <v>68200</v>
      </c>
      <c r="R318" s="24">
        <v>0</v>
      </c>
      <c r="S318" s="24">
        <v>0</v>
      </c>
      <c r="T318" s="22" t="s">
        <v>50</v>
      </c>
      <c r="U318" s="24">
        <v>0</v>
      </c>
      <c r="V318" s="23" t="s">
        <v>980</v>
      </c>
      <c r="W318" s="22">
        <v>44301</v>
      </c>
      <c r="X318" s="24">
        <v>6092</v>
      </c>
      <c r="Y318" s="22" t="s">
        <v>52</v>
      </c>
      <c r="Z318" s="24">
        <v>0</v>
      </c>
      <c r="AA318" s="31"/>
      <c r="AB318" s="24">
        <v>0</v>
      </c>
      <c r="AC318" s="24">
        <v>0</v>
      </c>
      <c r="AD318" s="31"/>
      <c r="AE318" s="23">
        <v>6092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str">
        <f>IF(D318&lt;&gt;"",IF(AK318&lt;&gt;"OK",IF(IFERROR(VLOOKUP(C318&amp;D318,[1]Radicacion!$J$2:$EI$30174,2,0),VLOOKUP(D318,[1]Radicacion!$J$2:$L$30174,2,0))&lt;&gt;"","NO EXIGIBLES"),""),"")</f>
        <v>NO EXIGIBLES</v>
      </c>
    </row>
    <row r="319" spans="1:38" x14ac:dyDescent="0.25">
      <c r="A319" s="20">
        <v>311</v>
      </c>
      <c r="B319" s="21" t="s">
        <v>46</v>
      </c>
      <c r="C319" s="20" t="s">
        <v>56</v>
      </c>
      <c r="D319" s="20" t="s">
        <v>981</v>
      </c>
      <c r="E319" s="22">
        <v>44291</v>
      </c>
      <c r="F319" s="22">
        <v>44249</v>
      </c>
      <c r="G319" s="23">
        <v>68200</v>
      </c>
      <c r="H319" s="24">
        <v>0</v>
      </c>
      <c r="I319" s="31"/>
      <c r="J319" s="24">
        <v>62108</v>
      </c>
      <c r="K319" s="24">
        <v>0</v>
      </c>
      <c r="L319" s="24">
        <v>0</v>
      </c>
      <c r="M319" s="24">
        <v>0</v>
      </c>
      <c r="N319" s="24">
        <v>62108</v>
      </c>
      <c r="O319" s="24">
        <v>6092</v>
      </c>
      <c r="P319" s="26" t="s">
        <v>982</v>
      </c>
      <c r="Q319" s="23">
        <v>68200</v>
      </c>
      <c r="R319" s="24">
        <v>0</v>
      </c>
      <c r="S319" s="24">
        <v>0</v>
      </c>
      <c r="T319" s="22" t="s">
        <v>50</v>
      </c>
      <c r="U319" s="24">
        <v>0</v>
      </c>
      <c r="V319" s="23" t="s">
        <v>983</v>
      </c>
      <c r="W319" s="22">
        <v>44301</v>
      </c>
      <c r="X319" s="24">
        <v>6092</v>
      </c>
      <c r="Y319" s="22" t="s">
        <v>52</v>
      </c>
      <c r="Z319" s="24">
        <v>0</v>
      </c>
      <c r="AA319" s="31"/>
      <c r="AB319" s="24">
        <v>0</v>
      </c>
      <c r="AC319" s="24">
        <v>0</v>
      </c>
      <c r="AD319" s="31"/>
      <c r="AE319" s="23">
        <v>6092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str">
        <f>IF(D319&lt;&gt;"",IF(AK319&lt;&gt;"OK",IF(IFERROR(VLOOKUP(C319&amp;D319,[1]Radicacion!$J$2:$EI$30174,2,0),VLOOKUP(D319,[1]Radicacion!$J$2:$L$30174,2,0))&lt;&gt;"","NO EXIGIBLES"),""),"")</f>
        <v>NO EXIGIBLES</v>
      </c>
    </row>
    <row r="320" spans="1:38" x14ac:dyDescent="0.25">
      <c r="A320" s="20">
        <v>312</v>
      </c>
      <c r="B320" s="21" t="s">
        <v>46</v>
      </c>
      <c r="C320" s="20" t="s">
        <v>56</v>
      </c>
      <c r="D320" s="20" t="s">
        <v>984</v>
      </c>
      <c r="E320" s="22">
        <v>44291</v>
      </c>
      <c r="F320" s="22">
        <v>44249</v>
      </c>
      <c r="G320" s="23">
        <v>68200</v>
      </c>
      <c r="H320" s="24">
        <v>0</v>
      </c>
      <c r="I320" s="31"/>
      <c r="J320" s="24">
        <v>62108</v>
      </c>
      <c r="K320" s="24">
        <v>0</v>
      </c>
      <c r="L320" s="24">
        <v>0</v>
      </c>
      <c r="M320" s="24">
        <v>0</v>
      </c>
      <c r="N320" s="24">
        <v>62108</v>
      </c>
      <c r="O320" s="24">
        <v>6092</v>
      </c>
      <c r="P320" s="26" t="s">
        <v>985</v>
      </c>
      <c r="Q320" s="23">
        <v>68200</v>
      </c>
      <c r="R320" s="24">
        <v>0</v>
      </c>
      <c r="S320" s="24">
        <v>0</v>
      </c>
      <c r="T320" s="22" t="s">
        <v>50</v>
      </c>
      <c r="U320" s="24">
        <v>0</v>
      </c>
      <c r="V320" s="23" t="s">
        <v>986</v>
      </c>
      <c r="W320" s="22">
        <v>44301</v>
      </c>
      <c r="X320" s="24">
        <v>6092</v>
      </c>
      <c r="Y320" s="22" t="s">
        <v>52</v>
      </c>
      <c r="Z320" s="24">
        <v>0</v>
      </c>
      <c r="AA320" s="31"/>
      <c r="AB320" s="24">
        <v>0</v>
      </c>
      <c r="AC320" s="24">
        <v>0</v>
      </c>
      <c r="AD320" s="31"/>
      <c r="AE320" s="23">
        <v>6092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str">
        <f>IF(D320&lt;&gt;"",IF(AK320&lt;&gt;"OK",IF(IFERROR(VLOOKUP(C320&amp;D320,[1]Radicacion!$J$2:$EI$30174,2,0),VLOOKUP(D320,[1]Radicacion!$J$2:$L$30174,2,0))&lt;&gt;"","NO EXIGIBLES"),""),"")</f>
        <v>NO EXIGIBLES</v>
      </c>
    </row>
    <row r="321" spans="1:38" x14ac:dyDescent="0.25">
      <c r="A321" s="20">
        <v>313</v>
      </c>
      <c r="B321" s="21" t="s">
        <v>46</v>
      </c>
      <c r="C321" s="20" t="s">
        <v>56</v>
      </c>
      <c r="D321" s="20" t="s">
        <v>987</v>
      </c>
      <c r="E321" s="22">
        <v>44294</v>
      </c>
      <c r="F321" s="22">
        <v>44280</v>
      </c>
      <c r="G321" s="23">
        <v>68200</v>
      </c>
      <c r="H321" s="24">
        <v>0</v>
      </c>
      <c r="I321" s="31"/>
      <c r="J321" s="24">
        <v>62108</v>
      </c>
      <c r="K321" s="24">
        <v>0</v>
      </c>
      <c r="L321" s="24">
        <v>0</v>
      </c>
      <c r="M321" s="24">
        <v>0</v>
      </c>
      <c r="N321" s="24">
        <v>62108</v>
      </c>
      <c r="O321" s="24">
        <v>6092</v>
      </c>
      <c r="P321" s="26" t="s">
        <v>988</v>
      </c>
      <c r="Q321" s="23">
        <v>68200</v>
      </c>
      <c r="R321" s="24">
        <v>0</v>
      </c>
      <c r="S321" s="24">
        <v>0</v>
      </c>
      <c r="T321" s="22" t="s">
        <v>50</v>
      </c>
      <c r="U321" s="24">
        <v>0</v>
      </c>
      <c r="V321" s="23" t="s">
        <v>989</v>
      </c>
      <c r="W321" s="22">
        <v>44315</v>
      </c>
      <c r="X321" s="24">
        <v>6092</v>
      </c>
      <c r="Y321" s="22" t="s">
        <v>52</v>
      </c>
      <c r="Z321" s="24">
        <v>0</v>
      </c>
      <c r="AA321" s="31"/>
      <c r="AB321" s="24">
        <v>0</v>
      </c>
      <c r="AC321" s="24">
        <v>0</v>
      </c>
      <c r="AD321" s="31"/>
      <c r="AE321" s="23">
        <v>6092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str">
        <f>IF(D321&lt;&gt;"",IF(AK321&lt;&gt;"OK",IF(IFERROR(VLOOKUP(C321&amp;D321,[1]Radicacion!$J$2:$EI$30174,2,0),VLOOKUP(D321,[1]Radicacion!$J$2:$L$30174,2,0))&lt;&gt;"","NO EXIGIBLES"),""),"")</f>
        <v>NO EXIGIBLES</v>
      </c>
    </row>
    <row r="322" spans="1:38" x14ac:dyDescent="0.25">
      <c r="A322" s="20">
        <v>314</v>
      </c>
      <c r="B322" s="21" t="s">
        <v>46</v>
      </c>
      <c r="C322" s="20" t="s">
        <v>56</v>
      </c>
      <c r="D322" s="20" t="s">
        <v>990</v>
      </c>
      <c r="E322" s="22">
        <v>44294</v>
      </c>
      <c r="F322" s="22">
        <v>44252</v>
      </c>
      <c r="G322" s="23">
        <v>68200</v>
      </c>
      <c r="H322" s="24">
        <v>0</v>
      </c>
      <c r="I322" s="31"/>
      <c r="J322" s="24">
        <v>62108</v>
      </c>
      <c r="K322" s="24">
        <v>0</v>
      </c>
      <c r="L322" s="24">
        <v>0</v>
      </c>
      <c r="M322" s="24">
        <v>0</v>
      </c>
      <c r="N322" s="24">
        <v>62108</v>
      </c>
      <c r="O322" s="24">
        <v>6092</v>
      </c>
      <c r="P322" s="26" t="s">
        <v>991</v>
      </c>
      <c r="Q322" s="23">
        <v>68200</v>
      </c>
      <c r="R322" s="24">
        <v>0</v>
      </c>
      <c r="S322" s="24">
        <v>0</v>
      </c>
      <c r="T322" s="22" t="s">
        <v>50</v>
      </c>
      <c r="U322" s="24">
        <v>0</v>
      </c>
      <c r="V322" s="23" t="s">
        <v>992</v>
      </c>
      <c r="W322" s="22">
        <v>44318</v>
      </c>
      <c r="X322" s="24">
        <v>6092</v>
      </c>
      <c r="Y322" s="22">
        <v>44384</v>
      </c>
      <c r="Z322" s="24">
        <v>0</v>
      </c>
      <c r="AA322" s="31"/>
      <c r="AB322" s="24">
        <v>0</v>
      </c>
      <c r="AC322" s="24">
        <v>0</v>
      </c>
      <c r="AD322" s="31"/>
      <c r="AE322" s="23">
        <v>6092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str">
        <f>IF(D322&lt;&gt;"",IF(AK322&lt;&gt;"OK",IF(IFERROR(VLOOKUP(C322&amp;D322,[1]Radicacion!$J$2:$EI$30174,2,0),VLOOKUP(D322,[1]Radicacion!$J$2:$L$30174,2,0))&lt;&gt;"","NO EXIGIBLES"),""),"")</f>
        <v>NO EXIGIBLES</v>
      </c>
    </row>
    <row r="323" spans="1:38" x14ac:dyDescent="0.25">
      <c r="A323" s="20">
        <v>315</v>
      </c>
      <c r="B323" s="21" t="s">
        <v>46</v>
      </c>
      <c r="C323" s="20" t="s">
        <v>56</v>
      </c>
      <c r="D323" s="20" t="s">
        <v>993</v>
      </c>
      <c r="E323" s="22">
        <v>44292</v>
      </c>
      <c r="F323" s="22">
        <v>44272</v>
      </c>
      <c r="G323" s="23">
        <v>68200</v>
      </c>
      <c r="H323" s="24">
        <v>0</v>
      </c>
      <c r="I323" s="31"/>
      <c r="J323" s="24">
        <v>62108</v>
      </c>
      <c r="K323" s="24">
        <v>0</v>
      </c>
      <c r="L323" s="24">
        <v>0</v>
      </c>
      <c r="M323" s="24">
        <v>0</v>
      </c>
      <c r="N323" s="24">
        <v>62108</v>
      </c>
      <c r="O323" s="24">
        <v>6092</v>
      </c>
      <c r="P323" s="26" t="s">
        <v>994</v>
      </c>
      <c r="Q323" s="23">
        <v>68200</v>
      </c>
      <c r="R323" s="24">
        <v>0</v>
      </c>
      <c r="S323" s="24">
        <v>0</v>
      </c>
      <c r="T323" s="22" t="s">
        <v>50</v>
      </c>
      <c r="U323" s="24">
        <v>0</v>
      </c>
      <c r="V323" s="23" t="s">
        <v>995</v>
      </c>
      <c r="W323" s="22">
        <v>44307</v>
      </c>
      <c r="X323" s="24">
        <v>6092</v>
      </c>
      <c r="Y323" s="22">
        <v>44356</v>
      </c>
      <c r="Z323" s="24">
        <v>0</v>
      </c>
      <c r="AA323" s="31"/>
      <c r="AB323" s="24">
        <v>0</v>
      </c>
      <c r="AC323" s="24">
        <v>0</v>
      </c>
      <c r="AD323" s="31"/>
      <c r="AE323" s="23">
        <v>6092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str">
        <f>IF(D323&lt;&gt;"",IF(AK323&lt;&gt;"OK",IF(IFERROR(VLOOKUP(C323&amp;D323,[1]Radicacion!$J$2:$EI$30174,2,0),VLOOKUP(D323,[1]Radicacion!$J$2:$L$30174,2,0))&lt;&gt;"","NO EXIGIBLES"),""),"")</f>
        <v>NO EXIGIBLES</v>
      </c>
    </row>
    <row r="324" spans="1:38" x14ac:dyDescent="0.25">
      <c r="A324" s="20">
        <v>316</v>
      </c>
      <c r="B324" s="21" t="s">
        <v>46</v>
      </c>
      <c r="C324" s="20" t="s">
        <v>56</v>
      </c>
      <c r="D324" s="20" t="s">
        <v>996</v>
      </c>
      <c r="E324" s="22">
        <v>44292</v>
      </c>
      <c r="F324" s="22">
        <v>44272</v>
      </c>
      <c r="G324" s="23">
        <v>68200</v>
      </c>
      <c r="H324" s="24">
        <v>0</v>
      </c>
      <c r="I324" s="31"/>
      <c r="J324" s="24">
        <v>62108</v>
      </c>
      <c r="K324" s="24">
        <v>0</v>
      </c>
      <c r="L324" s="24">
        <v>0</v>
      </c>
      <c r="M324" s="24">
        <v>0</v>
      </c>
      <c r="N324" s="24">
        <v>62108</v>
      </c>
      <c r="O324" s="24">
        <v>6092</v>
      </c>
      <c r="P324" s="26" t="s">
        <v>997</v>
      </c>
      <c r="Q324" s="23">
        <v>68200</v>
      </c>
      <c r="R324" s="24">
        <v>0</v>
      </c>
      <c r="S324" s="24">
        <v>0</v>
      </c>
      <c r="T324" s="22" t="s">
        <v>50</v>
      </c>
      <c r="U324" s="24">
        <v>0</v>
      </c>
      <c r="V324" s="23" t="s">
        <v>998</v>
      </c>
      <c r="W324" s="22">
        <v>44307</v>
      </c>
      <c r="X324" s="24">
        <v>6092</v>
      </c>
      <c r="Y324" s="22">
        <v>44356</v>
      </c>
      <c r="Z324" s="24">
        <v>0</v>
      </c>
      <c r="AA324" s="31"/>
      <c r="AB324" s="24">
        <v>0</v>
      </c>
      <c r="AC324" s="24">
        <v>0</v>
      </c>
      <c r="AD324" s="31"/>
      <c r="AE324" s="23">
        <v>6092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str">
        <f>IF(D324&lt;&gt;"",IF(AK324&lt;&gt;"OK",IF(IFERROR(VLOOKUP(C324&amp;D324,[1]Radicacion!$J$2:$EI$30174,2,0),VLOOKUP(D324,[1]Radicacion!$J$2:$L$30174,2,0))&lt;&gt;"","NO EXIGIBLES"),""),"")</f>
        <v>NO EXIGIBLES</v>
      </c>
    </row>
    <row r="325" spans="1:38" x14ac:dyDescent="0.25">
      <c r="A325" s="20">
        <v>317</v>
      </c>
      <c r="B325" s="21" t="s">
        <v>46</v>
      </c>
      <c r="C325" s="20" t="s">
        <v>56</v>
      </c>
      <c r="D325" s="20" t="s">
        <v>999</v>
      </c>
      <c r="E325" s="22">
        <v>44292</v>
      </c>
      <c r="F325" s="22">
        <v>44272</v>
      </c>
      <c r="G325" s="23">
        <v>68200</v>
      </c>
      <c r="H325" s="24">
        <v>0</v>
      </c>
      <c r="I325" s="31"/>
      <c r="J325" s="24">
        <v>62108</v>
      </c>
      <c r="K325" s="24">
        <v>0</v>
      </c>
      <c r="L325" s="24">
        <v>0</v>
      </c>
      <c r="M325" s="24">
        <v>0</v>
      </c>
      <c r="N325" s="24">
        <v>62108</v>
      </c>
      <c r="O325" s="24">
        <v>6092</v>
      </c>
      <c r="P325" s="26" t="s">
        <v>1000</v>
      </c>
      <c r="Q325" s="23">
        <v>68200</v>
      </c>
      <c r="R325" s="24">
        <v>0</v>
      </c>
      <c r="S325" s="24">
        <v>0</v>
      </c>
      <c r="T325" s="22" t="s">
        <v>50</v>
      </c>
      <c r="U325" s="24">
        <v>0</v>
      </c>
      <c r="V325" s="23" t="s">
        <v>1001</v>
      </c>
      <c r="W325" s="22">
        <v>44307</v>
      </c>
      <c r="X325" s="24">
        <v>6092</v>
      </c>
      <c r="Y325" s="22">
        <v>44356</v>
      </c>
      <c r="Z325" s="24">
        <v>0</v>
      </c>
      <c r="AA325" s="31"/>
      <c r="AB325" s="24">
        <v>0</v>
      </c>
      <c r="AC325" s="24">
        <v>0</v>
      </c>
      <c r="AD325" s="31"/>
      <c r="AE325" s="23">
        <v>6092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str">
        <f>IF(D325&lt;&gt;"",IF(AK325&lt;&gt;"OK",IF(IFERROR(VLOOKUP(C325&amp;D325,[1]Radicacion!$J$2:$EI$30174,2,0),VLOOKUP(D325,[1]Radicacion!$J$2:$L$30174,2,0))&lt;&gt;"","NO EXIGIBLES"),""),"")</f>
        <v>NO EXIGIBLES</v>
      </c>
    </row>
    <row r="326" spans="1:38" x14ac:dyDescent="0.25">
      <c r="A326" s="20">
        <v>318</v>
      </c>
      <c r="B326" s="21" t="s">
        <v>46</v>
      </c>
      <c r="C326" s="20" t="s">
        <v>56</v>
      </c>
      <c r="D326" s="20" t="s">
        <v>1002</v>
      </c>
      <c r="E326" s="22">
        <v>44292</v>
      </c>
      <c r="F326" s="22">
        <v>44273</v>
      </c>
      <c r="G326" s="23">
        <v>68200</v>
      </c>
      <c r="H326" s="24">
        <v>0</v>
      </c>
      <c r="I326" s="31"/>
      <c r="J326" s="24">
        <v>62108</v>
      </c>
      <c r="K326" s="24">
        <v>0</v>
      </c>
      <c r="L326" s="24">
        <v>0</v>
      </c>
      <c r="M326" s="24">
        <v>0</v>
      </c>
      <c r="N326" s="24">
        <v>62108</v>
      </c>
      <c r="O326" s="24">
        <v>6092</v>
      </c>
      <c r="P326" s="26" t="s">
        <v>1003</v>
      </c>
      <c r="Q326" s="23">
        <v>68200</v>
      </c>
      <c r="R326" s="24">
        <v>0</v>
      </c>
      <c r="S326" s="24">
        <v>0</v>
      </c>
      <c r="T326" s="22" t="s">
        <v>50</v>
      </c>
      <c r="U326" s="24">
        <v>0</v>
      </c>
      <c r="V326" s="23" t="s">
        <v>1004</v>
      </c>
      <c r="W326" s="22">
        <v>44307</v>
      </c>
      <c r="X326" s="24">
        <v>6092</v>
      </c>
      <c r="Y326" s="22">
        <v>44356</v>
      </c>
      <c r="Z326" s="24">
        <v>0</v>
      </c>
      <c r="AA326" s="31"/>
      <c r="AB326" s="24">
        <v>0</v>
      </c>
      <c r="AC326" s="24">
        <v>0</v>
      </c>
      <c r="AD326" s="31"/>
      <c r="AE326" s="23">
        <v>6092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str">
        <f>IF(D326&lt;&gt;"",IF(AK326&lt;&gt;"OK",IF(IFERROR(VLOOKUP(C326&amp;D326,[1]Radicacion!$J$2:$EI$30174,2,0),VLOOKUP(D326,[1]Radicacion!$J$2:$L$30174,2,0))&lt;&gt;"","NO EXIGIBLES"),""),"")</f>
        <v>NO EXIGIBLES</v>
      </c>
    </row>
    <row r="327" spans="1:38" x14ac:dyDescent="0.25">
      <c r="A327" s="20">
        <v>319</v>
      </c>
      <c r="B327" s="21" t="s">
        <v>46</v>
      </c>
      <c r="C327" s="20" t="s">
        <v>56</v>
      </c>
      <c r="D327" s="20" t="s">
        <v>1005</v>
      </c>
      <c r="E327" s="22">
        <v>44292</v>
      </c>
      <c r="F327" s="22">
        <v>44273</v>
      </c>
      <c r="G327" s="23">
        <v>68200</v>
      </c>
      <c r="H327" s="24">
        <v>0</v>
      </c>
      <c r="I327" s="31"/>
      <c r="J327" s="24">
        <v>62108</v>
      </c>
      <c r="K327" s="24">
        <v>0</v>
      </c>
      <c r="L327" s="24">
        <v>0</v>
      </c>
      <c r="M327" s="24">
        <v>0</v>
      </c>
      <c r="N327" s="24">
        <v>62108</v>
      </c>
      <c r="O327" s="24">
        <v>6092</v>
      </c>
      <c r="P327" s="26" t="s">
        <v>1006</v>
      </c>
      <c r="Q327" s="23">
        <v>68200</v>
      </c>
      <c r="R327" s="24">
        <v>0</v>
      </c>
      <c r="S327" s="24">
        <v>0</v>
      </c>
      <c r="T327" s="22" t="s">
        <v>50</v>
      </c>
      <c r="U327" s="24">
        <v>0</v>
      </c>
      <c r="V327" s="23" t="s">
        <v>1007</v>
      </c>
      <c r="W327" s="22">
        <v>44307</v>
      </c>
      <c r="X327" s="24">
        <v>6092</v>
      </c>
      <c r="Y327" s="22">
        <v>44356</v>
      </c>
      <c r="Z327" s="24">
        <v>0</v>
      </c>
      <c r="AA327" s="31"/>
      <c r="AB327" s="24">
        <v>0</v>
      </c>
      <c r="AC327" s="24">
        <v>0</v>
      </c>
      <c r="AD327" s="31"/>
      <c r="AE327" s="23">
        <v>6092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str">
        <f>IF(D327&lt;&gt;"",IF(AK327&lt;&gt;"OK",IF(IFERROR(VLOOKUP(C327&amp;D327,[1]Radicacion!$J$2:$EI$30174,2,0),VLOOKUP(D327,[1]Radicacion!$J$2:$L$30174,2,0))&lt;&gt;"","NO EXIGIBLES"),""),"")</f>
        <v>NO EXIGIBLES</v>
      </c>
    </row>
    <row r="328" spans="1:38" x14ac:dyDescent="0.25">
      <c r="A328" s="20">
        <v>320</v>
      </c>
      <c r="B328" s="21" t="s">
        <v>46</v>
      </c>
      <c r="C328" s="20" t="s">
        <v>56</v>
      </c>
      <c r="D328" s="20" t="s">
        <v>1008</v>
      </c>
      <c r="E328" s="22">
        <v>44292</v>
      </c>
      <c r="F328" s="22">
        <v>44273</v>
      </c>
      <c r="G328" s="23">
        <v>68200</v>
      </c>
      <c r="H328" s="24">
        <v>0</v>
      </c>
      <c r="I328" s="31"/>
      <c r="J328" s="24">
        <v>62108</v>
      </c>
      <c r="K328" s="24">
        <v>0</v>
      </c>
      <c r="L328" s="24">
        <v>0</v>
      </c>
      <c r="M328" s="24">
        <v>0</v>
      </c>
      <c r="N328" s="24">
        <v>62108</v>
      </c>
      <c r="O328" s="24">
        <v>6092</v>
      </c>
      <c r="P328" s="26" t="s">
        <v>1009</v>
      </c>
      <c r="Q328" s="23">
        <v>68200</v>
      </c>
      <c r="R328" s="24">
        <v>0</v>
      </c>
      <c r="S328" s="24">
        <v>0</v>
      </c>
      <c r="T328" s="22" t="s">
        <v>50</v>
      </c>
      <c r="U328" s="24">
        <v>0</v>
      </c>
      <c r="V328" s="23" t="s">
        <v>1010</v>
      </c>
      <c r="W328" s="22">
        <v>44312</v>
      </c>
      <c r="X328" s="24">
        <v>6092</v>
      </c>
      <c r="Y328" s="22">
        <v>44369</v>
      </c>
      <c r="Z328" s="24">
        <v>0</v>
      </c>
      <c r="AA328" s="31"/>
      <c r="AB328" s="24">
        <v>0</v>
      </c>
      <c r="AC328" s="24">
        <v>0</v>
      </c>
      <c r="AD328" s="31"/>
      <c r="AE328" s="23">
        <v>6092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str">
        <f>IF(D328&lt;&gt;"",IF(AK328&lt;&gt;"OK",IF(IFERROR(VLOOKUP(C328&amp;D328,[1]Radicacion!$J$2:$EI$30174,2,0),VLOOKUP(D328,[1]Radicacion!$J$2:$L$30174,2,0))&lt;&gt;"","NO EXIGIBLES"),""),"")</f>
        <v>NO EXIGIBLES</v>
      </c>
    </row>
    <row r="329" spans="1:38" x14ac:dyDescent="0.25">
      <c r="A329" s="20">
        <v>321</v>
      </c>
      <c r="B329" s="21" t="s">
        <v>46</v>
      </c>
      <c r="C329" s="20" t="s">
        <v>56</v>
      </c>
      <c r="D329" s="20" t="s">
        <v>1011</v>
      </c>
      <c r="E329" s="22">
        <v>44292</v>
      </c>
      <c r="F329" s="22">
        <v>44273</v>
      </c>
      <c r="G329" s="23">
        <v>68200</v>
      </c>
      <c r="H329" s="24">
        <v>0</v>
      </c>
      <c r="I329" s="31"/>
      <c r="J329" s="24">
        <v>62108</v>
      </c>
      <c r="K329" s="24">
        <v>0</v>
      </c>
      <c r="L329" s="24">
        <v>0</v>
      </c>
      <c r="M329" s="24">
        <v>0</v>
      </c>
      <c r="N329" s="24">
        <v>62108</v>
      </c>
      <c r="O329" s="24">
        <v>6092</v>
      </c>
      <c r="P329" s="26" t="s">
        <v>1012</v>
      </c>
      <c r="Q329" s="23">
        <v>68200</v>
      </c>
      <c r="R329" s="24">
        <v>0</v>
      </c>
      <c r="S329" s="24">
        <v>0</v>
      </c>
      <c r="T329" s="22" t="s">
        <v>50</v>
      </c>
      <c r="U329" s="24">
        <v>0</v>
      </c>
      <c r="V329" s="23" t="s">
        <v>1013</v>
      </c>
      <c r="W329" s="22">
        <v>44312</v>
      </c>
      <c r="X329" s="24">
        <v>6092</v>
      </c>
      <c r="Y329" s="22">
        <v>44386</v>
      </c>
      <c r="Z329" s="24">
        <v>0</v>
      </c>
      <c r="AA329" s="31"/>
      <c r="AB329" s="24">
        <v>0</v>
      </c>
      <c r="AC329" s="24">
        <v>0</v>
      </c>
      <c r="AD329" s="31"/>
      <c r="AE329" s="23">
        <v>6092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str">
        <f>IF(D329&lt;&gt;"",IF(AK329&lt;&gt;"OK",IF(IFERROR(VLOOKUP(C329&amp;D329,[1]Radicacion!$J$2:$EI$30174,2,0),VLOOKUP(D329,[1]Radicacion!$J$2:$L$30174,2,0))&lt;&gt;"","NO EXIGIBLES"),""),"")</f>
        <v>NO EXIGIBLES</v>
      </c>
    </row>
    <row r="330" spans="1:38" x14ac:dyDescent="0.25">
      <c r="A330" s="20">
        <v>322</v>
      </c>
      <c r="B330" s="21" t="s">
        <v>46</v>
      </c>
      <c r="C330" s="20" t="s">
        <v>56</v>
      </c>
      <c r="D330" s="20" t="s">
        <v>1014</v>
      </c>
      <c r="E330" s="22">
        <v>44292</v>
      </c>
      <c r="F330" s="22">
        <v>44273</v>
      </c>
      <c r="G330" s="23">
        <v>68200</v>
      </c>
      <c r="H330" s="24">
        <v>0</v>
      </c>
      <c r="I330" s="31"/>
      <c r="J330" s="24">
        <v>62108</v>
      </c>
      <c r="K330" s="24">
        <v>0</v>
      </c>
      <c r="L330" s="24">
        <v>0</v>
      </c>
      <c r="M330" s="24">
        <v>0</v>
      </c>
      <c r="N330" s="24">
        <v>62108</v>
      </c>
      <c r="O330" s="24">
        <v>6092</v>
      </c>
      <c r="P330" s="26" t="s">
        <v>1015</v>
      </c>
      <c r="Q330" s="23">
        <v>68200</v>
      </c>
      <c r="R330" s="24">
        <v>0</v>
      </c>
      <c r="S330" s="24">
        <v>0</v>
      </c>
      <c r="T330" s="22" t="s">
        <v>50</v>
      </c>
      <c r="U330" s="24">
        <v>0</v>
      </c>
      <c r="V330" s="23" t="s">
        <v>1016</v>
      </c>
      <c r="W330" s="22">
        <v>44312</v>
      </c>
      <c r="X330" s="24">
        <v>6092</v>
      </c>
      <c r="Y330" s="22">
        <v>44386</v>
      </c>
      <c r="Z330" s="24">
        <v>0</v>
      </c>
      <c r="AA330" s="31"/>
      <c r="AB330" s="24">
        <v>0</v>
      </c>
      <c r="AC330" s="24">
        <v>0</v>
      </c>
      <c r="AD330" s="31"/>
      <c r="AE330" s="23">
        <v>6092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Verificar Valores</v>
      </c>
      <c r="AL330" t="str">
        <f>IF(D330&lt;&gt;"",IF(AK330&lt;&gt;"OK",IF(IFERROR(VLOOKUP(C330&amp;D330,[1]Radicacion!$J$2:$EI$30174,2,0),VLOOKUP(D330,[1]Radicacion!$J$2:$L$30174,2,0))&lt;&gt;"","NO EXIGIBLES"),""),"")</f>
        <v>NO EXIGIBLES</v>
      </c>
    </row>
    <row r="331" spans="1:38" x14ac:dyDescent="0.25">
      <c r="A331" s="20">
        <v>323</v>
      </c>
      <c r="B331" s="21" t="s">
        <v>46</v>
      </c>
      <c r="C331" s="20" t="s">
        <v>56</v>
      </c>
      <c r="D331" s="20" t="s">
        <v>1017</v>
      </c>
      <c r="E331" s="22">
        <v>44292</v>
      </c>
      <c r="F331" s="22">
        <v>44273</v>
      </c>
      <c r="G331" s="23">
        <v>68200</v>
      </c>
      <c r="H331" s="24">
        <v>0</v>
      </c>
      <c r="I331" s="31"/>
      <c r="J331" s="24">
        <v>62108</v>
      </c>
      <c r="K331" s="24">
        <v>0</v>
      </c>
      <c r="L331" s="24">
        <v>0</v>
      </c>
      <c r="M331" s="24">
        <v>0</v>
      </c>
      <c r="N331" s="24">
        <v>62108</v>
      </c>
      <c r="O331" s="24">
        <v>6092</v>
      </c>
      <c r="P331" s="26" t="s">
        <v>1018</v>
      </c>
      <c r="Q331" s="23">
        <v>68200</v>
      </c>
      <c r="R331" s="24">
        <v>0</v>
      </c>
      <c r="S331" s="24">
        <v>0</v>
      </c>
      <c r="T331" s="22" t="s">
        <v>50</v>
      </c>
      <c r="U331" s="24">
        <v>0</v>
      </c>
      <c r="V331" s="23" t="s">
        <v>1019</v>
      </c>
      <c r="W331" s="22">
        <v>44312</v>
      </c>
      <c r="X331" s="24">
        <v>6092</v>
      </c>
      <c r="Y331" s="22">
        <v>44386</v>
      </c>
      <c r="Z331" s="24">
        <v>0</v>
      </c>
      <c r="AA331" s="31"/>
      <c r="AB331" s="24">
        <v>0</v>
      </c>
      <c r="AC331" s="24">
        <v>0</v>
      </c>
      <c r="AD331" s="31"/>
      <c r="AE331" s="23">
        <v>6092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str">
        <f>IF(D331&lt;&gt;"",IF(AK331&lt;&gt;"OK",IF(IFERROR(VLOOKUP(C331&amp;D331,[1]Radicacion!$J$2:$EI$30174,2,0),VLOOKUP(D331,[1]Radicacion!$J$2:$L$30174,2,0))&lt;&gt;"","NO EXIGIBLES"),""),"")</f>
        <v>NO EXIGIBLES</v>
      </c>
    </row>
    <row r="332" spans="1:38" x14ac:dyDescent="0.25">
      <c r="A332" s="20">
        <v>324</v>
      </c>
      <c r="B332" s="21" t="s">
        <v>46</v>
      </c>
      <c r="C332" s="20" t="s">
        <v>56</v>
      </c>
      <c r="D332" s="20" t="s">
        <v>1020</v>
      </c>
      <c r="E332" s="22">
        <v>44292</v>
      </c>
      <c r="F332" s="22">
        <v>44273</v>
      </c>
      <c r="G332" s="23">
        <v>68200</v>
      </c>
      <c r="H332" s="24">
        <v>0</v>
      </c>
      <c r="I332" s="31"/>
      <c r="J332" s="24">
        <v>62108</v>
      </c>
      <c r="K332" s="24">
        <v>0</v>
      </c>
      <c r="L332" s="24">
        <v>0</v>
      </c>
      <c r="M332" s="24">
        <v>0</v>
      </c>
      <c r="N332" s="24">
        <v>62108</v>
      </c>
      <c r="O332" s="24">
        <v>6092</v>
      </c>
      <c r="P332" s="26" t="s">
        <v>1021</v>
      </c>
      <c r="Q332" s="23">
        <v>68200</v>
      </c>
      <c r="R332" s="24">
        <v>0</v>
      </c>
      <c r="S332" s="24">
        <v>0</v>
      </c>
      <c r="T332" s="22" t="s">
        <v>50</v>
      </c>
      <c r="U332" s="24">
        <v>0</v>
      </c>
      <c r="V332" s="23" t="s">
        <v>1022</v>
      </c>
      <c r="W332" s="22">
        <v>44312</v>
      </c>
      <c r="X332" s="24">
        <v>6092</v>
      </c>
      <c r="Y332" s="22">
        <v>44386</v>
      </c>
      <c r="Z332" s="24">
        <v>0</v>
      </c>
      <c r="AA332" s="31"/>
      <c r="AB332" s="24">
        <v>0</v>
      </c>
      <c r="AC332" s="24">
        <v>0</v>
      </c>
      <c r="AD332" s="31"/>
      <c r="AE332" s="23">
        <v>6092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str">
        <f>IF(D332&lt;&gt;"",IF(AK332&lt;&gt;"OK",IF(IFERROR(VLOOKUP(C332&amp;D332,[1]Radicacion!$J$2:$EI$30174,2,0),VLOOKUP(D332,[1]Radicacion!$J$2:$L$30174,2,0))&lt;&gt;"","NO EXIGIBLES"),""),"")</f>
        <v>NO EXIGIBLES</v>
      </c>
    </row>
    <row r="333" spans="1:38" x14ac:dyDescent="0.25">
      <c r="A333" s="20">
        <v>325</v>
      </c>
      <c r="B333" s="21" t="s">
        <v>46</v>
      </c>
      <c r="C333" s="20" t="s">
        <v>56</v>
      </c>
      <c r="D333" s="20" t="s">
        <v>1023</v>
      </c>
      <c r="E333" s="22">
        <v>44292</v>
      </c>
      <c r="F333" s="22">
        <v>44273</v>
      </c>
      <c r="G333" s="23">
        <v>68200</v>
      </c>
      <c r="H333" s="24">
        <v>0</v>
      </c>
      <c r="I333" s="31"/>
      <c r="J333" s="24">
        <v>62108</v>
      </c>
      <c r="K333" s="24">
        <v>0</v>
      </c>
      <c r="L333" s="24">
        <v>0</v>
      </c>
      <c r="M333" s="24">
        <v>0</v>
      </c>
      <c r="N333" s="24">
        <v>62108</v>
      </c>
      <c r="O333" s="24">
        <v>6092</v>
      </c>
      <c r="P333" s="26" t="s">
        <v>1024</v>
      </c>
      <c r="Q333" s="23">
        <v>68200</v>
      </c>
      <c r="R333" s="24">
        <v>0</v>
      </c>
      <c r="S333" s="24">
        <v>0</v>
      </c>
      <c r="T333" s="22" t="s">
        <v>50</v>
      </c>
      <c r="U333" s="24">
        <v>0</v>
      </c>
      <c r="V333" s="23" t="s">
        <v>1025</v>
      </c>
      <c r="W333" s="22">
        <v>44312</v>
      </c>
      <c r="X333" s="24">
        <v>6092</v>
      </c>
      <c r="Y333" s="22">
        <v>44386</v>
      </c>
      <c r="Z333" s="24">
        <v>0</v>
      </c>
      <c r="AA333" s="31"/>
      <c r="AB333" s="24">
        <v>0</v>
      </c>
      <c r="AC333" s="24">
        <v>0</v>
      </c>
      <c r="AD333" s="31"/>
      <c r="AE333" s="23">
        <v>6092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str">
        <f>IF(D333&lt;&gt;"",IF(AK333&lt;&gt;"OK",IF(IFERROR(VLOOKUP(C333&amp;D333,[1]Radicacion!$J$2:$EI$30174,2,0),VLOOKUP(D333,[1]Radicacion!$J$2:$L$30174,2,0))&lt;&gt;"","NO EXIGIBLES"),""),"")</f>
        <v>NO EXIGIBLES</v>
      </c>
    </row>
    <row r="334" spans="1:38" x14ac:dyDescent="0.25">
      <c r="A334" s="20">
        <v>326</v>
      </c>
      <c r="B334" s="21" t="s">
        <v>46</v>
      </c>
      <c r="C334" s="20" t="s">
        <v>56</v>
      </c>
      <c r="D334" s="20" t="s">
        <v>1026</v>
      </c>
      <c r="E334" s="22">
        <v>44292</v>
      </c>
      <c r="F334" s="22">
        <v>44273</v>
      </c>
      <c r="G334" s="23">
        <v>68200</v>
      </c>
      <c r="H334" s="24">
        <v>0</v>
      </c>
      <c r="I334" s="31"/>
      <c r="J334" s="24">
        <v>62108</v>
      </c>
      <c r="K334" s="24">
        <v>0</v>
      </c>
      <c r="L334" s="24">
        <v>0</v>
      </c>
      <c r="M334" s="24">
        <v>0</v>
      </c>
      <c r="N334" s="24">
        <v>62108</v>
      </c>
      <c r="O334" s="24">
        <v>6092</v>
      </c>
      <c r="P334" s="26" t="s">
        <v>1027</v>
      </c>
      <c r="Q334" s="23">
        <v>68200</v>
      </c>
      <c r="R334" s="24">
        <v>0</v>
      </c>
      <c r="S334" s="24">
        <v>0</v>
      </c>
      <c r="T334" s="22" t="s">
        <v>50</v>
      </c>
      <c r="U334" s="24">
        <v>0</v>
      </c>
      <c r="V334" s="23" t="s">
        <v>1028</v>
      </c>
      <c r="W334" s="22">
        <v>44312</v>
      </c>
      <c r="X334" s="24">
        <v>6092</v>
      </c>
      <c r="Y334" s="22">
        <v>44386</v>
      </c>
      <c r="Z334" s="24">
        <v>0</v>
      </c>
      <c r="AA334" s="31"/>
      <c r="AB334" s="24">
        <v>0</v>
      </c>
      <c r="AC334" s="24">
        <v>0</v>
      </c>
      <c r="AD334" s="31"/>
      <c r="AE334" s="23">
        <v>6092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str">
        <f>IF(D334&lt;&gt;"",IF(AK334&lt;&gt;"OK",IF(IFERROR(VLOOKUP(C334&amp;D334,[1]Radicacion!$J$2:$EI$30174,2,0),VLOOKUP(D334,[1]Radicacion!$J$2:$L$30174,2,0))&lt;&gt;"","NO EXIGIBLES"),""),"")</f>
        <v>NO EXIGIBLES</v>
      </c>
    </row>
    <row r="335" spans="1:38" x14ac:dyDescent="0.25">
      <c r="A335" s="20">
        <v>327</v>
      </c>
      <c r="B335" s="21" t="s">
        <v>46</v>
      </c>
      <c r="C335" s="20" t="s">
        <v>56</v>
      </c>
      <c r="D335" s="20" t="s">
        <v>1029</v>
      </c>
      <c r="E335" s="22">
        <v>44292</v>
      </c>
      <c r="F335" s="22">
        <v>44273</v>
      </c>
      <c r="G335" s="23">
        <v>68200</v>
      </c>
      <c r="H335" s="24">
        <v>0</v>
      </c>
      <c r="I335" s="31"/>
      <c r="J335" s="24">
        <v>62108</v>
      </c>
      <c r="K335" s="24">
        <v>0</v>
      </c>
      <c r="L335" s="24">
        <v>0</v>
      </c>
      <c r="M335" s="24">
        <v>0</v>
      </c>
      <c r="N335" s="24">
        <v>62108</v>
      </c>
      <c r="O335" s="24">
        <v>6092</v>
      </c>
      <c r="P335" s="26" t="s">
        <v>1030</v>
      </c>
      <c r="Q335" s="23">
        <v>68200</v>
      </c>
      <c r="R335" s="24">
        <v>0</v>
      </c>
      <c r="S335" s="24">
        <v>0</v>
      </c>
      <c r="T335" s="22" t="s">
        <v>50</v>
      </c>
      <c r="U335" s="24">
        <v>0</v>
      </c>
      <c r="V335" s="23" t="s">
        <v>1031</v>
      </c>
      <c r="W335" s="22">
        <v>44312</v>
      </c>
      <c r="X335" s="24">
        <v>6092</v>
      </c>
      <c r="Y335" s="22">
        <v>44386</v>
      </c>
      <c r="Z335" s="24">
        <v>0</v>
      </c>
      <c r="AA335" s="31"/>
      <c r="AB335" s="24">
        <v>0</v>
      </c>
      <c r="AC335" s="24">
        <v>0</v>
      </c>
      <c r="AD335" s="31"/>
      <c r="AE335" s="23">
        <v>6092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str">
        <f>IF(D335&lt;&gt;"",IF(AK335&lt;&gt;"OK",IF(IFERROR(VLOOKUP(C335&amp;D335,[1]Radicacion!$J$2:$EI$30174,2,0),VLOOKUP(D335,[1]Radicacion!$J$2:$L$30174,2,0))&lt;&gt;"","NO EXIGIBLES"),""),"")</f>
        <v>NO EXIGIBLES</v>
      </c>
    </row>
    <row r="336" spans="1:38" x14ac:dyDescent="0.25">
      <c r="A336" s="20">
        <v>328</v>
      </c>
      <c r="B336" s="21" t="s">
        <v>46</v>
      </c>
      <c r="C336" s="20" t="s">
        <v>56</v>
      </c>
      <c r="D336" s="20" t="s">
        <v>1032</v>
      </c>
      <c r="E336" s="22">
        <v>44291</v>
      </c>
      <c r="F336" s="22">
        <v>44263</v>
      </c>
      <c r="G336" s="23">
        <v>68200</v>
      </c>
      <c r="H336" s="24">
        <v>0</v>
      </c>
      <c r="I336" s="31"/>
      <c r="J336" s="24">
        <v>62108</v>
      </c>
      <c r="K336" s="24">
        <v>0</v>
      </c>
      <c r="L336" s="24">
        <v>0</v>
      </c>
      <c r="M336" s="24">
        <v>0</v>
      </c>
      <c r="N336" s="24">
        <v>62108</v>
      </c>
      <c r="O336" s="24">
        <v>6092</v>
      </c>
      <c r="P336" s="26" t="s">
        <v>1033</v>
      </c>
      <c r="Q336" s="23">
        <v>68200</v>
      </c>
      <c r="R336" s="24">
        <v>0</v>
      </c>
      <c r="S336" s="24">
        <v>0</v>
      </c>
      <c r="T336" s="22" t="s">
        <v>50</v>
      </c>
      <c r="U336" s="24">
        <v>0</v>
      </c>
      <c r="V336" s="23" t="s">
        <v>1034</v>
      </c>
      <c r="W336" s="22">
        <v>44306</v>
      </c>
      <c r="X336" s="24">
        <v>6092</v>
      </c>
      <c r="Y336" s="22" t="s">
        <v>52</v>
      </c>
      <c r="Z336" s="24">
        <v>0</v>
      </c>
      <c r="AA336" s="31"/>
      <c r="AB336" s="24">
        <v>0</v>
      </c>
      <c r="AC336" s="24">
        <v>0</v>
      </c>
      <c r="AD336" s="31"/>
      <c r="AE336" s="23">
        <v>6092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Verificar Valores</v>
      </c>
      <c r="AL336" t="str">
        <f>IF(D336&lt;&gt;"",IF(AK336&lt;&gt;"OK",IF(IFERROR(VLOOKUP(C336&amp;D336,[1]Radicacion!$J$2:$EI$30174,2,0),VLOOKUP(D336,[1]Radicacion!$J$2:$L$30174,2,0))&lt;&gt;"","NO EXIGIBLES"),""),"")</f>
        <v>NO EXIGIBLES</v>
      </c>
    </row>
    <row r="337" spans="1:38" x14ac:dyDescent="0.25">
      <c r="A337" s="20">
        <v>329</v>
      </c>
      <c r="B337" s="21" t="s">
        <v>46</v>
      </c>
      <c r="C337" s="20" t="s">
        <v>56</v>
      </c>
      <c r="D337" s="20" t="s">
        <v>1035</v>
      </c>
      <c r="E337" s="22">
        <v>44291</v>
      </c>
      <c r="F337" s="22">
        <v>44257</v>
      </c>
      <c r="G337" s="23">
        <v>68200</v>
      </c>
      <c r="H337" s="24">
        <v>0</v>
      </c>
      <c r="I337" s="31"/>
      <c r="J337" s="24">
        <v>62108</v>
      </c>
      <c r="K337" s="24">
        <v>0</v>
      </c>
      <c r="L337" s="24">
        <v>0</v>
      </c>
      <c r="M337" s="24">
        <v>0</v>
      </c>
      <c r="N337" s="24">
        <v>62108</v>
      </c>
      <c r="O337" s="24">
        <v>6092</v>
      </c>
      <c r="P337" s="26" t="s">
        <v>1036</v>
      </c>
      <c r="Q337" s="23">
        <v>68200</v>
      </c>
      <c r="R337" s="24">
        <v>0</v>
      </c>
      <c r="S337" s="24">
        <v>0</v>
      </c>
      <c r="T337" s="22" t="s">
        <v>50</v>
      </c>
      <c r="U337" s="24">
        <v>0</v>
      </c>
      <c r="V337" s="23" t="s">
        <v>1037</v>
      </c>
      <c r="W337" s="22">
        <v>44305</v>
      </c>
      <c r="X337" s="24">
        <v>6092</v>
      </c>
      <c r="Y337" s="22" t="s">
        <v>52</v>
      </c>
      <c r="Z337" s="24">
        <v>0</v>
      </c>
      <c r="AA337" s="31"/>
      <c r="AB337" s="24">
        <v>0</v>
      </c>
      <c r="AC337" s="24">
        <v>0</v>
      </c>
      <c r="AD337" s="31"/>
      <c r="AE337" s="23">
        <v>6092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Verificar Valores</v>
      </c>
      <c r="AL337" t="str">
        <f>IF(D337&lt;&gt;"",IF(AK337&lt;&gt;"OK",IF(IFERROR(VLOOKUP(C337&amp;D337,[1]Radicacion!$J$2:$EI$30174,2,0),VLOOKUP(D337,[1]Radicacion!$J$2:$L$30174,2,0))&lt;&gt;"","NO EXIGIBLES"),""),"")</f>
        <v>NO EXIGIBLES</v>
      </c>
    </row>
    <row r="338" spans="1:38" x14ac:dyDescent="0.25">
      <c r="A338" s="20">
        <v>330</v>
      </c>
      <c r="B338" s="21" t="s">
        <v>46</v>
      </c>
      <c r="C338" s="20" t="s">
        <v>56</v>
      </c>
      <c r="D338" s="20" t="s">
        <v>1038</v>
      </c>
      <c r="E338" s="22">
        <v>44291</v>
      </c>
      <c r="F338" s="22">
        <v>44259</v>
      </c>
      <c r="G338" s="23">
        <v>68200</v>
      </c>
      <c r="H338" s="24">
        <v>0</v>
      </c>
      <c r="I338" s="31"/>
      <c r="J338" s="24">
        <v>62108</v>
      </c>
      <c r="K338" s="24">
        <v>0</v>
      </c>
      <c r="L338" s="24">
        <v>0</v>
      </c>
      <c r="M338" s="24">
        <v>0</v>
      </c>
      <c r="N338" s="24">
        <v>62108</v>
      </c>
      <c r="O338" s="24">
        <v>6092</v>
      </c>
      <c r="P338" s="26" t="s">
        <v>1039</v>
      </c>
      <c r="Q338" s="23">
        <v>68200</v>
      </c>
      <c r="R338" s="24">
        <v>0</v>
      </c>
      <c r="S338" s="24">
        <v>0</v>
      </c>
      <c r="T338" s="22" t="s">
        <v>50</v>
      </c>
      <c r="U338" s="24">
        <v>0</v>
      </c>
      <c r="V338" s="23" t="s">
        <v>1040</v>
      </c>
      <c r="W338" s="22">
        <v>44305</v>
      </c>
      <c r="X338" s="24">
        <v>6092</v>
      </c>
      <c r="Y338" s="22" t="s">
        <v>52</v>
      </c>
      <c r="Z338" s="24">
        <v>0</v>
      </c>
      <c r="AA338" s="31"/>
      <c r="AB338" s="24">
        <v>0</v>
      </c>
      <c r="AC338" s="24">
        <v>0</v>
      </c>
      <c r="AD338" s="31"/>
      <c r="AE338" s="23">
        <v>6092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str">
        <f>IF(D338&lt;&gt;"",IF(AK338&lt;&gt;"OK",IF(IFERROR(VLOOKUP(C338&amp;D338,[1]Radicacion!$J$2:$EI$30174,2,0),VLOOKUP(D338,[1]Radicacion!$J$2:$L$30174,2,0))&lt;&gt;"","NO EXIGIBLES"),""),"")</f>
        <v>NO EXIGIBLES</v>
      </c>
    </row>
    <row r="339" spans="1:38" x14ac:dyDescent="0.25">
      <c r="A339" s="20">
        <v>331</v>
      </c>
      <c r="B339" s="21" t="s">
        <v>46</v>
      </c>
      <c r="C339" s="20" t="s">
        <v>56</v>
      </c>
      <c r="D339" s="20" t="s">
        <v>1041</v>
      </c>
      <c r="E339" s="22">
        <v>44291</v>
      </c>
      <c r="F339" s="22">
        <v>44263</v>
      </c>
      <c r="G339" s="23">
        <v>68200</v>
      </c>
      <c r="H339" s="24">
        <v>0</v>
      </c>
      <c r="I339" s="31"/>
      <c r="J339" s="24">
        <v>62108</v>
      </c>
      <c r="K339" s="24">
        <v>0</v>
      </c>
      <c r="L339" s="24">
        <v>0</v>
      </c>
      <c r="M339" s="24">
        <v>0</v>
      </c>
      <c r="N339" s="24">
        <v>62108</v>
      </c>
      <c r="O339" s="24">
        <v>6092</v>
      </c>
      <c r="P339" s="26" t="s">
        <v>1042</v>
      </c>
      <c r="Q339" s="23">
        <v>68200</v>
      </c>
      <c r="R339" s="24">
        <v>0</v>
      </c>
      <c r="S339" s="24">
        <v>0</v>
      </c>
      <c r="T339" s="22" t="s">
        <v>50</v>
      </c>
      <c r="U339" s="24">
        <v>0</v>
      </c>
      <c r="V339" s="23" t="s">
        <v>1043</v>
      </c>
      <c r="W339" s="22">
        <v>44305</v>
      </c>
      <c r="X339" s="24">
        <v>6092</v>
      </c>
      <c r="Y339" s="22" t="s">
        <v>52</v>
      </c>
      <c r="Z339" s="24">
        <v>0</v>
      </c>
      <c r="AA339" s="31"/>
      <c r="AB339" s="24">
        <v>0</v>
      </c>
      <c r="AC339" s="24">
        <v>0</v>
      </c>
      <c r="AD339" s="31"/>
      <c r="AE339" s="23">
        <v>6092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str">
        <f>IF(D339&lt;&gt;"",IF(AK339&lt;&gt;"OK",IF(IFERROR(VLOOKUP(C339&amp;D339,[1]Radicacion!$J$2:$EI$30174,2,0),VLOOKUP(D339,[1]Radicacion!$J$2:$L$30174,2,0))&lt;&gt;"","NO EXIGIBLES"),""),"")</f>
        <v>NO EXIGIBLES</v>
      </c>
    </row>
    <row r="340" spans="1:38" x14ac:dyDescent="0.25">
      <c r="A340" s="20">
        <v>332</v>
      </c>
      <c r="B340" s="21" t="s">
        <v>46</v>
      </c>
      <c r="C340" s="20" t="s">
        <v>56</v>
      </c>
      <c r="D340" s="20" t="s">
        <v>1044</v>
      </c>
      <c r="E340" s="22">
        <v>44291</v>
      </c>
      <c r="F340" s="22">
        <v>44266</v>
      </c>
      <c r="G340" s="23">
        <v>68200</v>
      </c>
      <c r="H340" s="24">
        <v>0</v>
      </c>
      <c r="I340" s="31"/>
      <c r="J340" s="24">
        <v>62108</v>
      </c>
      <c r="K340" s="24">
        <v>0</v>
      </c>
      <c r="L340" s="24">
        <v>0</v>
      </c>
      <c r="M340" s="24">
        <v>0</v>
      </c>
      <c r="N340" s="24">
        <v>62108</v>
      </c>
      <c r="O340" s="24">
        <v>6092</v>
      </c>
      <c r="P340" s="26" t="s">
        <v>1045</v>
      </c>
      <c r="Q340" s="23">
        <v>68200</v>
      </c>
      <c r="R340" s="24">
        <v>0</v>
      </c>
      <c r="S340" s="24">
        <v>0</v>
      </c>
      <c r="T340" s="22" t="s">
        <v>50</v>
      </c>
      <c r="U340" s="24">
        <v>0</v>
      </c>
      <c r="V340" s="23" t="s">
        <v>1046</v>
      </c>
      <c r="W340" s="22">
        <v>44305</v>
      </c>
      <c r="X340" s="24">
        <v>6092</v>
      </c>
      <c r="Y340" s="22" t="s">
        <v>52</v>
      </c>
      <c r="Z340" s="24">
        <v>0</v>
      </c>
      <c r="AA340" s="31"/>
      <c r="AB340" s="24">
        <v>0</v>
      </c>
      <c r="AC340" s="24">
        <v>0</v>
      </c>
      <c r="AD340" s="31"/>
      <c r="AE340" s="23">
        <v>6092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str">
        <f>IF(D340&lt;&gt;"",IF(AK340&lt;&gt;"OK",IF(IFERROR(VLOOKUP(C340&amp;D340,[1]Radicacion!$J$2:$EI$30174,2,0),VLOOKUP(D340,[1]Radicacion!$J$2:$L$30174,2,0))&lt;&gt;"","NO EXIGIBLES"),""),"")</f>
        <v>NO EXIGIBLES</v>
      </c>
    </row>
    <row r="341" spans="1:38" x14ac:dyDescent="0.25">
      <c r="A341" s="20">
        <v>333</v>
      </c>
      <c r="B341" s="21" t="s">
        <v>46</v>
      </c>
      <c r="C341" s="20" t="s">
        <v>56</v>
      </c>
      <c r="D341" s="20" t="s">
        <v>1047</v>
      </c>
      <c r="E341" s="22">
        <v>44291</v>
      </c>
      <c r="F341" s="22">
        <v>44270</v>
      </c>
      <c r="G341" s="23">
        <v>68200</v>
      </c>
      <c r="H341" s="24">
        <v>0</v>
      </c>
      <c r="I341" s="31"/>
      <c r="J341" s="24">
        <v>62108</v>
      </c>
      <c r="K341" s="24">
        <v>0</v>
      </c>
      <c r="L341" s="24">
        <v>0</v>
      </c>
      <c r="M341" s="24">
        <v>0</v>
      </c>
      <c r="N341" s="24">
        <v>62108</v>
      </c>
      <c r="O341" s="24">
        <v>6092</v>
      </c>
      <c r="P341" s="26" t="s">
        <v>1048</v>
      </c>
      <c r="Q341" s="23">
        <v>68200</v>
      </c>
      <c r="R341" s="24">
        <v>0</v>
      </c>
      <c r="S341" s="24">
        <v>0</v>
      </c>
      <c r="T341" s="22" t="s">
        <v>50</v>
      </c>
      <c r="U341" s="24">
        <v>0</v>
      </c>
      <c r="V341" s="23" t="s">
        <v>1049</v>
      </c>
      <c r="W341" s="22">
        <v>44305</v>
      </c>
      <c r="X341" s="24">
        <v>6092</v>
      </c>
      <c r="Y341" s="22" t="s">
        <v>52</v>
      </c>
      <c r="Z341" s="24">
        <v>0</v>
      </c>
      <c r="AA341" s="31"/>
      <c r="AB341" s="24">
        <v>0</v>
      </c>
      <c r="AC341" s="24">
        <v>0</v>
      </c>
      <c r="AD341" s="31"/>
      <c r="AE341" s="23">
        <v>6092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str">
        <f>IF(D341&lt;&gt;"",IF(AK341&lt;&gt;"OK",IF(IFERROR(VLOOKUP(C341&amp;D341,[1]Radicacion!$J$2:$EI$30174,2,0),VLOOKUP(D341,[1]Radicacion!$J$2:$L$30174,2,0))&lt;&gt;"","NO EXIGIBLES"),""),"")</f>
        <v>NO EXIGIBLES</v>
      </c>
    </row>
    <row r="342" spans="1:38" x14ac:dyDescent="0.25">
      <c r="A342" s="20">
        <v>334</v>
      </c>
      <c r="B342" s="21" t="s">
        <v>46</v>
      </c>
      <c r="C342" s="20" t="s">
        <v>56</v>
      </c>
      <c r="D342" s="20" t="s">
        <v>1050</v>
      </c>
      <c r="E342" s="22">
        <v>44291</v>
      </c>
      <c r="F342" s="22">
        <v>44270</v>
      </c>
      <c r="G342" s="23">
        <v>68200</v>
      </c>
      <c r="H342" s="24">
        <v>0</v>
      </c>
      <c r="I342" s="31"/>
      <c r="J342" s="24">
        <v>62108</v>
      </c>
      <c r="K342" s="24">
        <v>0</v>
      </c>
      <c r="L342" s="24">
        <v>0</v>
      </c>
      <c r="M342" s="24">
        <v>0</v>
      </c>
      <c r="N342" s="24">
        <v>62108</v>
      </c>
      <c r="O342" s="24">
        <v>6092</v>
      </c>
      <c r="P342" s="26" t="s">
        <v>1051</v>
      </c>
      <c r="Q342" s="23">
        <v>68200</v>
      </c>
      <c r="R342" s="24">
        <v>0</v>
      </c>
      <c r="S342" s="24">
        <v>0</v>
      </c>
      <c r="T342" s="22" t="s">
        <v>50</v>
      </c>
      <c r="U342" s="24">
        <v>0</v>
      </c>
      <c r="V342" s="23" t="s">
        <v>1052</v>
      </c>
      <c r="W342" s="22">
        <v>44305</v>
      </c>
      <c r="X342" s="24">
        <v>6092</v>
      </c>
      <c r="Y342" s="22">
        <v>44384</v>
      </c>
      <c r="Z342" s="24">
        <v>0</v>
      </c>
      <c r="AA342" s="31"/>
      <c r="AB342" s="24">
        <v>0</v>
      </c>
      <c r="AC342" s="24">
        <v>0</v>
      </c>
      <c r="AD342" s="31"/>
      <c r="AE342" s="23">
        <v>6092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Verificar Valores</v>
      </c>
      <c r="AL342" t="str">
        <f>IF(D342&lt;&gt;"",IF(AK342&lt;&gt;"OK",IF(IFERROR(VLOOKUP(C342&amp;D342,[1]Radicacion!$J$2:$EI$30174,2,0),VLOOKUP(D342,[1]Radicacion!$J$2:$L$30174,2,0))&lt;&gt;"","NO EXIGIBLES"),""),"")</f>
        <v>NO EXIGIBLES</v>
      </c>
    </row>
    <row r="343" spans="1:38" x14ac:dyDescent="0.25">
      <c r="A343" s="20">
        <v>335</v>
      </c>
      <c r="B343" s="21" t="s">
        <v>46</v>
      </c>
      <c r="C343" s="20" t="s">
        <v>56</v>
      </c>
      <c r="D343" s="20" t="s">
        <v>1053</v>
      </c>
      <c r="E343" s="22">
        <v>44291</v>
      </c>
      <c r="F343" s="22">
        <v>44270</v>
      </c>
      <c r="G343" s="23">
        <v>68200</v>
      </c>
      <c r="H343" s="24">
        <v>0</v>
      </c>
      <c r="I343" s="31"/>
      <c r="J343" s="24">
        <v>62108</v>
      </c>
      <c r="K343" s="24">
        <v>0</v>
      </c>
      <c r="L343" s="24">
        <v>0</v>
      </c>
      <c r="M343" s="24">
        <v>0</v>
      </c>
      <c r="N343" s="24">
        <v>62108</v>
      </c>
      <c r="O343" s="24">
        <v>6092</v>
      </c>
      <c r="P343" s="26" t="s">
        <v>1054</v>
      </c>
      <c r="Q343" s="23">
        <v>68200</v>
      </c>
      <c r="R343" s="24">
        <v>0</v>
      </c>
      <c r="S343" s="24">
        <v>0</v>
      </c>
      <c r="T343" s="22" t="s">
        <v>50</v>
      </c>
      <c r="U343" s="24">
        <v>0</v>
      </c>
      <c r="V343" s="23" t="s">
        <v>1055</v>
      </c>
      <c r="W343" s="22">
        <v>44305</v>
      </c>
      <c r="X343" s="24">
        <v>6092</v>
      </c>
      <c r="Y343" s="22">
        <v>44384</v>
      </c>
      <c r="Z343" s="24">
        <v>0</v>
      </c>
      <c r="AA343" s="31"/>
      <c r="AB343" s="24">
        <v>0</v>
      </c>
      <c r="AC343" s="24">
        <v>0</v>
      </c>
      <c r="AD343" s="31"/>
      <c r="AE343" s="23">
        <v>6092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Verificar Valores</v>
      </c>
      <c r="AL343" t="str">
        <f>IF(D343&lt;&gt;"",IF(AK343&lt;&gt;"OK",IF(IFERROR(VLOOKUP(C343&amp;D343,[1]Radicacion!$J$2:$EI$30174,2,0),VLOOKUP(D343,[1]Radicacion!$J$2:$L$30174,2,0))&lt;&gt;"","NO EXIGIBLES"),""),"")</f>
        <v>NO EXIGIBLES</v>
      </c>
    </row>
    <row r="344" spans="1:38" x14ac:dyDescent="0.25">
      <c r="A344" s="20">
        <v>336</v>
      </c>
      <c r="B344" s="21" t="s">
        <v>46</v>
      </c>
      <c r="C344" s="20" t="s">
        <v>56</v>
      </c>
      <c r="D344" s="20" t="s">
        <v>1056</v>
      </c>
      <c r="E344" s="22">
        <v>44291</v>
      </c>
      <c r="F344" s="22">
        <v>44271</v>
      </c>
      <c r="G344" s="23">
        <v>68200</v>
      </c>
      <c r="H344" s="24">
        <v>0</v>
      </c>
      <c r="I344" s="31"/>
      <c r="J344" s="24">
        <v>62108</v>
      </c>
      <c r="K344" s="24">
        <v>0</v>
      </c>
      <c r="L344" s="24">
        <v>0</v>
      </c>
      <c r="M344" s="24">
        <v>0</v>
      </c>
      <c r="N344" s="24">
        <v>62108</v>
      </c>
      <c r="O344" s="24">
        <v>6092</v>
      </c>
      <c r="P344" s="26" t="s">
        <v>1057</v>
      </c>
      <c r="Q344" s="23">
        <v>68200</v>
      </c>
      <c r="R344" s="24">
        <v>0</v>
      </c>
      <c r="S344" s="24">
        <v>0</v>
      </c>
      <c r="T344" s="22" t="s">
        <v>50</v>
      </c>
      <c r="U344" s="24">
        <v>0</v>
      </c>
      <c r="V344" s="23" t="s">
        <v>1058</v>
      </c>
      <c r="W344" s="22">
        <v>44302</v>
      </c>
      <c r="X344" s="24">
        <v>6092</v>
      </c>
      <c r="Y344" s="22">
        <v>44384</v>
      </c>
      <c r="Z344" s="24">
        <v>0</v>
      </c>
      <c r="AA344" s="31"/>
      <c r="AB344" s="24">
        <v>0</v>
      </c>
      <c r="AC344" s="24">
        <v>0</v>
      </c>
      <c r="AD344" s="31"/>
      <c r="AE344" s="23">
        <v>6092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str">
        <f>IF(D344&lt;&gt;"",IF(AK344&lt;&gt;"OK",IF(IFERROR(VLOOKUP(C344&amp;D344,[1]Radicacion!$J$2:$EI$30174,2,0),VLOOKUP(D344,[1]Radicacion!$J$2:$L$30174,2,0))&lt;&gt;"","NO EXIGIBLES"),""),"")</f>
        <v>NO EXIGIBLES</v>
      </c>
    </row>
    <row r="345" spans="1:38" x14ac:dyDescent="0.25">
      <c r="A345" s="20">
        <v>337</v>
      </c>
      <c r="B345" s="21" t="s">
        <v>46</v>
      </c>
      <c r="C345" s="20" t="s">
        <v>56</v>
      </c>
      <c r="D345" s="20" t="s">
        <v>1059</v>
      </c>
      <c r="E345" s="22">
        <v>44291</v>
      </c>
      <c r="F345" s="22">
        <v>44271</v>
      </c>
      <c r="G345" s="23">
        <v>68200</v>
      </c>
      <c r="H345" s="24">
        <v>0</v>
      </c>
      <c r="I345" s="31"/>
      <c r="J345" s="24">
        <v>62108</v>
      </c>
      <c r="K345" s="24">
        <v>0</v>
      </c>
      <c r="L345" s="24">
        <v>0</v>
      </c>
      <c r="M345" s="24">
        <v>0</v>
      </c>
      <c r="N345" s="24">
        <v>62108</v>
      </c>
      <c r="O345" s="24">
        <v>6092</v>
      </c>
      <c r="P345" s="26" t="s">
        <v>1060</v>
      </c>
      <c r="Q345" s="23">
        <v>68200</v>
      </c>
      <c r="R345" s="24">
        <v>0</v>
      </c>
      <c r="S345" s="24">
        <v>0</v>
      </c>
      <c r="T345" s="22" t="s">
        <v>50</v>
      </c>
      <c r="U345" s="24">
        <v>0</v>
      </c>
      <c r="V345" s="23" t="s">
        <v>1061</v>
      </c>
      <c r="W345" s="22">
        <v>44302</v>
      </c>
      <c r="X345" s="24">
        <v>6092</v>
      </c>
      <c r="Y345" s="22">
        <v>44377</v>
      </c>
      <c r="Z345" s="24">
        <v>0</v>
      </c>
      <c r="AA345" s="31"/>
      <c r="AB345" s="24">
        <v>0</v>
      </c>
      <c r="AC345" s="24">
        <v>0</v>
      </c>
      <c r="AD345" s="31"/>
      <c r="AE345" s="23">
        <v>6092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str">
        <f>IF(D345&lt;&gt;"",IF(AK345&lt;&gt;"OK",IF(IFERROR(VLOOKUP(C345&amp;D345,[1]Radicacion!$J$2:$EI$30174,2,0),VLOOKUP(D345,[1]Radicacion!$J$2:$L$30174,2,0))&lt;&gt;"","NO EXIGIBLES"),""),"")</f>
        <v>NO EXIGIBLES</v>
      </c>
    </row>
    <row r="346" spans="1:38" x14ac:dyDescent="0.25">
      <c r="A346" s="20">
        <v>338</v>
      </c>
      <c r="B346" s="21" t="s">
        <v>46</v>
      </c>
      <c r="C346" s="20" t="s">
        <v>56</v>
      </c>
      <c r="D346" s="20" t="s">
        <v>1062</v>
      </c>
      <c r="E346" s="22">
        <v>44291</v>
      </c>
      <c r="F346" s="22">
        <v>44259</v>
      </c>
      <c r="G346" s="23">
        <v>68200</v>
      </c>
      <c r="H346" s="24">
        <v>0</v>
      </c>
      <c r="I346" s="31"/>
      <c r="J346" s="24">
        <v>62108</v>
      </c>
      <c r="K346" s="24">
        <v>0</v>
      </c>
      <c r="L346" s="24">
        <v>0</v>
      </c>
      <c r="M346" s="24">
        <v>0</v>
      </c>
      <c r="N346" s="24">
        <v>62108</v>
      </c>
      <c r="O346" s="24">
        <v>6092</v>
      </c>
      <c r="P346" s="26" t="s">
        <v>1063</v>
      </c>
      <c r="Q346" s="23">
        <v>68200</v>
      </c>
      <c r="R346" s="24">
        <v>0</v>
      </c>
      <c r="S346" s="24">
        <v>0</v>
      </c>
      <c r="T346" s="22" t="s">
        <v>50</v>
      </c>
      <c r="U346" s="24">
        <v>0</v>
      </c>
      <c r="V346" s="23" t="s">
        <v>1064</v>
      </c>
      <c r="W346" s="22">
        <v>44305</v>
      </c>
      <c r="X346" s="24">
        <v>6092</v>
      </c>
      <c r="Y346" s="22" t="s">
        <v>52</v>
      </c>
      <c r="Z346" s="24">
        <v>0</v>
      </c>
      <c r="AA346" s="31"/>
      <c r="AB346" s="24">
        <v>0</v>
      </c>
      <c r="AC346" s="24">
        <v>0</v>
      </c>
      <c r="AD346" s="31"/>
      <c r="AE346" s="23">
        <v>6092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Verificar Valores</v>
      </c>
      <c r="AL346" t="str">
        <f>IF(D346&lt;&gt;"",IF(AK346&lt;&gt;"OK",IF(IFERROR(VLOOKUP(C346&amp;D346,[1]Radicacion!$J$2:$EI$30174,2,0),VLOOKUP(D346,[1]Radicacion!$J$2:$L$30174,2,0))&lt;&gt;"","NO EXIGIBLES"),""),"")</f>
        <v>NO EXIGIBLES</v>
      </c>
    </row>
    <row r="347" spans="1:38" x14ac:dyDescent="0.25">
      <c r="A347" s="20">
        <v>339</v>
      </c>
      <c r="B347" s="21" t="s">
        <v>46</v>
      </c>
      <c r="C347" s="20" t="s">
        <v>56</v>
      </c>
      <c r="D347" s="20" t="s">
        <v>1065</v>
      </c>
      <c r="E347" s="22">
        <v>44291</v>
      </c>
      <c r="F347" s="22">
        <v>44260</v>
      </c>
      <c r="G347" s="23">
        <v>68200</v>
      </c>
      <c r="H347" s="24">
        <v>0</v>
      </c>
      <c r="I347" s="31"/>
      <c r="J347" s="24">
        <v>62108</v>
      </c>
      <c r="K347" s="24">
        <v>0</v>
      </c>
      <c r="L347" s="24">
        <v>0</v>
      </c>
      <c r="M347" s="24">
        <v>0</v>
      </c>
      <c r="N347" s="24">
        <v>62108</v>
      </c>
      <c r="O347" s="24">
        <v>6092</v>
      </c>
      <c r="P347" s="26" t="s">
        <v>1066</v>
      </c>
      <c r="Q347" s="23">
        <v>68200</v>
      </c>
      <c r="R347" s="24">
        <v>0</v>
      </c>
      <c r="S347" s="24">
        <v>0</v>
      </c>
      <c r="T347" s="22" t="s">
        <v>50</v>
      </c>
      <c r="U347" s="24">
        <v>0</v>
      </c>
      <c r="V347" s="23" t="s">
        <v>1067</v>
      </c>
      <c r="W347" s="22">
        <v>44305</v>
      </c>
      <c r="X347" s="24">
        <v>6092</v>
      </c>
      <c r="Y347" s="22" t="s">
        <v>52</v>
      </c>
      <c r="Z347" s="24">
        <v>0</v>
      </c>
      <c r="AA347" s="31"/>
      <c r="AB347" s="24">
        <v>0</v>
      </c>
      <c r="AC347" s="24">
        <v>0</v>
      </c>
      <c r="AD347" s="31"/>
      <c r="AE347" s="23">
        <v>6092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Verificar Valores</v>
      </c>
      <c r="AL347" t="str">
        <f>IF(D347&lt;&gt;"",IF(AK347&lt;&gt;"OK",IF(IFERROR(VLOOKUP(C347&amp;D347,[1]Radicacion!$J$2:$EI$30174,2,0),VLOOKUP(D347,[1]Radicacion!$J$2:$L$30174,2,0))&lt;&gt;"","NO EXIGIBLES"),""),"")</f>
        <v>NO EXIGIBLES</v>
      </c>
    </row>
    <row r="348" spans="1:38" x14ac:dyDescent="0.25">
      <c r="A348" s="20">
        <v>340</v>
      </c>
      <c r="B348" s="21" t="s">
        <v>46</v>
      </c>
      <c r="C348" s="20" t="s">
        <v>56</v>
      </c>
      <c r="D348" s="20" t="s">
        <v>1068</v>
      </c>
      <c r="E348" s="22">
        <v>44291</v>
      </c>
      <c r="F348" s="22">
        <v>44252</v>
      </c>
      <c r="G348" s="23">
        <v>68200</v>
      </c>
      <c r="H348" s="24">
        <v>0</v>
      </c>
      <c r="I348" s="31"/>
      <c r="J348" s="24">
        <v>62108</v>
      </c>
      <c r="K348" s="24">
        <v>0</v>
      </c>
      <c r="L348" s="24">
        <v>0</v>
      </c>
      <c r="M348" s="24">
        <v>0</v>
      </c>
      <c r="N348" s="24">
        <v>62108</v>
      </c>
      <c r="O348" s="24">
        <v>6092</v>
      </c>
      <c r="P348" s="26" t="s">
        <v>1069</v>
      </c>
      <c r="Q348" s="23">
        <v>68200</v>
      </c>
      <c r="R348" s="24">
        <v>0</v>
      </c>
      <c r="S348" s="24">
        <v>0</v>
      </c>
      <c r="T348" s="22" t="s">
        <v>50</v>
      </c>
      <c r="U348" s="24">
        <v>0</v>
      </c>
      <c r="V348" s="23" t="s">
        <v>1070</v>
      </c>
      <c r="W348" s="22">
        <v>44302</v>
      </c>
      <c r="X348" s="24">
        <v>6092</v>
      </c>
      <c r="Y348" s="22" t="s">
        <v>52</v>
      </c>
      <c r="Z348" s="24">
        <v>0</v>
      </c>
      <c r="AA348" s="31"/>
      <c r="AB348" s="24">
        <v>0</v>
      </c>
      <c r="AC348" s="24">
        <v>0</v>
      </c>
      <c r="AD348" s="31"/>
      <c r="AE348" s="23">
        <v>6092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Verificar Valores</v>
      </c>
      <c r="AL348" t="str">
        <f>IF(D348&lt;&gt;"",IF(AK348&lt;&gt;"OK",IF(IFERROR(VLOOKUP(C348&amp;D348,[1]Radicacion!$J$2:$EI$30174,2,0),VLOOKUP(D348,[1]Radicacion!$J$2:$L$30174,2,0))&lt;&gt;"","NO EXIGIBLES"),""),"")</f>
        <v>NO EXIGIBLES</v>
      </c>
    </row>
    <row r="349" spans="1:38" x14ac:dyDescent="0.25">
      <c r="A349" s="20">
        <v>341</v>
      </c>
      <c r="B349" s="21" t="s">
        <v>46</v>
      </c>
      <c r="C349" s="20" t="s">
        <v>56</v>
      </c>
      <c r="D349" s="20" t="s">
        <v>1071</v>
      </c>
      <c r="E349" s="22">
        <v>44291</v>
      </c>
      <c r="F349" s="22">
        <v>44252</v>
      </c>
      <c r="G349" s="23">
        <v>68200</v>
      </c>
      <c r="H349" s="24">
        <v>0</v>
      </c>
      <c r="I349" s="31"/>
      <c r="J349" s="24">
        <v>62108</v>
      </c>
      <c r="K349" s="24">
        <v>0</v>
      </c>
      <c r="L349" s="24">
        <v>0</v>
      </c>
      <c r="M349" s="24">
        <v>0</v>
      </c>
      <c r="N349" s="24">
        <v>62108</v>
      </c>
      <c r="O349" s="24">
        <v>6092</v>
      </c>
      <c r="P349" s="26" t="s">
        <v>1072</v>
      </c>
      <c r="Q349" s="23">
        <v>68200</v>
      </c>
      <c r="R349" s="24">
        <v>0</v>
      </c>
      <c r="S349" s="24">
        <v>0</v>
      </c>
      <c r="T349" s="22" t="s">
        <v>50</v>
      </c>
      <c r="U349" s="24">
        <v>0</v>
      </c>
      <c r="V349" s="23" t="s">
        <v>1073</v>
      </c>
      <c r="W349" s="22">
        <v>44302</v>
      </c>
      <c r="X349" s="24">
        <v>6092</v>
      </c>
      <c r="Y349" s="22" t="s">
        <v>52</v>
      </c>
      <c r="Z349" s="24">
        <v>0</v>
      </c>
      <c r="AA349" s="31"/>
      <c r="AB349" s="24">
        <v>0</v>
      </c>
      <c r="AC349" s="24">
        <v>0</v>
      </c>
      <c r="AD349" s="31"/>
      <c r="AE349" s="23">
        <v>6092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str">
        <f>IF(D349&lt;&gt;"",IF(AK349&lt;&gt;"OK",IF(IFERROR(VLOOKUP(C349&amp;D349,[1]Radicacion!$J$2:$EI$30174,2,0),VLOOKUP(D349,[1]Radicacion!$J$2:$L$30174,2,0))&lt;&gt;"","NO EXIGIBLES"),""),"")</f>
        <v>NO EXIGIBLES</v>
      </c>
    </row>
    <row r="350" spans="1:38" x14ac:dyDescent="0.25">
      <c r="A350" s="20">
        <v>342</v>
      </c>
      <c r="B350" s="21" t="s">
        <v>46</v>
      </c>
      <c r="C350" s="20" t="s">
        <v>56</v>
      </c>
      <c r="D350" s="20" t="s">
        <v>1074</v>
      </c>
      <c r="E350" s="22">
        <v>44291</v>
      </c>
      <c r="F350" s="22">
        <v>44252</v>
      </c>
      <c r="G350" s="23">
        <v>68200</v>
      </c>
      <c r="H350" s="24">
        <v>0</v>
      </c>
      <c r="I350" s="31"/>
      <c r="J350" s="24">
        <v>62108</v>
      </c>
      <c r="K350" s="24">
        <v>0</v>
      </c>
      <c r="L350" s="24">
        <v>0</v>
      </c>
      <c r="M350" s="24">
        <v>0</v>
      </c>
      <c r="N350" s="24">
        <v>62108</v>
      </c>
      <c r="O350" s="24">
        <v>6092</v>
      </c>
      <c r="P350" s="26" t="s">
        <v>1075</v>
      </c>
      <c r="Q350" s="23">
        <v>68200</v>
      </c>
      <c r="R350" s="24">
        <v>0</v>
      </c>
      <c r="S350" s="24">
        <v>0</v>
      </c>
      <c r="T350" s="22" t="s">
        <v>50</v>
      </c>
      <c r="U350" s="24">
        <v>0</v>
      </c>
      <c r="V350" s="23" t="s">
        <v>1076</v>
      </c>
      <c r="W350" s="22">
        <v>44302</v>
      </c>
      <c r="X350" s="24">
        <v>6092</v>
      </c>
      <c r="Y350" s="22" t="s">
        <v>52</v>
      </c>
      <c r="Z350" s="24">
        <v>0</v>
      </c>
      <c r="AA350" s="31"/>
      <c r="AB350" s="24">
        <v>0</v>
      </c>
      <c r="AC350" s="24">
        <v>0</v>
      </c>
      <c r="AD350" s="31"/>
      <c r="AE350" s="23">
        <v>6092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str">
        <f>IF(D350&lt;&gt;"",IF(AK350&lt;&gt;"OK",IF(IFERROR(VLOOKUP(C350&amp;D350,[1]Radicacion!$J$2:$EI$30174,2,0),VLOOKUP(D350,[1]Radicacion!$J$2:$L$30174,2,0))&lt;&gt;"","NO EXIGIBLES"),""),"")</f>
        <v>NO EXIGIBLES</v>
      </c>
    </row>
    <row r="351" spans="1:38" x14ac:dyDescent="0.25">
      <c r="A351" s="20">
        <v>343</v>
      </c>
      <c r="B351" s="21" t="s">
        <v>46</v>
      </c>
      <c r="C351" s="20" t="s">
        <v>56</v>
      </c>
      <c r="D351" s="20" t="s">
        <v>1077</v>
      </c>
      <c r="E351" s="22">
        <v>44291</v>
      </c>
      <c r="F351" s="22">
        <v>44252</v>
      </c>
      <c r="G351" s="23">
        <v>68200</v>
      </c>
      <c r="H351" s="24">
        <v>0</v>
      </c>
      <c r="I351" s="31"/>
      <c r="J351" s="24">
        <v>62108</v>
      </c>
      <c r="K351" s="24">
        <v>0</v>
      </c>
      <c r="L351" s="24">
        <v>0</v>
      </c>
      <c r="M351" s="24">
        <v>0</v>
      </c>
      <c r="N351" s="24">
        <v>62108</v>
      </c>
      <c r="O351" s="24">
        <v>6092</v>
      </c>
      <c r="P351" s="26" t="s">
        <v>1078</v>
      </c>
      <c r="Q351" s="23">
        <v>68200</v>
      </c>
      <c r="R351" s="24">
        <v>0</v>
      </c>
      <c r="S351" s="24">
        <v>0</v>
      </c>
      <c r="T351" s="22" t="s">
        <v>50</v>
      </c>
      <c r="U351" s="24">
        <v>0</v>
      </c>
      <c r="V351" s="23" t="s">
        <v>1079</v>
      </c>
      <c r="W351" s="22">
        <v>44305</v>
      </c>
      <c r="X351" s="24">
        <v>6092</v>
      </c>
      <c r="Y351" s="22" t="s">
        <v>52</v>
      </c>
      <c r="Z351" s="24">
        <v>0</v>
      </c>
      <c r="AA351" s="31"/>
      <c r="AB351" s="24">
        <v>0</v>
      </c>
      <c r="AC351" s="24">
        <v>0</v>
      </c>
      <c r="AD351" s="31"/>
      <c r="AE351" s="23">
        <v>6092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Verificar Valores</v>
      </c>
      <c r="AL351" t="str">
        <f>IF(D351&lt;&gt;"",IF(AK351&lt;&gt;"OK",IF(IFERROR(VLOOKUP(C351&amp;D351,[1]Radicacion!$J$2:$EI$30174,2,0),VLOOKUP(D351,[1]Radicacion!$J$2:$L$30174,2,0))&lt;&gt;"","NO EXIGIBLES"),""),"")</f>
        <v>NO EXIGIBLES</v>
      </c>
    </row>
    <row r="352" spans="1:38" x14ac:dyDescent="0.25">
      <c r="A352" s="20">
        <v>344</v>
      </c>
      <c r="B352" s="21" t="s">
        <v>46</v>
      </c>
      <c r="C352" s="20" t="s">
        <v>56</v>
      </c>
      <c r="D352" s="20" t="s">
        <v>1080</v>
      </c>
      <c r="E352" s="22">
        <v>44291</v>
      </c>
      <c r="F352" s="22">
        <v>44252</v>
      </c>
      <c r="G352" s="23">
        <v>68200</v>
      </c>
      <c r="H352" s="24">
        <v>0</v>
      </c>
      <c r="I352" s="31"/>
      <c r="J352" s="24">
        <v>62108</v>
      </c>
      <c r="K352" s="24">
        <v>0</v>
      </c>
      <c r="L352" s="24">
        <v>0</v>
      </c>
      <c r="M352" s="24">
        <v>0</v>
      </c>
      <c r="N352" s="24">
        <v>62108</v>
      </c>
      <c r="O352" s="24">
        <v>6092</v>
      </c>
      <c r="P352" s="26" t="s">
        <v>1081</v>
      </c>
      <c r="Q352" s="23">
        <v>68200</v>
      </c>
      <c r="R352" s="24">
        <v>0</v>
      </c>
      <c r="S352" s="24">
        <v>0</v>
      </c>
      <c r="T352" s="22" t="s">
        <v>50</v>
      </c>
      <c r="U352" s="24">
        <v>0</v>
      </c>
      <c r="V352" s="23" t="s">
        <v>1082</v>
      </c>
      <c r="W352" s="22">
        <v>44305</v>
      </c>
      <c r="X352" s="24">
        <v>6092</v>
      </c>
      <c r="Y352" s="22">
        <v>44441</v>
      </c>
      <c r="Z352" s="24">
        <v>0</v>
      </c>
      <c r="AA352" s="31"/>
      <c r="AB352" s="24">
        <v>0</v>
      </c>
      <c r="AC352" s="24">
        <v>0</v>
      </c>
      <c r="AD352" s="31"/>
      <c r="AE352" s="23">
        <v>6092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str">
        <f>IF(D352&lt;&gt;"",IF(AK352&lt;&gt;"OK",IF(IFERROR(VLOOKUP(C352&amp;D352,[1]Radicacion!$J$2:$EI$30174,2,0),VLOOKUP(D352,[1]Radicacion!$J$2:$L$30174,2,0))&lt;&gt;"","NO EXIGIBLES"),""),"")</f>
        <v>NO EXIGIBLES</v>
      </c>
    </row>
    <row r="353" spans="1:38" x14ac:dyDescent="0.25">
      <c r="A353" s="20">
        <v>345</v>
      </c>
      <c r="B353" s="21" t="s">
        <v>46</v>
      </c>
      <c r="C353" s="20" t="s">
        <v>56</v>
      </c>
      <c r="D353" s="20" t="s">
        <v>1083</v>
      </c>
      <c r="E353" s="22">
        <v>44291</v>
      </c>
      <c r="F353" s="22">
        <v>44252</v>
      </c>
      <c r="G353" s="23">
        <v>68200</v>
      </c>
      <c r="H353" s="24">
        <v>0</v>
      </c>
      <c r="I353" s="31"/>
      <c r="J353" s="24">
        <v>62108</v>
      </c>
      <c r="K353" s="24">
        <v>0</v>
      </c>
      <c r="L353" s="24">
        <v>0</v>
      </c>
      <c r="M353" s="24">
        <v>0</v>
      </c>
      <c r="N353" s="24">
        <v>62108</v>
      </c>
      <c r="O353" s="24">
        <v>6092</v>
      </c>
      <c r="P353" s="26" t="s">
        <v>1084</v>
      </c>
      <c r="Q353" s="23">
        <v>68200</v>
      </c>
      <c r="R353" s="24">
        <v>0</v>
      </c>
      <c r="S353" s="24">
        <v>0</v>
      </c>
      <c r="T353" s="22" t="s">
        <v>50</v>
      </c>
      <c r="U353" s="24">
        <v>0</v>
      </c>
      <c r="V353" s="23" t="s">
        <v>1085</v>
      </c>
      <c r="W353" s="22">
        <v>44305</v>
      </c>
      <c r="X353" s="24">
        <v>6092</v>
      </c>
      <c r="Y353" s="22">
        <v>44441</v>
      </c>
      <c r="Z353" s="24">
        <v>0</v>
      </c>
      <c r="AA353" s="31"/>
      <c r="AB353" s="24">
        <v>0</v>
      </c>
      <c r="AC353" s="24">
        <v>0</v>
      </c>
      <c r="AD353" s="31"/>
      <c r="AE353" s="23">
        <v>6092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str">
        <f>IF(D353&lt;&gt;"",IF(AK353&lt;&gt;"OK",IF(IFERROR(VLOOKUP(C353&amp;D353,[1]Radicacion!$J$2:$EI$30174,2,0),VLOOKUP(D353,[1]Radicacion!$J$2:$L$30174,2,0))&lt;&gt;"","NO EXIGIBLES"),""),"")</f>
        <v>NO EXIGIBLES</v>
      </c>
    </row>
    <row r="354" spans="1:38" x14ac:dyDescent="0.25">
      <c r="A354" s="20">
        <v>346</v>
      </c>
      <c r="B354" s="21" t="s">
        <v>46</v>
      </c>
      <c r="C354" s="20" t="s">
        <v>56</v>
      </c>
      <c r="D354" s="20" t="s">
        <v>1086</v>
      </c>
      <c r="E354" s="22">
        <v>44291</v>
      </c>
      <c r="F354" s="22">
        <v>44252</v>
      </c>
      <c r="G354" s="23">
        <v>68200</v>
      </c>
      <c r="H354" s="24">
        <v>0</v>
      </c>
      <c r="I354" s="31"/>
      <c r="J354" s="24">
        <v>62108</v>
      </c>
      <c r="K354" s="24">
        <v>0</v>
      </c>
      <c r="L354" s="24">
        <v>0</v>
      </c>
      <c r="M354" s="24">
        <v>0</v>
      </c>
      <c r="N354" s="24">
        <v>62108</v>
      </c>
      <c r="O354" s="24">
        <v>6092</v>
      </c>
      <c r="P354" s="26" t="s">
        <v>1087</v>
      </c>
      <c r="Q354" s="23">
        <v>68200</v>
      </c>
      <c r="R354" s="24">
        <v>0</v>
      </c>
      <c r="S354" s="24">
        <v>0</v>
      </c>
      <c r="T354" s="22" t="s">
        <v>50</v>
      </c>
      <c r="U354" s="24">
        <v>0</v>
      </c>
      <c r="V354" s="23" t="s">
        <v>1088</v>
      </c>
      <c r="W354" s="22">
        <v>44305</v>
      </c>
      <c r="X354" s="24">
        <v>6092</v>
      </c>
      <c r="Y354" s="22" t="s">
        <v>52</v>
      </c>
      <c r="Z354" s="24">
        <v>0</v>
      </c>
      <c r="AA354" s="31"/>
      <c r="AB354" s="24">
        <v>0</v>
      </c>
      <c r="AC354" s="24">
        <v>0</v>
      </c>
      <c r="AD354" s="31"/>
      <c r="AE354" s="23">
        <v>6092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Verificar Valores</v>
      </c>
      <c r="AL354" t="str">
        <f>IF(D354&lt;&gt;"",IF(AK354&lt;&gt;"OK",IF(IFERROR(VLOOKUP(C354&amp;D354,[1]Radicacion!$J$2:$EI$30174,2,0),VLOOKUP(D354,[1]Radicacion!$J$2:$L$30174,2,0))&lt;&gt;"","NO EXIGIBLES"),""),"")</f>
        <v>NO EXIGIBLES</v>
      </c>
    </row>
    <row r="355" spans="1:38" x14ac:dyDescent="0.25">
      <c r="A355" s="20">
        <v>347</v>
      </c>
      <c r="B355" s="21" t="s">
        <v>46</v>
      </c>
      <c r="C355" s="20" t="s">
        <v>56</v>
      </c>
      <c r="D355" s="20" t="s">
        <v>1089</v>
      </c>
      <c r="E355" s="22">
        <v>44291</v>
      </c>
      <c r="F355" s="22">
        <v>44252</v>
      </c>
      <c r="G355" s="23">
        <v>68100</v>
      </c>
      <c r="H355" s="24">
        <v>0</v>
      </c>
      <c r="I355" s="31"/>
      <c r="J355" s="24">
        <v>62008</v>
      </c>
      <c r="K355" s="24">
        <v>0</v>
      </c>
      <c r="L355" s="24">
        <v>0</v>
      </c>
      <c r="M355" s="24">
        <v>0</v>
      </c>
      <c r="N355" s="24">
        <v>62008</v>
      </c>
      <c r="O355" s="24">
        <v>6092</v>
      </c>
      <c r="P355" s="26" t="s">
        <v>1090</v>
      </c>
      <c r="Q355" s="23">
        <v>68100</v>
      </c>
      <c r="R355" s="24">
        <v>0</v>
      </c>
      <c r="S355" s="24">
        <v>0</v>
      </c>
      <c r="T355" s="22" t="s">
        <v>50</v>
      </c>
      <c r="U355" s="24">
        <v>0</v>
      </c>
      <c r="V355" s="23" t="s">
        <v>1091</v>
      </c>
      <c r="W355" s="22">
        <v>44305</v>
      </c>
      <c r="X355" s="24">
        <v>6092</v>
      </c>
      <c r="Y355" s="22">
        <v>44441</v>
      </c>
      <c r="Z355" s="24">
        <v>0</v>
      </c>
      <c r="AA355" s="31"/>
      <c r="AB355" s="24">
        <v>0</v>
      </c>
      <c r="AC355" s="24">
        <v>0</v>
      </c>
      <c r="AD355" s="31"/>
      <c r="AE355" s="23">
        <v>6092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Verificar Valores</v>
      </c>
      <c r="AL355" t="str">
        <f>IF(D355&lt;&gt;"",IF(AK355&lt;&gt;"OK",IF(IFERROR(VLOOKUP(C355&amp;D355,[1]Radicacion!$J$2:$EI$30174,2,0),VLOOKUP(D355,[1]Radicacion!$J$2:$L$30174,2,0))&lt;&gt;"","NO EXIGIBLES"),""),"")</f>
        <v>NO EXIGIBLES</v>
      </c>
    </row>
    <row r="356" spans="1:38" x14ac:dyDescent="0.25">
      <c r="A356" s="20">
        <v>348</v>
      </c>
      <c r="B356" s="21" t="s">
        <v>46</v>
      </c>
      <c r="C356" s="20" t="s">
        <v>56</v>
      </c>
      <c r="D356" s="20" t="s">
        <v>1092</v>
      </c>
      <c r="E356" s="22">
        <v>44291</v>
      </c>
      <c r="F356" s="22">
        <v>44252</v>
      </c>
      <c r="G356" s="23">
        <v>68100</v>
      </c>
      <c r="H356" s="24">
        <v>0</v>
      </c>
      <c r="I356" s="31"/>
      <c r="J356" s="24">
        <v>62008</v>
      </c>
      <c r="K356" s="24">
        <v>0</v>
      </c>
      <c r="L356" s="24">
        <v>0</v>
      </c>
      <c r="M356" s="24">
        <v>0</v>
      </c>
      <c r="N356" s="24">
        <v>62008</v>
      </c>
      <c r="O356" s="24">
        <v>6092</v>
      </c>
      <c r="P356" s="26" t="s">
        <v>1093</v>
      </c>
      <c r="Q356" s="23">
        <v>68100</v>
      </c>
      <c r="R356" s="24">
        <v>0</v>
      </c>
      <c r="S356" s="24">
        <v>0</v>
      </c>
      <c r="T356" s="22" t="s">
        <v>50</v>
      </c>
      <c r="U356" s="24">
        <v>0</v>
      </c>
      <c r="V356" s="23" t="s">
        <v>1094</v>
      </c>
      <c r="W356" s="22">
        <v>44305</v>
      </c>
      <c r="X356" s="24">
        <v>6092</v>
      </c>
      <c r="Y356" s="22" t="s">
        <v>52</v>
      </c>
      <c r="Z356" s="24">
        <v>6092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str">
        <f>IF(D356&lt;&gt;"",IF(AK356&lt;&gt;"OK",IF(IFERROR(VLOOKUP(C356&amp;D356,[1]Radicacion!$J$2:$EI$30174,2,0),VLOOKUP(D356,[1]Radicacion!$J$2:$L$30174,2,0))&lt;&gt;"","NO EXIGIBLES"),""),"")</f>
        <v>NO EXIGIBLES</v>
      </c>
    </row>
    <row r="357" spans="1:38" x14ac:dyDescent="0.25">
      <c r="A357" s="20">
        <v>349</v>
      </c>
      <c r="B357" s="21" t="s">
        <v>46</v>
      </c>
      <c r="C357" s="20" t="s">
        <v>56</v>
      </c>
      <c r="D357" s="20" t="s">
        <v>1095</v>
      </c>
      <c r="E357" s="22">
        <v>44291</v>
      </c>
      <c r="F357" s="22">
        <v>44253</v>
      </c>
      <c r="G357" s="23">
        <v>68200</v>
      </c>
      <c r="H357" s="24">
        <v>0</v>
      </c>
      <c r="I357" s="31"/>
      <c r="J357" s="24">
        <v>62108</v>
      </c>
      <c r="K357" s="24">
        <v>0</v>
      </c>
      <c r="L357" s="24">
        <v>0</v>
      </c>
      <c r="M357" s="24">
        <v>0</v>
      </c>
      <c r="N357" s="24">
        <v>62108</v>
      </c>
      <c r="O357" s="24">
        <v>6092</v>
      </c>
      <c r="P357" s="26" t="s">
        <v>1096</v>
      </c>
      <c r="Q357" s="23">
        <v>68200</v>
      </c>
      <c r="R357" s="24">
        <v>0</v>
      </c>
      <c r="S357" s="24">
        <v>0</v>
      </c>
      <c r="T357" s="22" t="s">
        <v>50</v>
      </c>
      <c r="U357" s="24">
        <v>0</v>
      </c>
      <c r="V357" s="23" t="s">
        <v>1097</v>
      </c>
      <c r="W357" s="22">
        <v>44305</v>
      </c>
      <c r="X357" s="24">
        <v>6092</v>
      </c>
      <c r="Y357" s="22">
        <v>44441</v>
      </c>
      <c r="Z357" s="24">
        <v>0</v>
      </c>
      <c r="AA357" s="31"/>
      <c r="AB357" s="24">
        <v>0</v>
      </c>
      <c r="AC357" s="24">
        <v>0</v>
      </c>
      <c r="AD357" s="31"/>
      <c r="AE357" s="23">
        <v>6092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str">
        <f>IF(D357&lt;&gt;"",IF(AK357&lt;&gt;"OK",IF(IFERROR(VLOOKUP(C357&amp;D357,[1]Radicacion!$J$2:$EI$30174,2,0),VLOOKUP(D357,[1]Radicacion!$J$2:$L$30174,2,0))&lt;&gt;"","NO EXIGIBLES"),""),"")</f>
        <v>NO EXIGIBLES</v>
      </c>
    </row>
    <row r="358" spans="1:38" x14ac:dyDescent="0.25">
      <c r="A358" s="20">
        <v>350</v>
      </c>
      <c r="B358" s="21" t="s">
        <v>46</v>
      </c>
      <c r="C358" s="20" t="s">
        <v>56</v>
      </c>
      <c r="D358" s="20" t="s">
        <v>1098</v>
      </c>
      <c r="E358" s="22">
        <v>44291</v>
      </c>
      <c r="F358" s="22">
        <v>44253</v>
      </c>
      <c r="G358" s="23">
        <v>68200</v>
      </c>
      <c r="H358" s="24">
        <v>0</v>
      </c>
      <c r="I358" s="31"/>
      <c r="J358" s="24">
        <v>62108</v>
      </c>
      <c r="K358" s="24">
        <v>0</v>
      </c>
      <c r="L358" s="24">
        <v>0</v>
      </c>
      <c r="M358" s="24">
        <v>0</v>
      </c>
      <c r="N358" s="24">
        <v>62108</v>
      </c>
      <c r="O358" s="24">
        <v>6092</v>
      </c>
      <c r="P358" s="26" t="s">
        <v>1099</v>
      </c>
      <c r="Q358" s="23">
        <v>68200</v>
      </c>
      <c r="R358" s="24">
        <v>0</v>
      </c>
      <c r="S358" s="24">
        <v>0</v>
      </c>
      <c r="T358" s="22" t="s">
        <v>50</v>
      </c>
      <c r="U358" s="24">
        <v>0</v>
      </c>
      <c r="V358" s="23" t="s">
        <v>1100</v>
      </c>
      <c r="W358" s="22">
        <v>44305</v>
      </c>
      <c r="X358" s="24">
        <v>6092</v>
      </c>
      <c r="Y358" s="22">
        <v>44441</v>
      </c>
      <c r="Z358" s="24">
        <v>0</v>
      </c>
      <c r="AA358" s="31"/>
      <c r="AB358" s="24">
        <v>0</v>
      </c>
      <c r="AC358" s="24">
        <v>0</v>
      </c>
      <c r="AD358" s="31"/>
      <c r="AE358" s="23">
        <v>6092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Verificar Valores</v>
      </c>
      <c r="AL358" t="str">
        <f>IF(D358&lt;&gt;"",IF(AK358&lt;&gt;"OK",IF(IFERROR(VLOOKUP(C358&amp;D358,[1]Radicacion!$J$2:$EI$30174,2,0),VLOOKUP(D358,[1]Radicacion!$J$2:$L$30174,2,0))&lt;&gt;"","NO EXIGIBLES"),""),"")</f>
        <v>NO EXIGIBLES</v>
      </c>
    </row>
    <row r="359" spans="1:38" x14ac:dyDescent="0.25">
      <c r="A359" s="20">
        <v>351</v>
      </c>
      <c r="B359" s="21" t="s">
        <v>46</v>
      </c>
      <c r="C359" s="20" t="s">
        <v>56</v>
      </c>
      <c r="D359" s="20" t="s">
        <v>1101</v>
      </c>
      <c r="E359" s="22">
        <v>44291</v>
      </c>
      <c r="F359" s="22">
        <v>44253</v>
      </c>
      <c r="G359" s="23">
        <v>68100</v>
      </c>
      <c r="H359" s="24">
        <v>0</v>
      </c>
      <c r="I359" s="31"/>
      <c r="J359" s="24">
        <v>62008</v>
      </c>
      <c r="K359" s="24">
        <v>0</v>
      </c>
      <c r="L359" s="24">
        <v>0</v>
      </c>
      <c r="M359" s="24">
        <v>0</v>
      </c>
      <c r="N359" s="24">
        <v>62008</v>
      </c>
      <c r="O359" s="24">
        <v>6092</v>
      </c>
      <c r="P359" s="26" t="s">
        <v>1102</v>
      </c>
      <c r="Q359" s="23">
        <v>68100</v>
      </c>
      <c r="R359" s="24">
        <v>0</v>
      </c>
      <c r="S359" s="24">
        <v>0</v>
      </c>
      <c r="T359" s="22" t="s">
        <v>50</v>
      </c>
      <c r="U359" s="24">
        <v>0</v>
      </c>
      <c r="V359" s="23" t="s">
        <v>1103</v>
      </c>
      <c r="W359" s="22">
        <v>44305</v>
      </c>
      <c r="X359" s="24">
        <v>6092</v>
      </c>
      <c r="Y359" s="22">
        <v>44441</v>
      </c>
      <c r="Z359" s="24">
        <v>0</v>
      </c>
      <c r="AA359" s="31"/>
      <c r="AB359" s="24">
        <v>0</v>
      </c>
      <c r="AC359" s="24">
        <v>0</v>
      </c>
      <c r="AD359" s="31"/>
      <c r="AE359" s="23">
        <v>6092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str">
        <f>IF(D359&lt;&gt;"",IF(AK359&lt;&gt;"OK",IF(IFERROR(VLOOKUP(C359&amp;D359,[1]Radicacion!$J$2:$EI$30174,2,0),VLOOKUP(D359,[1]Radicacion!$J$2:$L$30174,2,0))&lt;&gt;"","NO EXIGIBLES"),""),"")</f>
        <v>NO EXIGIBLES</v>
      </c>
    </row>
    <row r="360" spans="1:38" x14ac:dyDescent="0.25">
      <c r="A360" s="20">
        <v>352</v>
      </c>
      <c r="B360" s="21" t="s">
        <v>46</v>
      </c>
      <c r="C360" s="20" t="s">
        <v>56</v>
      </c>
      <c r="D360" s="20" t="s">
        <v>1104</v>
      </c>
      <c r="E360" s="22">
        <v>44291</v>
      </c>
      <c r="F360" s="22">
        <v>44253</v>
      </c>
      <c r="G360" s="23">
        <v>68200</v>
      </c>
      <c r="H360" s="24">
        <v>0</v>
      </c>
      <c r="I360" s="31"/>
      <c r="J360" s="24">
        <v>62108</v>
      </c>
      <c r="K360" s="24">
        <v>0</v>
      </c>
      <c r="L360" s="24">
        <v>0</v>
      </c>
      <c r="M360" s="24">
        <v>0</v>
      </c>
      <c r="N360" s="24">
        <v>62108</v>
      </c>
      <c r="O360" s="24">
        <v>6092</v>
      </c>
      <c r="P360" s="26" t="s">
        <v>1105</v>
      </c>
      <c r="Q360" s="23">
        <v>68200</v>
      </c>
      <c r="R360" s="24">
        <v>0</v>
      </c>
      <c r="S360" s="24">
        <v>0</v>
      </c>
      <c r="T360" s="22" t="s">
        <v>50</v>
      </c>
      <c r="U360" s="24">
        <v>0</v>
      </c>
      <c r="V360" s="23" t="s">
        <v>1106</v>
      </c>
      <c r="W360" s="22">
        <v>44305</v>
      </c>
      <c r="X360" s="24">
        <v>6092</v>
      </c>
      <c r="Y360" s="22">
        <v>44441</v>
      </c>
      <c r="Z360" s="24">
        <v>0</v>
      </c>
      <c r="AA360" s="31"/>
      <c r="AB360" s="24">
        <v>0</v>
      </c>
      <c r="AC360" s="24">
        <v>0</v>
      </c>
      <c r="AD360" s="31"/>
      <c r="AE360" s="23">
        <v>6092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str">
        <f>IF(D360&lt;&gt;"",IF(AK360&lt;&gt;"OK",IF(IFERROR(VLOOKUP(C360&amp;D360,[1]Radicacion!$J$2:$EI$30174,2,0),VLOOKUP(D360,[1]Radicacion!$J$2:$L$30174,2,0))&lt;&gt;"","NO EXIGIBLES"),""),"")</f>
        <v>NO EXIGIBLES</v>
      </c>
    </row>
    <row r="361" spans="1:38" x14ac:dyDescent="0.25">
      <c r="A361" s="20">
        <v>353</v>
      </c>
      <c r="B361" s="21" t="s">
        <v>46</v>
      </c>
      <c r="C361" s="20" t="s">
        <v>56</v>
      </c>
      <c r="D361" s="20" t="s">
        <v>1107</v>
      </c>
      <c r="E361" s="22">
        <v>44291</v>
      </c>
      <c r="F361" s="22">
        <v>44256</v>
      </c>
      <c r="G361" s="23">
        <v>68200</v>
      </c>
      <c r="H361" s="24">
        <v>0</v>
      </c>
      <c r="I361" s="31"/>
      <c r="J361" s="24">
        <v>62108</v>
      </c>
      <c r="K361" s="24">
        <v>0</v>
      </c>
      <c r="L361" s="24">
        <v>0</v>
      </c>
      <c r="M361" s="24">
        <v>0</v>
      </c>
      <c r="N361" s="24">
        <v>62108</v>
      </c>
      <c r="O361" s="24">
        <v>6092</v>
      </c>
      <c r="P361" s="26" t="s">
        <v>1108</v>
      </c>
      <c r="Q361" s="23">
        <v>68200</v>
      </c>
      <c r="R361" s="24">
        <v>0</v>
      </c>
      <c r="S361" s="24">
        <v>0</v>
      </c>
      <c r="T361" s="22" t="s">
        <v>50</v>
      </c>
      <c r="U361" s="24">
        <v>0</v>
      </c>
      <c r="V361" s="23" t="s">
        <v>1109</v>
      </c>
      <c r="W361" s="22">
        <v>44305</v>
      </c>
      <c r="X361" s="24">
        <v>6092</v>
      </c>
      <c r="Y361" s="22">
        <v>44384</v>
      </c>
      <c r="Z361" s="24">
        <v>0</v>
      </c>
      <c r="AA361" s="31"/>
      <c r="AB361" s="24">
        <v>0</v>
      </c>
      <c r="AC361" s="24">
        <v>0</v>
      </c>
      <c r="AD361" s="31"/>
      <c r="AE361" s="23">
        <v>6092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Verificar Valores</v>
      </c>
      <c r="AL361" t="str">
        <f>IF(D361&lt;&gt;"",IF(AK361&lt;&gt;"OK",IF(IFERROR(VLOOKUP(C361&amp;D361,[1]Radicacion!$J$2:$EI$30174,2,0),VLOOKUP(D361,[1]Radicacion!$J$2:$L$30174,2,0))&lt;&gt;"","NO EXIGIBLES"),""),"")</f>
        <v>NO EXIGIBLES</v>
      </c>
    </row>
    <row r="362" spans="1:38" x14ac:dyDescent="0.25">
      <c r="A362" s="20">
        <v>354</v>
      </c>
      <c r="B362" s="21" t="s">
        <v>46</v>
      </c>
      <c r="C362" s="20" t="s">
        <v>56</v>
      </c>
      <c r="D362" s="20" t="s">
        <v>1110</v>
      </c>
      <c r="E362" s="22">
        <v>44292</v>
      </c>
      <c r="F362" s="22">
        <v>44266</v>
      </c>
      <c r="G362" s="23">
        <v>68200</v>
      </c>
      <c r="H362" s="24">
        <v>0</v>
      </c>
      <c r="I362" s="31"/>
      <c r="J362" s="24">
        <v>62108</v>
      </c>
      <c r="K362" s="24">
        <v>0</v>
      </c>
      <c r="L362" s="24">
        <v>0</v>
      </c>
      <c r="M362" s="24">
        <v>0</v>
      </c>
      <c r="N362" s="24">
        <v>62108</v>
      </c>
      <c r="O362" s="24">
        <v>6092</v>
      </c>
      <c r="P362" s="26" t="s">
        <v>1111</v>
      </c>
      <c r="Q362" s="23">
        <v>68200</v>
      </c>
      <c r="R362" s="24">
        <v>0</v>
      </c>
      <c r="S362" s="24">
        <v>0</v>
      </c>
      <c r="T362" s="22" t="s">
        <v>50</v>
      </c>
      <c r="U362" s="24">
        <v>0</v>
      </c>
      <c r="V362" s="23" t="s">
        <v>1112</v>
      </c>
      <c r="W362" s="22">
        <v>44306</v>
      </c>
      <c r="X362" s="24">
        <v>6092</v>
      </c>
      <c r="Y362" s="22" t="s">
        <v>52</v>
      </c>
      <c r="Z362" s="24">
        <v>0</v>
      </c>
      <c r="AA362" s="31"/>
      <c r="AB362" s="24">
        <v>0</v>
      </c>
      <c r="AC362" s="24">
        <v>0</v>
      </c>
      <c r="AD362" s="31"/>
      <c r="AE362" s="23">
        <v>6092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str">
        <f>IF(D362&lt;&gt;"",IF(AK362&lt;&gt;"OK",IF(IFERROR(VLOOKUP(C362&amp;D362,[1]Radicacion!$J$2:$EI$30174,2,0),VLOOKUP(D362,[1]Radicacion!$J$2:$L$30174,2,0))&lt;&gt;"","NO EXIGIBLES"),""),"")</f>
        <v>NO EXIGIBLES</v>
      </c>
    </row>
    <row r="363" spans="1:38" x14ac:dyDescent="0.25">
      <c r="A363" s="20">
        <v>355</v>
      </c>
      <c r="B363" s="21" t="s">
        <v>46</v>
      </c>
      <c r="C363" s="20" t="s">
        <v>56</v>
      </c>
      <c r="D363" s="20" t="s">
        <v>1113</v>
      </c>
      <c r="E363" s="22">
        <v>44292</v>
      </c>
      <c r="F363" s="22">
        <v>44266</v>
      </c>
      <c r="G363" s="23">
        <v>68200</v>
      </c>
      <c r="H363" s="24">
        <v>0</v>
      </c>
      <c r="I363" s="31"/>
      <c r="J363" s="24">
        <v>62108</v>
      </c>
      <c r="K363" s="24">
        <v>0</v>
      </c>
      <c r="L363" s="24">
        <v>0</v>
      </c>
      <c r="M363" s="24">
        <v>0</v>
      </c>
      <c r="N363" s="24">
        <v>62108</v>
      </c>
      <c r="O363" s="24">
        <v>6092</v>
      </c>
      <c r="P363" s="26" t="s">
        <v>1114</v>
      </c>
      <c r="Q363" s="23">
        <v>68200</v>
      </c>
      <c r="R363" s="24">
        <v>0</v>
      </c>
      <c r="S363" s="24">
        <v>0</v>
      </c>
      <c r="T363" s="22" t="s">
        <v>50</v>
      </c>
      <c r="U363" s="24">
        <v>0</v>
      </c>
      <c r="V363" s="23" t="s">
        <v>1115</v>
      </c>
      <c r="W363" s="22">
        <v>44306</v>
      </c>
      <c r="X363" s="24">
        <v>6092</v>
      </c>
      <c r="Y363" s="22" t="s">
        <v>52</v>
      </c>
      <c r="Z363" s="24">
        <v>0</v>
      </c>
      <c r="AA363" s="31"/>
      <c r="AB363" s="24">
        <v>0</v>
      </c>
      <c r="AC363" s="24">
        <v>0</v>
      </c>
      <c r="AD363" s="31"/>
      <c r="AE363" s="23">
        <v>6092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Verificar Valores</v>
      </c>
      <c r="AL363" t="str">
        <f>IF(D363&lt;&gt;"",IF(AK363&lt;&gt;"OK",IF(IFERROR(VLOOKUP(C363&amp;D363,[1]Radicacion!$J$2:$EI$30174,2,0),VLOOKUP(D363,[1]Radicacion!$J$2:$L$30174,2,0))&lt;&gt;"","NO EXIGIBLES"),""),"")</f>
        <v>NO EXIGIBLES</v>
      </c>
    </row>
    <row r="364" spans="1:38" x14ac:dyDescent="0.25">
      <c r="A364" s="20">
        <v>356</v>
      </c>
      <c r="B364" s="21" t="s">
        <v>46</v>
      </c>
      <c r="C364" s="20" t="s">
        <v>56</v>
      </c>
      <c r="D364" s="20" t="s">
        <v>1116</v>
      </c>
      <c r="E364" s="22">
        <v>44292</v>
      </c>
      <c r="F364" s="22">
        <v>44266</v>
      </c>
      <c r="G364" s="23">
        <v>68200</v>
      </c>
      <c r="H364" s="24">
        <v>0</v>
      </c>
      <c r="I364" s="31"/>
      <c r="J364" s="24">
        <v>62108</v>
      </c>
      <c r="K364" s="24">
        <v>0</v>
      </c>
      <c r="L364" s="24">
        <v>0</v>
      </c>
      <c r="M364" s="24">
        <v>0</v>
      </c>
      <c r="N364" s="24">
        <v>62108</v>
      </c>
      <c r="O364" s="24">
        <v>6092</v>
      </c>
      <c r="P364" s="26" t="s">
        <v>1117</v>
      </c>
      <c r="Q364" s="23">
        <v>68200</v>
      </c>
      <c r="R364" s="24">
        <v>0</v>
      </c>
      <c r="S364" s="24">
        <v>0</v>
      </c>
      <c r="T364" s="22" t="s">
        <v>50</v>
      </c>
      <c r="U364" s="24">
        <v>0</v>
      </c>
      <c r="V364" s="23" t="s">
        <v>1118</v>
      </c>
      <c r="W364" s="22">
        <v>44306</v>
      </c>
      <c r="X364" s="24">
        <v>6092</v>
      </c>
      <c r="Y364" s="22" t="s">
        <v>52</v>
      </c>
      <c r="Z364" s="24">
        <v>0</v>
      </c>
      <c r="AA364" s="31"/>
      <c r="AB364" s="24">
        <v>0</v>
      </c>
      <c r="AC364" s="24">
        <v>0</v>
      </c>
      <c r="AD364" s="31"/>
      <c r="AE364" s="23">
        <v>6092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Verificar Valores</v>
      </c>
      <c r="AL364" t="str">
        <f>IF(D364&lt;&gt;"",IF(AK364&lt;&gt;"OK",IF(IFERROR(VLOOKUP(C364&amp;D364,[1]Radicacion!$J$2:$EI$30174,2,0),VLOOKUP(D364,[1]Radicacion!$J$2:$L$30174,2,0))&lt;&gt;"","NO EXIGIBLES"),""),"")</f>
        <v>NO EXIGIBLES</v>
      </c>
    </row>
    <row r="365" spans="1:38" x14ac:dyDescent="0.25">
      <c r="A365" s="20">
        <v>357</v>
      </c>
      <c r="B365" s="21" t="s">
        <v>46</v>
      </c>
      <c r="C365" s="20" t="s">
        <v>56</v>
      </c>
      <c r="D365" s="20" t="s">
        <v>1119</v>
      </c>
      <c r="E365" s="22">
        <v>44292</v>
      </c>
      <c r="F365" s="22">
        <v>44266</v>
      </c>
      <c r="G365" s="23">
        <v>68200</v>
      </c>
      <c r="H365" s="24">
        <v>0</v>
      </c>
      <c r="I365" s="31"/>
      <c r="J365" s="24">
        <v>62108</v>
      </c>
      <c r="K365" s="24">
        <v>0</v>
      </c>
      <c r="L365" s="24">
        <v>0</v>
      </c>
      <c r="M365" s="24">
        <v>0</v>
      </c>
      <c r="N365" s="24">
        <v>62108</v>
      </c>
      <c r="O365" s="24">
        <v>6092</v>
      </c>
      <c r="P365" s="26" t="s">
        <v>1120</v>
      </c>
      <c r="Q365" s="23">
        <v>68200</v>
      </c>
      <c r="R365" s="24">
        <v>0</v>
      </c>
      <c r="S365" s="24">
        <v>0</v>
      </c>
      <c r="T365" s="22" t="s">
        <v>50</v>
      </c>
      <c r="U365" s="24">
        <v>0</v>
      </c>
      <c r="V365" s="23" t="s">
        <v>1121</v>
      </c>
      <c r="W365" s="22">
        <v>44306</v>
      </c>
      <c r="X365" s="24">
        <v>6092</v>
      </c>
      <c r="Y365" s="22" t="s">
        <v>52</v>
      </c>
      <c r="Z365" s="24">
        <v>0</v>
      </c>
      <c r="AA365" s="31"/>
      <c r="AB365" s="24">
        <v>0</v>
      </c>
      <c r="AC365" s="24">
        <v>0</v>
      </c>
      <c r="AD365" s="31"/>
      <c r="AE365" s="23">
        <v>6092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Verificar Valores</v>
      </c>
      <c r="AL365" t="str">
        <f>IF(D365&lt;&gt;"",IF(AK365&lt;&gt;"OK",IF(IFERROR(VLOOKUP(C365&amp;D365,[1]Radicacion!$J$2:$EI$30174,2,0),VLOOKUP(D365,[1]Radicacion!$J$2:$L$30174,2,0))&lt;&gt;"","NO EXIGIBLES"),""),"")</f>
        <v>NO EXIGIBLES</v>
      </c>
    </row>
    <row r="366" spans="1:38" x14ac:dyDescent="0.25">
      <c r="A366" s="20">
        <v>358</v>
      </c>
      <c r="B366" s="21" t="s">
        <v>46</v>
      </c>
      <c r="C366" s="20" t="s">
        <v>56</v>
      </c>
      <c r="D366" s="20" t="s">
        <v>1122</v>
      </c>
      <c r="E366" s="22">
        <v>44292</v>
      </c>
      <c r="F366" s="22">
        <v>44266</v>
      </c>
      <c r="G366" s="23">
        <v>68200</v>
      </c>
      <c r="H366" s="24">
        <v>0</v>
      </c>
      <c r="I366" s="31"/>
      <c r="J366" s="24">
        <v>62108</v>
      </c>
      <c r="K366" s="24">
        <v>0</v>
      </c>
      <c r="L366" s="24">
        <v>0</v>
      </c>
      <c r="M366" s="24">
        <v>0</v>
      </c>
      <c r="N366" s="24">
        <v>62108</v>
      </c>
      <c r="O366" s="24">
        <v>6092</v>
      </c>
      <c r="P366" s="26" t="s">
        <v>1123</v>
      </c>
      <c r="Q366" s="23">
        <v>68200</v>
      </c>
      <c r="R366" s="24">
        <v>0</v>
      </c>
      <c r="S366" s="24">
        <v>0</v>
      </c>
      <c r="T366" s="22" t="s">
        <v>50</v>
      </c>
      <c r="U366" s="24">
        <v>0</v>
      </c>
      <c r="V366" s="23" t="s">
        <v>1124</v>
      </c>
      <c r="W366" s="22">
        <v>44306</v>
      </c>
      <c r="X366" s="24">
        <v>6092</v>
      </c>
      <c r="Y366" s="22" t="s">
        <v>52</v>
      </c>
      <c r="Z366" s="24">
        <v>0</v>
      </c>
      <c r="AA366" s="31"/>
      <c r="AB366" s="24">
        <v>0</v>
      </c>
      <c r="AC366" s="24">
        <v>0</v>
      </c>
      <c r="AD366" s="31"/>
      <c r="AE366" s="23">
        <v>6092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Verificar Valores</v>
      </c>
      <c r="AL366" t="str">
        <f>IF(D366&lt;&gt;"",IF(AK366&lt;&gt;"OK",IF(IFERROR(VLOOKUP(C366&amp;D366,[1]Radicacion!$J$2:$EI$30174,2,0),VLOOKUP(D366,[1]Radicacion!$J$2:$L$30174,2,0))&lt;&gt;"","NO EXIGIBLES"),""),"")</f>
        <v>NO EXIGIBLES</v>
      </c>
    </row>
    <row r="367" spans="1:38" x14ac:dyDescent="0.25">
      <c r="A367" s="20">
        <v>359</v>
      </c>
      <c r="B367" s="21" t="s">
        <v>46</v>
      </c>
      <c r="C367" s="20" t="s">
        <v>56</v>
      </c>
      <c r="D367" s="20" t="s">
        <v>1125</v>
      </c>
      <c r="E367" s="22">
        <v>44292</v>
      </c>
      <c r="F367" s="22">
        <v>44266</v>
      </c>
      <c r="G367" s="23">
        <v>68200</v>
      </c>
      <c r="H367" s="24">
        <v>0</v>
      </c>
      <c r="I367" s="31"/>
      <c r="J367" s="24">
        <v>62108</v>
      </c>
      <c r="K367" s="24">
        <v>0</v>
      </c>
      <c r="L367" s="24">
        <v>0</v>
      </c>
      <c r="M367" s="24">
        <v>0</v>
      </c>
      <c r="N367" s="24">
        <v>62108</v>
      </c>
      <c r="O367" s="24">
        <v>6092</v>
      </c>
      <c r="P367" s="26" t="s">
        <v>1126</v>
      </c>
      <c r="Q367" s="23">
        <v>68200</v>
      </c>
      <c r="R367" s="24">
        <v>0</v>
      </c>
      <c r="S367" s="24">
        <v>0</v>
      </c>
      <c r="T367" s="22" t="s">
        <v>50</v>
      </c>
      <c r="U367" s="24">
        <v>0</v>
      </c>
      <c r="V367" s="23" t="s">
        <v>1127</v>
      </c>
      <c r="W367" s="22">
        <v>44306</v>
      </c>
      <c r="X367" s="24">
        <v>6092</v>
      </c>
      <c r="Y367" s="22" t="s">
        <v>52</v>
      </c>
      <c r="Z367" s="24">
        <v>0</v>
      </c>
      <c r="AA367" s="31"/>
      <c r="AB367" s="24">
        <v>0</v>
      </c>
      <c r="AC367" s="24">
        <v>0</v>
      </c>
      <c r="AD367" s="31"/>
      <c r="AE367" s="23">
        <v>6092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Verificar Valores</v>
      </c>
      <c r="AL367" t="str">
        <f>IF(D367&lt;&gt;"",IF(AK367&lt;&gt;"OK",IF(IFERROR(VLOOKUP(C367&amp;D367,[1]Radicacion!$J$2:$EI$30174,2,0),VLOOKUP(D367,[1]Radicacion!$J$2:$L$30174,2,0))&lt;&gt;"","NO EXIGIBLES"),""),"")</f>
        <v>NO EXIGIBLES</v>
      </c>
    </row>
    <row r="368" spans="1:38" x14ac:dyDescent="0.25">
      <c r="A368" s="20">
        <v>360</v>
      </c>
      <c r="B368" s="21" t="s">
        <v>46</v>
      </c>
      <c r="C368" s="20" t="s">
        <v>56</v>
      </c>
      <c r="D368" s="20" t="s">
        <v>1128</v>
      </c>
      <c r="E368" s="22">
        <v>44294</v>
      </c>
      <c r="F368" s="22">
        <v>44281</v>
      </c>
      <c r="G368" s="23">
        <v>68200</v>
      </c>
      <c r="H368" s="24">
        <v>0</v>
      </c>
      <c r="I368" s="31"/>
      <c r="J368" s="24">
        <v>62108</v>
      </c>
      <c r="K368" s="24">
        <v>0</v>
      </c>
      <c r="L368" s="24">
        <v>0</v>
      </c>
      <c r="M368" s="24">
        <v>0</v>
      </c>
      <c r="N368" s="24">
        <v>62108</v>
      </c>
      <c r="O368" s="24">
        <v>6092</v>
      </c>
      <c r="P368" s="26" t="s">
        <v>1129</v>
      </c>
      <c r="Q368" s="23">
        <v>68200</v>
      </c>
      <c r="R368" s="24">
        <v>0</v>
      </c>
      <c r="S368" s="24">
        <v>0</v>
      </c>
      <c r="T368" s="22" t="s">
        <v>50</v>
      </c>
      <c r="U368" s="24">
        <v>0</v>
      </c>
      <c r="V368" s="23" t="s">
        <v>1130</v>
      </c>
      <c r="W368" s="22">
        <v>44314</v>
      </c>
      <c r="X368" s="24">
        <v>6092</v>
      </c>
      <c r="Y368" s="22">
        <v>44423</v>
      </c>
      <c r="Z368" s="24">
        <v>0</v>
      </c>
      <c r="AA368" s="31"/>
      <c r="AB368" s="24">
        <v>0</v>
      </c>
      <c r="AC368" s="24">
        <v>0</v>
      </c>
      <c r="AD368" s="31"/>
      <c r="AE368" s="23">
        <v>6092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Verificar Valores</v>
      </c>
      <c r="AL368" t="str">
        <f>IF(D368&lt;&gt;"",IF(AK368&lt;&gt;"OK",IF(IFERROR(VLOOKUP(C368&amp;D368,[1]Radicacion!$J$2:$EI$30174,2,0),VLOOKUP(D368,[1]Radicacion!$J$2:$L$30174,2,0))&lt;&gt;"","NO EXIGIBLES"),""),"")</f>
        <v>NO EXIGIBLES</v>
      </c>
    </row>
    <row r="369" spans="1:38" x14ac:dyDescent="0.25">
      <c r="A369" s="20">
        <v>361</v>
      </c>
      <c r="B369" s="21" t="s">
        <v>46</v>
      </c>
      <c r="C369" s="20" t="s">
        <v>56</v>
      </c>
      <c r="D369" s="20" t="s">
        <v>1131</v>
      </c>
      <c r="E369" s="22">
        <v>44294</v>
      </c>
      <c r="F369" s="22">
        <v>44284</v>
      </c>
      <c r="G369" s="23">
        <v>68200</v>
      </c>
      <c r="H369" s="24">
        <v>0</v>
      </c>
      <c r="I369" s="31"/>
      <c r="J369" s="24">
        <v>62108</v>
      </c>
      <c r="K369" s="24">
        <v>0</v>
      </c>
      <c r="L369" s="24">
        <v>0</v>
      </c>
      <c r="M369" s="24">
        <v>0</v>
      </c>
      <c r="N369" s="24">
        <v>62108</v>
      </c>
      <c r="O369" s="24">
        <v>6092</v>
      </c>
      <c r="P369" s="26" t="s">
        <v>1132</v>
      </c>
      <c r="Q369" s="23">
        <v>68200</v>
      </c>
      <c r="R369" s="24">
        <v>0</v>
      </c>
      <c r="S369" s="24">
        <v>0</v>
      </c>
      <c r="T369" s="22" t="s">
        <v>50</v>
      </c>
      <c r="U369" s="24">
        <v>0</v>
      </c>
      <c r="V369" s="23" t="s">
        <v>1133</v>
      </c>
      <c r="W369" s="22">
        <v>44314</v>
      </c>
      <c r="X369" s="24">
        <v>6092</v>
      </c>
      <c r="Y369" s="22" t="s">
        <v>52</v>
      </c>
      <c r="Z369" s="24">
        <v>0</v>
      </c>
      <c r="AA369" s="31"/>
      <c r="AB369" s="24">
        <v>0</v>
      </c>
      <c r="AC369" s="24">
        <v>0</v>
      </c>
      <c r="AD369" s="31"/>
      <c r="AE369" s="23">
        <v>6092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Verificar Valores</v>
      </c>
      <c r="AL369" t="str">
        <f>IF(D369&lt;&gt;"",IF(AK369&lt;&gt;"OK",IF(IFERROR(VLOOKUP(C369&amp;D369,[1]Radicacion!$J$2:$EI$30174,2,0),VLOOKUP(D369,[1]Radicacion!$J$2:$L$30174,2,0))&lt;&gt;"","NO EXIGIBLES"),""),"")</f>
        <v>NO EXIGIBLES</v>
      </c>
    </row>
    <row r="370" spans="1:38" x14ac:dyDescent="0.25">
      <c r="A370" s="20">
        <v>362</v>
      </c>
      <c r="B370" s="21" t="s">
        <v>46</v>
      </c>
      <c r="C370" s="20" t="s">
        <v>56</v>
      </c>
      <c r="D370" s="20" t="s">
        <v>1134</v>
      </c>
      <c r="E370" s="22">
        <v>44294</v>
      </c>
      <c r="F370" s="22">
        <v>44284</v>
      </c>
      <c r="G370" s="23">
        <v>68200</v>
      </c>
      <c r="H370" s="24">
        <v>0</v>
      </c>
      <c r="I370" s="31"/>
      <c r="J370" s="24">
        <v>62108</v>
      </c>
      <c r="K370" s="24">
        <v>0</v>
      </c>
      <c r="L370" s="24">
        <v>0</v>
      </c>
      <c r="M370" s="24">
        <v>0</v>
      </c>
      <c r="N370" s="24">
        <v>62108</v>
      </c>
      <c r="O370" s="24">
        <v>6092</v>
      </c>
      <c r="P370" s="26" t="s">
        <v>1135</v>
      </c>
      <c r="Q370" s="23">
        <v>68200</v>
      </c>
      <c r="R370" s="24">
        <v>0</v>
      </c>
      <c r="S370" s="24">
        <v>0</v>
      </c>
      <c r="T370" s="22" t="s">
        <v>50</v>
      </c>
      <c r="U370" s="24">
        <v>0</v>
      </c>
      <c r="V370" s="23" t="s">
        <v>1136</v>
      </c>
      <c r="W370" s="22">
        <v>44314</v>
      </c>
      <c r="X370" s="24">
        <v>6092</v>
      </c>
      <c r="Y370" s="22" t="s">
        <v>52</v>
      </c>
      <c r="Z370" s="24">
        <v>0</v>
      </c>
      <c r="AA370" s="31"/>
      <c r="AB370" s="24">
        <v>0</v>
      </c>
      <c r="AC370" s="24">
        <v>0</v>
      </c>
      <c r="AD370" s="31"/>
      <c r="AE370" s="23">
        <v>6092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Verificar Valores</v>
      </c>
      <c r="AL370" t="str">
        <f>IF(D370&lt;&gt;"",IF(AK370&lt;&gt;"OK",IF(IFERROR(VLOOKUP(C370&amp;D370,[1]Radicacion!$J$2:$EI$30174,2,0),VLOOKUP(D370,[1]Radicacion!$J$2:$L$30174,2,0))&lt;&gt;"","NO EXIGIBLES"),""),"")</f>
        <v>NO EXIGIBLES</v>
      </c>
    </row>
    <row r="371" spans="1:38" x14ac:dyDescent="0.25">
      <c r="A371" s="20">
        <v>363</v>
      </c>
      <c r="B371" s="21" t="s">
        <v>46</v>
      </c>
      <c r="C371" s="20" t="s">
        <v>56</v>
      </c>
      <c r="D371" s="20" t="s">
        <v>1137</v>
      </c>
      <c r="E371" s="22">
        <v>44294</v>
      </c>
      <c r="F371" s="22">
        <v>44278</v>
      </c>
      <c r="G371" s="23">
        <v>68200</v>
      </c>
      <c r="H371" s="24">
        <v>0</v>
      </c>
      <c r="I371" s="31"/>
      <c r="J371" s="24">
        <v>62108</v>
      </c>
      <c r="K371" s="24">
        <v>0</v>
      </c>
      <c r="L371" s="24">
        <v>0</v>
      </c>
      <c r="M371" s="24">
        <v>0</v>
      </c>
      <c r="N371" s="24">
        <v>62108</v>
      </c>
      <c r="O371" s="24">
        <v>6092</v>
      </c>
      <c r="P371" s="26" t="s">
        <v>1138</v>
      </c>
      <c r="Q371" s="23">
        <v>68200</v>
      </c>
      <c r="R371" s="24">
        <v>0</v>
      </c>
      <c r="S371" s="24">
        <v>0</v>
      </c>
      <c r="T371" s="22" t="s">
        <v>50</v>
      </c>
      <c r="U371" s="24">
        <v>0</v>
      </c>
      <c r="V371" s="23" t="s">
        <v>1139</v>
      </c>
      <c r="W371" s="22">
        <v>44312</v>
      </c>
      <c r="X371" s="24">
        <v>6092</v>
      </c>
      <c r="Y371" s="22">
        <v>44403</v>
      </c>
      <c r="Z371" s="24">
        <v>0</v>
      </c>
      <c r="AA371" s="31"/>
      <c r="AB371" s="24">
        <v>0</v>
      </c>
      <c r="AC371" s="24">
        <v>0</v>
      </c>
      <c r="AD371" s="31"/>
      <c r="AE371" s="23">
        <v>6092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Verificar Valores</v>
      </c>
      <c r="AL371" t="str">
        <f>IF(D371&lt;&gt;"",IF(AK371&lt;&gt;"OK",IF(IFERROR(VLOOKUP(C371&amp;D371,[1]Radicacion!$J$2:$EI$30174,2,0),VLOOKUP(D371,[1]Radicacion!$J$2:$L$30174,2,0))&lt;&gt;"","NO EXIGIBLES"),""),"")</f>
        <v>NO EXIGIBLES</v>
      </c>
    </row>
    <row r="372" spans="1:38" x14ac:dyDescent="0.25">
      <c r="A372" s="20">
        <v>364</v>
      </c>
      <c r="B372" s="21" t="s">
        <v>46</v>
      </c>
      <c r="C372" s="20" t="s">
        <v>56</v>
      </c>
      <c r="D372" s="20" t="s">
        <v>1140</v>
      </c>
      <c r="E372" s="22">
        <v>44294</v>
      </c>
      <c r="F372" s="22">
        <v>44279</v>
      </c>
      <c r="G372" s="23">
        <v>68200</v>
      </c>
      <c r="H372" s="24">
        <v>0</v>
      </c>
      <c r="I372" s="31"/>
      <c r="J372" s="24">
        <v>62108</v>
      </c>
      <c r="K372" s="24">
        <v>0</v>
      </c>
      <c r="L372" s="24">
        <v>0</v>
      </c>
      <c r="M372" s="24">
        <v>0</v>
      </c>
      <c r="N372" s="24">
        <v>62108</v>
      </c>
      <c r="O372" s="24">
        <v>6092</v>
      </c>
      <c r="P372" s="26" t="s">
        <v>1141</v>
      </c>
      <c r="Q372" s="23">
        <v>68200</v>
      </c>
      <c r="R372" s="24">
        <v>0</v>
      </c>
      <c r="S372" s="24">
        <v>0</v>
      </c>
      <c r="T372" s="22" t="s">
        <v>50</v>
      </c>
      <c r="U372" s="24">
        <v>0</v>
      </c>
      <c r="V372" s="23" t="s">
        <v>1142</v>
      </c>
      <c r="W372" s="22">
        <v>44312</v>
      </c>
      <c r="X372" s="24">
        <v>6092</v>
      </c>
      <c r="Y372" s="22">
        <v>44403</v>
      </c>
      <c r="Z372" s="24">
        <v>0</v>
      </c>
      <c r="AA372" s="31"/>
      <c r="AB372" s="24">
        <v>0</v>
      </c>
      <c r="AC372" s="24">
        <v>0</v>
      </c>
      <c r="AD372" s="31"/>
      <c r="AE372" s="23">
        <v>6092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Verificar Valores</v>
      </c>
      <c r="AL372" t="str">
        <f>IF(D372&lt;&gt;"",IF(AK372&lt;&gt;"OK",IF(IFERROR(VLOOKUP(C372&amp;D372,[1]Radicacion!$J$2:$EI$30174,2,0),VLOOKUP(D372,[1]Radicacion!$J$2:$L$30174,2,0))&lt;&gt;"","NO EXIGIBLES"),""),"")</f>
        <v>NO EXIGIBLES</v>
      </c>
    </row>
    <row r="373" spans="1:38" x14ac:dyDescent="0.25">
      <c r="A373" s="20">
        <v>365</v>
      </c>
      <c r="B373" s="21" t="s">
        <v>46</v>
      </c>
      <c r="C373" s="20" t="s">
        <v>56</v>
      </c>
      <c r="D373" s="20" t="s">
        <v>1143</v>
      </c>
      <c r="E373" s="22">
        <v>44294</v>
      </c>
      <c r="F373" s="22">
        <v>44279</v>
      </c>
      <c r="G373" s="23">
        <v>68200</v>
      </c>
      <c r="H373" s="24">
        <v>0</v>
      </c>
      <c r="I373" s="31"/>
      <c r="J373" s="24">
        <v>62108</v>
      </c>
      <c r="K373" s="24">
        <v>0</v>
      </c>
      <c r="L373" s="24">
        <v>0</v>
      </c>
      <c r="M373" s="24">
        <v>0</v>
      </c>
      <c r="N373" s="24">
        <v>62108</v>
      </c>
      <c r="O373" s="24">
        <v>6092</v>
      </c>
      <c r="P373" s="26" t="s">
        <v>1144</v>
      </c>
      <c r="Q373" s="23">
        <v>68200</v>
      </c>
      <c r="R373" s="24">
        <v>0</v>
      </c>
      <c r="S373" s="24">
        <v>0</v>
      </c>
      <c r="T373" s="22" t="s">
        <v>50</v>
      </c>
      <c r="U373" s="24">
        <v>0</v>
      </c>
      <c r="V373" s="23" t="s">
        <v>1145</v>
      </c>
      <c r="W373" s="22">
        <v>44312</v>
      </c>
      <c r="X373" s="24">
        <v>6092</v>
      </c>
      <c r="Y373" s="22">
        <v>44403</v>
      </c>
      <c r="Z373" s="24">
        <v>0</v>
      </c>
      <c r="AA373" s="31"/>
      <c r="AB373" s="24">
        <v>0</v>
      </c>
      <c r="AC373" s="24">
        <v>0</v>
      </c>
      <c r="AD373" s="31"/>
      <c r="AE373" s="23">
        <v>6092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Verificar Valores</v>
      </c>
      <c r="AL373" t="str">
        <f>IF(D373&lt;&gt;"",IF(AK373&lt;&gt;"OK",IF(IFERROR(VLOOKUP(C373&amp;D373,[1]Radicacion!$J$2:$EI$30174,2,0),VLOOKUP(D373,[1]Radicacion!$J$2:$L$30174,2,0))&lt;&gt;"","NO EXIGIBLES"),""),"")</f>
        <v>NO EXIGIBLES</v>
      </c>
    </row>
    <row r="374" spans="1:38" x14ac:dyDescent="0.25">
      <c r="A374" s="20">
        <v>366</v>
      </c>
      <c r="B374" s="21" t="s">
        <v>46</v>
      </c>
      <c r="C374" s="20" t="s">
        <v>56</v>
      </c>
      <c r="D374" s="20" t="s">
        <v>1146</v>
      </c>
      <c r="E374" s="22">
        <v>44294</v>
      </c>
      <c r="F374" s="22">
        <v>44279</v>
      </c>
      <c r="G374" s="23">
        <v>68200</v>
      </c>
      <c r="H374" s="24">
        <v>0</v>
      </c>
      <c r="I374" s="31"/>
      <c r="J374" s="24">
        <v>62108</v>
      </c>
      <c r="K374" s="24">
        <v>0</v>
      </c>
      <c r="L374" s="24">
        <v>0</v>
      </c>
      <c r="M374" s="24">
        <v>0</v>
      </c>
      <c r="N374" s="24">
        <v>62108</v>
      </c>
      <c r="O374" s="24">
        <v>6092</v>
      </c>
      <c r="P374" s="26" t="s">
        <v>1147</v>
      </c>
      <c r="Q374" s="23">
        <v>68200</v>
      </c>
      <c r="R374" s="24">
        <v>0</v>
      </c>
      <c r="S374" s="24">
        <v>0</v>
      </c>
      <c r="T374" s="22" t="s">
        <v>50</v>
      </c>
      <c r="U374" s="24">
        <v>0</v>
      </c>
      <c r="V374" s="23" t="s">
        <v>1148</v>
      </c>
      <c r="W374" s="22">
        <v>44307</v>
      </c>
      <c r="X374" s="24">
        <v>6092</v>
      </c>
      <c r="Y374" s="22">
        <v>44386</v>
      </c>
      <c r="Z374" s="24">
        <v>0</v>
      </c>
      <c r="AA374" s="31"/>
      <c r="AB374" s="24">
        <v>0</v>
      </c>
      <c r="AC374" s="24">
        <v>0</v>
      </c>
      <c r="AD374" s="31"/>
      <c r="AE374" s="23">
        <v>6092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Verificar Valores</v>
      </c>
      <c r="AL374" t="str">
        <f>IF(D374&lt;&gt;"",IF(AK374&lt;&gt;"OK",IF(IFERROR(VLOOKUP(C374&amp;D374,[1]Radicacion!$J$2:$EI$30174,2,0),VLOOKUP(D374,[1]Radicacion!$J$2:$L$30174,2,0))&lt;&gt;"","NO EXIGIBLES"),""),"")</f>
        <v>NO EXIGIBLES</v>
      </c>
    </row>
    <row r="375" spans="1:38" x14ac:dyDescent="0.25">
      <c r="A375" s="20">
        <v>367</v>
      </c>
      <c r="B375" s="21" t="s">
        <v>46</v>
      </c>
      <c r="C375" s="20" t="s">
        <v>56</v>
      </c>
      <c r="D375" s="20" t="s">
        <v>1149</v>
      </c>
      <c r="E375" s="22">
        <v>44294</v>
      </c>
      <c r="F375" s="22">
        <v>44279</v>
      </c>
      <c r="G375" s="23">
        <v>68200</v>
      </c>
      <c r="H375" s="24">
        <v>0</v>
      </c>
      <c r="I375" s="31"/>
      <c r="J375" s="24">
        <v>62108</v>
      </c>
      <c r="K375" s="24">
        <v>0</v>
      </c>
      <c r="L375" s="24">
        <v>0</v>
      </c>
      <c r="M375" s="24">
        <v>0</v>
      </c>
      <c r="N375" s="24">
        <v>62108</v>
      </c>
      <c r="O375" s="24">
        <v>6092</v>
      </c>
      <c r="P375" s="26" t="s">
        <v>1150</v>
      </c>
      <c r="Q375" s="23">
        <v>68200</v>
      </c>
      <c r="R375" s="24">
        <v>0</v>
      </c>
      <c r="S375" s="24">
        <v>0</v>
      </c>
      <c r="T375" s="22" t="s">
        <v>50</v>
      </c>
      <c r="U375" s="24">
        <v>0</v>
      </c>
      <c r="V375" s="23" t="s">
        <v>1151</v>
      </c>
      <c r="W375" s="22">
        <v>44307</v>
      </c>
      <c r="X375" s="24">
        <v>6092</v>
      </c>
      <c r="Y375" s="22">
        <v>44386</v>
      </c>
      <c r="Z375" s="24">
        <v>0</v>
      </c>
      <c r="AA375" s="31"/>
      <c r="AB375" s="24">
        <v>0</v>
      </c>
      <c r="AC375" s="24">
        <v>0</v>
      </c>
      <c r="AD375" s="31"/>
      <c r="AE375" s="23">
        <v>6092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Verificar Valores</v>
      </c>
      <c r="AL375" t="str">
        <f>IF(D375&lt;&gt;"",IF(AK375&lt;&gt;"OK",IF(IFERROR(VLOOKUP(C375&amp;D375,[1]Radicacion!$J$2:$EI$30174,2,0),VLOOKUP(D375,[1]Radicacion!$J$2:$L$30174,2,0))&lt;&gt;"","NO EXIGIBLES"),""),"")</f>
        <v>NO EXIGIBLES</v>
      </c>
    </row>
    <row r="376" spans="1:38" x14ac:dyDescent="0.25">
      <c r="A376" s="20">
        <v>368</v>
      </c>
      <c r="B376" s="21" t="s">
        <v>46</v>
      </c>
      <c r="C376" s="20" t="s">
        <v>56</v>
      </c>
      <c r="D376" s="20" t="s">
        <v>1152</v>
      </c>
      <c r="E376" s="22">
        <v>44294</v>
      </c>
      <c r="F376" s="22">
        <v>44279</v>
      </c>
      <c r="G376" s="23">
        <v>68200</v>
      </c>
      <c r="H376" s="24">
        <v>0</v>
      </c>
      <c r="I376" s="31"/>
      <c r="J376" s="24">
        <v>62108</v>
      </c>
      <c r="K376" s="24">
        <v>0</v>
      </c>
      <c r="L376" s="24">
        <v>0</v>
      </c>
      <c r="M376" s="24">
        <v>0</v>
      </c>
      <c r="N376" s="24">
        <v>62108</v>
      </c>
      <c r="O376" s="24">
        <v>6092</v>
      </c>
      <c r="P376" s="26" t="s">
        <v>1153</v>
      </c>
      <c r="Q376" s="23">
        <v>68200</v>
      </c>
      <c r="R376" s="24">
        <v>0</v>
      </c>
      <c r="S376" s="24">
        <v>0</v>
      </c>
      <c r="T376" s="22" t="s">
        <v>50</v>
      </c>
      <c r="U376" s="24">
        <v>0</v>
      </c>
      <c r="V376" s="23" t="s">
        <v>1154</v>
      </c>
      <c r="W376" s="22">
        <v>44307</v>
      </c>
      <c r="X376" s="24">
        <v>6092</v>
      </c>
      <c r="Y376" s="22">
        <v>44386</v>
      </c>
      <c r="Z376" s="24">
        <v>0</v>
      </c>
      <c r="AA376" s="31"/>
      <c r="AB376" s="24">
        <v>0</v>
      </c>
      <c r="AC376" s="24">
        <v>0</v>
      </c>
      <c r="AD376" s="31"/>
      <c r="AE376" s="23">
        <v>6092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Verificar Valores</v>
      </c>
      <c r="AL376" t="str">
        <f>IF(D376&lt;&gt;"",IF(AK376&lt;&gt;"OK",IF(IFERROR(VLOOKUP(C376&amp;D376,[1]Radicacion!$J$2:$EI$30174,2,0),VLOOKUP(D376,[1]Radicacion!$J$2:$L$30174,2,0))&lt;&gt;"","NO EXIGIBLES"),""),"")</f>
        <v>NO EXIGIBLES</v>
      </c>
    </row>
    <row r="377" spans="1:38" x14ac:dyDescent="0.25">
      <c r="A377" s="20">
        <v>369</v>
      </c>
      <c r="B377" s="21" t="s">
        <v>46</v>
      </c>
      <c r="C377" s="20" t="s">
        <v>56</v>
      </c>
      <c r="D377" s="20" t="s">
        <v>1155</v>
      </c>
      <c r="E377" s="22">
        <v>44294</v>
      </c>
      <c r="F377" s="22">
        <v>44279</v>
      </c>
      <c r="G377" s="23">
        <v>68200</v>
      </c>
      <c r="H377" s="24">
        <v>0</v>
      </c>
      <c r="I377" s="31"/>
      <c r="J377" s="24">
        <v>62108</v>
      </c>
      <c r="K377" s="24">
        <v>0</v>
      </c>
      <c r="L377" s="24">
        <v>0</v>
      </c>
      <c r="M377" s="24">
        <v>0</v>
      </c>
      <c r="N377" s="24">
        <v>62108</v>
      </c>
      <c r="O377" s="24">
        <v>6092</v>
      </c>
      <c r="P377" s="26" t="s">
        <v>1156</v>
      </c>
      <c r="Q377" s="23">
        <v>68200</v>
      </c>
      <c r="R377" s="24">
        <v>0</v>
      </c>
      <c r="S377" s="24">
        <v>0</v>
      </c>
      <c r="T377" s="22" t="s">
        <v>50</v>
      </c>
      <c r="U377" s="24">
        <v>0</v>
      </c>
      <c r="V377" s="23" t="s">
        <v>1157</v>
      </c>
      <c r="W377" s="22">
        <v>44307</v>
      </c>
      <c r="X377" s="24">
        <v>6092</v>
      </c>
      <c r="Y377" s="22">
        <v>44386</v>
      </c>
      <c r="Z377" s="24">
        <v>0</v>
      </c>
      <c r="AA377" s="31"/>
      <c r="AB377" s="24">
        <v>0</v>
      </c>
      <c r="AC377" s="24">
        <v>0</v>
      </c>
      <c r="AD377" s="31"/>
      <c r="AE377" s="23">
        <v>6092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Verificar Valores</v>
      </c>
      <c r="AL377" t="str">
        <f>IF(D377&lt;&gt;"",IF(AK377&lt;&gt;"OK",IF(IFERROR(VLOOKUP(C377&amp;D377,[1]Radicacion!$J$2:$EI$30174,2,0),VLOOKUP(D377,[1]Radicacion!$J$2:$L$30174,2,0))&lt;&gt;"","NO EXIGIBLES"),""),"")</f>
        <v>NO EXIGIBLES</v>
      </c>
    </row>
    <row r="378" spans="1:38" x14ac:dyDescent="0.25">
      <c r="A378" s="20">
        <v>370</v>
      </c>
      <c r="B378" s="21" t="s">
        <v>46</v>
      </c>
      <c r="C378" s="20" t="s">
        <v>56</v>
      </c>
      <c r="D378" s="20" t="s">
        <v>1158</v>
      </c>
      <c r="E378" s="22">
        <v>44294</v>
      </c>
      <c r="F378" s="22">
        <v>44280</v>
      </c>
      <c r="G378" s="23">
        <v>68200</v>
      </c>
      <c r="H378" s="24">
        <v>0</v>
      </c>
      <c r="I378" s="31"/>
      <c r="J378" s="24">
        <v>62108</v>
      </c>
      <c r="K378" s="24">
        <v>0</v>
      </c>
      <c r="L378" s="24">
        <v>0</v>
      </c>
      <c r="M378" s="24">
        <v>0</v>
      </c>
      <c r="N378" s="24">
        <v>62108</v>
      </c>
      <c r="O378" s="24">
        <v>6092</v>
      </c>
      <c r="P378" s="26" t="s">
        <v>1159</v>
      </c>
      <c r="Q378" s="23">
        <v>68200</v>
      </c>
      <c r="R378" s="24">
        <v>0</v>
      </c>
      <c r="S378" s="24">
        <v>0</v>
      </c>
      <c r="T378" s="22" t="s">
        <v>50</v>
      </c>
      <c r="U378" s="24">
        <v>0</v>
      </c>
      <c r="V378" s="23" t="s">
        <v>1160</v>
      </c>
      <c r="W378" s="22">
        <v>44307</v>
      </c>
      <c r="X378" s="24">
        <v>6092</v>
      </c>
      <c r="Y378" s="22">
        <v>44386</v>
      </c>
      <c r="Z378" s="24">
        <v>0</v>
      </c>
      <c r="AA378" s="31"/>
      <c r="AB378" s="24">
        <v>0</v>
      </c>
      <c r="AC378" s="24">
        <v>0</v>
      </c>
      <c r="AD378" s="31"/>
      <c r="AE378" s="23">
        <v>6092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Verificar Valores</v>
      </c>
      <c r="AL378" t="str">
        <f>IF(D378&lt;&gt;"",IF(AK378&lt;&gt;"OK",IF(IFERROR(VLOOKUP(C378&amp;D378,[1]Radicacion!$J$2:$EI$30174,2,0),VLOOKUP(D378,[1]Radicacion!$J$2:$L$30174,2,0))&lt;&gt;"","NO EXIGIBLES"),""),"")</f>
        <v>NO EXIGIBLES</v>
      </c>
    </row>
    <row r="379" spans="1:38" x14ac:dyDescent="0.25">
      <c r="A379" s="20">
        <v>371</v>
      </c>
      <c r="B379" s="21" t="s">
        <v>46</v>
      </c>
      <c r="C379" s="20" t="s">
        <v>56</v>
      </c>
      <c r="D379" s="20" t="s">
        <v>1161</v>
      </c>
      <c r="E379" s="22">
        <v>44294</v>
      </c>
      <c r="F379" s="22">
        <v>44280</v>
      </c>
      <c r="G379" s="23">
        <v>68200</v>
      </c>
      <c r="H379" s="24">
        <v>0</v>
      </c>
      <c r="I379" s="31"/>
      <c r="J379" s="24">
        <v>62108</v>
      </c>
      <c r="K379" s="24">
        <v>0</v>
      </c>
      <c r="L379" s="24">
        <v>0</v>
      </c>
      <c r="M379" s="24">
        <v>0</v>
      </c>
      <c r="N379" s="24">
        <v>62108</v>
      </c>
      <c r="O379" s="24">
        <v>6092</v>
      </c>
      <c r="P379" s="26" t="s">
        <v>1162</v>
      </c>
      <c r="Q379" s="23">
        <v>68200</v>
      </c>
      <c r="R379" s="24">
        <v>0</v>
      </c>
      <c r="S379" s="24">
        <v>0</v>
      </c>
      <c r="T379" s="22" t="s">
        <v>50</v>
      </c>
      <c r="U379" s="24">
        <v>0</v>
      </c>
      <c r="V379" s="23" t="s">
        <v>1163</v>
      </c>
      <c r="W379" s="22">
        <v>44307</v>
      </c>
      <c r="X379" s="24">
        <v>6092</v>
      </c>
      <c r="Y379" s="22">
        <v>44386</v>
      </c>
      <c r="Z379" s="24">
        <v>0</v>
      </c>
      <c r="AA379" s="31"/>
      <c r="AB379" s="24">
        <v>0</v>
      </c>
      <c r="AC379" s="24">
        <v>0</v>
      </c>
      <c r="AD379" s="31"/>
      <c r="AE379" s="23">
        <v>6092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Verificar Valores</v>
      </c>
      <c r="AL379" t="str">
        <f>IF(D379&lt;&gt;"",IF(AK379&lt;&gt;"OK",IF(IFERROR(VLOOKUP(C379&amp;D379,[1]Radicacion!$J$2:$EI$30174,2,0),VLOOKUP(D379,[1]Radicacion!$J$2:$L$30174,2,0))&lt;&gt;"","NO EXIGIBLES"),""),"")</f>
        <v>NO EXIGIBLES</v>
      </c>
    </row>
    <row r="380" spans="1:38" x14ac:dyDescent="0.25">
      <c r="A380" s="20">
        <v>372</v>
      </c>
      <c r="B380" s="21" t="s">
        <v>46</v>
      </c>
      <c r="C380" s="20" t="s">
        <v>56</v>
      </c>
      <c r="D380" s="20" t="s">
        <v>1164</v>
      </c>
      <c r="E380" s="22">
        <v>44294</v>
      </c>
      <c r="F380" s="22">
        <v>44280</v>
      </c>
      <c r="G380" s="23">
        <v>68200</v>
      </c>
      <c r="H380" s="24">
        <v>0</v>
      </c>
      <c r="I380" s="31"/>
      <c r="J380" s="24">
        <v>62108</v>
      </c>
      <c r="K380" s="24">
        <v>0</v>
      </c>
      <c r="L380" s="24">
        <v>0</v>
      </c>
      <c r="M380" s="24">
        <v>0</v>
      </c>
      <c r="N380" s="24">
        <v>62108</v>
      </c>
      <c r="O380" s="24">
        <v>6092</v>
      </c>
      <c r="P380" s="26" t="s">
        <v>1165</v>
      </c>
      <c r="Q380" s="23">
        <v>68200</v>
      </c>
      <c r="R380" s="24">
        <v>0</v>
      </c>
      <c r="S380" s="24">
        <v>0</v>
      </c>
      <c r="T380" s="22" t="s">
        <v>50</v>
      </c>
      <c r="U380" s="24">
        <v>0</v>
      </c>
      <c r="V380" s="23" t="s">
        <v>1166</v>
      </c>
      <c r="W380" s="22">
        <v>44307</v>
      </c>
      <c r="X380" s="24">
        <v>6092</v>
      </c>
      <c r="Y380" s="22">
        <v>44386</v>
      </c>
      <c r="Z380" s="24">
        <v>0</v>
      </c>
      <c r="AA380" s="31"/>
      <c r="AB380" s="24">
        <v>0</v>
      </c>
      <c r="AC380" s="24">
        <v>0</v>
      </c>
      <c r="AD380" s="31"/>
      <c r="AE380" s="23">
        <v>6092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Verificar Valores</v>
      </c>
      <c r="AL380" t="str">
        <f>IF(D380&lt;&gt;"",IF(AK380&lt;&gt;"OK",IF(IFERROR(VLOOKUP(C380&amp;D380,[1]Radicacion!$J$2:$EI$30174,2,0),VLOOKUP(D380,[1]Radicacion!$J$2:$L$30174,2,0))&lt;&gt;"","NO EXIGIBLES"),""),"")</f>
        <v>NO EXIGIBLES</v>
      </c>
    </row>
    <row r="381" spans="1:38" x14ac:dyDescent="0.25">
      <c r="A381" s="20">
        <v>373</v>
      </c>
      <c r="B381" s="21" t="s">
        <v>46</v>
      </c>
      <c r="C381" s="20" t="s">
        <v>56</v>
      </c>
      <c r="D381" s="20" t="s">
        <v>1167</v>
      </c>
      <c r="E381" s="22">
        <v>44294</v>
      </c>
      <c r="F381" s="22">
        <v>44280</v>
      </c>
      <c r="G381" s="23">
        <v>68200</v>
      </c>
      <c r="H381" s="24">
        <v>0</v>
      </c>
      <c r="I381" s="31"/>
      <c r="J381" s="24">
        <v>62108</v>
      </c>
      <c r="K381" s="24">
        <v>0</v>
      </c>
      <c r="L381" s="24">
        <v>0</v>
      </c>
      <c r="M381" s="24">
        <v>0</v>
      </c>
      <c r="N381" s="24">
        <v>62108</v>
      </c>
      <c r="O381" s="24">
        <v>6092</v>
      </c>
      <c r="P381" s="26" t="s">
        <v>1168</v>
      </c>
      <c r="Q381" s="23">
        <v>68200</v>
      </c>
      <c r="R381" s="24">
        <v>0</v>
      </c>
      <c r="S381" s="24">
        <v>0</v>
      </c>
      <c r="T381" s="22" t="s">
        <v>50</v>
      </c>
      <c r="U381" s="24">
        <v>0</v>
      </c>
      <c r="V381" s="23" t="s">
        <v>1169</v>
      </c>
      <c r="W381" s="22">
        <v>44307</v>
      </c>
      <c r="X381" s="24">
        <v>6092</v>
      </c>
      <c r="Y381" s="22">
        <v>44386</v>
      </c>
      <c r="Z381" s="24">
        <v>0</v>
      </c>
      <c r="AA381" s="31"/>
      <c r="AB381" s="24">
        <v>0</v>
      </c>
      <c r="AC381" s="24">
        <v>0</v>
      </c>
      <c r="AD381" s="31"/>
      <c r="AE381" s="23">
        <v>6092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Verificar Valores</v>
      </c>
      <c r="AL381" t="str">
        <f>IF(D381&lt;&gt;"",IF(AK381&lt;&gt;"OK",IF(IFERROR(VLOOKUP(C381&amp;D381,[1]Radicacion!$J$2:$EI$30174,2,0),VLOOKUP(D381,[1]Radicacion!$J$2:$L$30174,2,0))&lt;&gt;"","NO EXIGIBLES"),""),"")</f>
        <v>NO EXIGIBLES</v>
      </c>
    </row>
    <row r="382" spans="1:38" x14ac:dyDescent="0.25">
      <c r="A382" s="20">
        <v>374</v>
      </c>
      <c r="B382" s="21" t="s">
        <v>46</v>
      </c>
      <c r="C382" s="20" t="s">
        <v>56</v>
      </c>
      <c r="D382" s="20" t="s">
        <v>1170</v>
      </c>
      <c r="E382" s="22">
        <v>44294</v>
      </c>
      <c r="F382" s="22">
        <v>44280</v>
      </c>
      <c r="G382" s="23">
        <v>68200</v>
      </c>
      <c r="H382" s="24">
        <v>0</v>
      </c>
      <c r="I382" s="31"/>
      <c r="J382" s="24">
        <v>62108</v>
      </c>
      <c r="K382" s="24">
        <v>0</v>
      </c>
      <c r="L382" s="24">
        <v>0</v>
      </c>
      <c r="M382" s="24">
        <v>0</v>
      </c>
      <c r="N382" s="24">
        <v>62108</v>
      </c>
      <c r="O382" s="24">
        <v>6092</v>
      </c>
      <c r="P382" s="26" t="s">
        <v>1171</v>
      </c>
      <c r="Q382" s="23">
        <v>68200</v>
      </c>
      <c r="R382" s="24">
        <v>0</v>
      </c>
      <c r="S382" s="24">
        <v>0</v>
      </c>
      <c r="T382" s="22" t="s">
        <v>50</v>
      </c>
      <c r="U382" s="24">
        <v>0</v>
      </c>
      <c r="V382" s="23" t="s">
        <v>1172</v>
      </c>
      <c r="W382" s="22">
        <v>44313</v>
      </c>
      <c r="X382" s="24">
        <v>6092</v>
      </c>
      <c r="Y382" s="22" t="s">
        <v>52</v>
      </c>
      <c r="Z382" s="24">
        <v>0</v>
      </c>
      <c r="AA382" s="31"/>
      <c r="AB382" s="24">
        <v>0</v>
      </c>
      <c r="AC382" s="24">
        <v>0</v>
      </c>
      <c r="AD382" s="31"/>
      <c r="AE382" s="23">
        <v>6092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Verificar Valores</v>
      </c>
      <c r="AL382" t="str">
        <f>IF(D382&lt;&gt;"",IF(AK382&lt;&gt;"OK",IF(IFERROR(VLOOKUP(C382&amp;D382,[1]Radicacion!$J$2:$EI$30174,2,0),VLOOKUP(D382,[1]Radicacion!$J$2:$L$30174,2,0))&lt;&gt;"","NO EXIGIBLES"),""),"")</f>
        <v>NO EXIGIBLES</v>
      </c>
    </row>
    <row r="383" spans="1:38" x14ac:dyDescent="0.25">
      <c r="A383" s="20">
        <v>375</v>
      </c>
      <c r="B383" s="21" t="s">
        <v>46</v>
      </c>
      <c r="C383" s="20" t="s">
        <v>56</v>
      </c>
      <c r="D383" s="20" t="s">
        <v>1173</v>
      </c>
      <c r="E383" s="22">
        <v>44294</v>
      </c>
      <c r="F383" s="22">
        <v>44280</v>
      </c>
      <c r="G383" s="23">
        <v>68200</v>
      </c>
      <c r="H383" s="24">
        <v>0</v>
      </c>
      <c r="I383" s="31"/>
      <c r="J383" s="24">
        <v>62108</v>
      </c>
      <c r="K383" s="24">
        <v>0</v>
      </c>
      <c r="L383" s="24">
        <v>0</v>
      </c>
      <c r="M383" s="24">
        <v>0</v>
      </c>
      <c r="N383" s="24">
        <v>62108</v>
      </c>
      <c r="O383" s="24">
        <v>6092</v>
      </c>
      <c r="P383" s="26" t="s">
        <v>1174</v>
      </c>
      <c r="Q383" s="23">
        <v>68200</v>
      </c>
      <c r="R383" s="24">
        <v>0</v>
      </c>
      <c r="S383" s="24">
        <v>0</v>
      </c>
      <c r="T383" s="22" t="s">
        <v>50</v>
      </c>
      <c r="U383" s="24">
        <v>0</v>
      </c>
      <c r="V383" s="23" t="s">
        <v>1175</v>
      </c>
      <c r="W383" s="22">
        <v>44313</v>
      </c>
      <c r="X383" s="24">
        <v>6092</v>
      </c>
      <c r="Y383" s="22" t="s">
        <v>52</v>
      </c>
      <c r="Z383" s="24">
        <v>0</v>
      </c>
      <c r="AA383" s="31"/>
      <c r="AB383" s="24">
        <v>0</v>
      </c>
      <c r="AC383" s="24">
        <v>0</v>
      </c>
      <c r="AD383" s="31"/>
      <c r="AE383" s="23">
        <v>6092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Verificar Valores</v>
      </c>
      <c r="AL383" t="str">
        <f>IF(D383&lt;&gt;"",IF(AK383&lt;&gt;"OK",IF(IFERROR(VLOOKUP(C383&amp;D383,[1]Radicacion!$J$2:$EI$30174,2,0),VLOOKUP(D383,[1]Radicacion!$J$2:$L$30174,2,0))&lt;&gt;"","NO EXIGIBLES"),""),"")</f>
        <v>NO EXIGIBLES</v>
      </c>
    </row>
    <row r="384" spans="1:38" x14ac:dyDescent="0.25">
      <c r="A384" s="20">
        <v>376</v>
      </c>
      <c r="B384" s="21" t="s">
        <v>46</v>
      </c>
      <c r="C384" s="20" t="s">
        <v>56</v>
      </c>
      <c r="D384" s="20" t="s">
        <v>1176</v>
      </c>
      <c r="E384" s="22">
        <v>44294</v>
      </c>
      <c r="F384" s="22">
        <v>44280</v>
      </c>
      <c r="G384" s="23">
        <v>68200</v>
      </c>
      <c r="H384" s="24">
        <v>0</v>
      </c>
      <c r="I384" s="31"/>
      <c r="J384" s="24">
        <v>62108</v>
      </c>
      <c r="K384" s="24">
        <v>0</v>
      </c>
      <c r="L384" s="24">
        <v>0</v>
      </c>
      <c r="M384" s="24">
        <v>0</v>
      </c>
      <c r="N384" s="24">
        <v>62108</v>
      </c>
      <c r="O384" s="24">
        <v>6092</v>
      </c>
      <c r="P384" s="26" t="s">
        <v>1177</v>
      </c>
      <c r="Q384" s="23">
        <v>68200</v>
      </c>
      <c r="R384" s="24">
        <v>0</v>
      </c>
      <c r="S384" s="24">
        <v>0</v>
      </c>
      <c r="T384" s="22" t="s">
        <v>50</v>
      </c>
      <c r="U384" s="24">
        <v>0</v>
      </c>
      <c r="V384" s="23" t="s">
        <v>1178</v>
      </c>
      <c r="W384" s="22">
        <v>44313</v>
      </c>
      <c r="X384" s="24">
        <v>6092</v>
      </c>
      <c r="Y384" s="22">
        <v>44386</v>
      </c>
      <c r="Z384" s="24">
        <v>0</v>
      </c>
      <c r="AA384" s="31"/>
      <c r="AB384" s="24">
        <v>0</v>
      </c>
      <c r="AC384" s="24">
        <v>0</v>
      </c>
      <c r="AD384" s="31"/>
      <c r="AE384" s="23">
        <v>6092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Verificar Valores</v>
      </c>
      <c r="AL384" t="str">
        <f>IF(D384&lt;&gt;"",IF(AK384&lt;&gt;"OK",IF(IFERROR(VLOOKUP(C384&amp;D384,[1]Radicacion!$J$2:$EI$30174,2,0),VLOOKUP(D384,[1]Radicacion!$J$2:$L$30174,2,0))&lt;&gt;"","NO EXIGIBLES"),""),"")</f>
        <v>NO EXIGIBLES</v>
      </c>
    </row>
    <row r="385" spans="1:38" x14ac:dyDescent="0.25">
      <c r="A385" s="20">
        <v>377</v>
      </c>
      <c r="B385" s="21" t="s">
        <v>46</v>
      </c>
      <c r="C385" s="20" t="s">
        <v>56</v>
      </c>
      <c r="D385" s="20" t="s">
        <v>1179</v>
      </c>
      <c r="E385" s="22">
        <v>44294</v>
      </c>
      <c r="F385" s="22">
        <v>44280</v>
      </c>
      <c r="G385" s="23">
        <v>68200</v>
      </c>
      <c r="H385" s="24">
        <v>0</v>
      </c>
      <c r="I385" s="31"/>
      <c r="J385" s="24">
        <v>62108</v>
      </c>
      <c r="K385" s="24">
        <v>0</v>
      </c>
      <c r="L385" s="24">
        <v>0</v>
      </c>
      <c r="M385" s="24">
        <v>0</v>
      </c>
      <c r="N385" s="24">
        <v>62108</v>
      </c>
      <c r="O385" s="24">
        <v>6092</v>
      </c>
      <c r="P385" s="26" t="s">
        <v>1180</v>
      </c>
      <c r="Q385" s="23">
        <v>68200</v>
      </c>
      <c r="R385" s="24">
        <v>0</v>
      </c>
      <c r="S385" s="24">
        <v>0</v>
      </c>
      <c r="T385" s="22" t="s">
        <v>50</v>
      </c>
      <c r="U385" s="24">
        <v>0</v>
      </c>
      <c r="V385" s="23" t="s">
        <v>1181</v>
      </c>
      <c r="W385" s="22">
        <v>44313</v>
      </c>
      <c r="X385" s="24">
        <v>6092</v>
      </c>
      <c r="Y385" s="22">
        <v>44386</v>
      </c>
      <c r="Z385" s="24">
        <v>0</v>
      </c>
      <c r="AA385" s="31"/>
      <c r="AB385" s="24">
        <v>0</v>
      </c>
      <c r="AC385" s="24">
        <v>0</v>
      </c>
      <c r="AD385" s="31"/>
      <c r="AE385" s="23">
        <v>6092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Verificar Valores</v>
      </c>
      <c r="AL385" t="str">
        <f>IF(D385&lt;&gt;"",IF(AK385&lt;&gt;"OK",IF(IFERROR(VLOOKUP(C385&amp;D385,[1]Radicacion!$J$2:$EI$30174,2,0),VLOOKUP(D385,[1]Radicacion!$J$2:$L$30174,2,0))&lt;&gt;"","NO EXIGIBLES"),""),"")</f>
        <v>NO EXIGIBLES</v>
      </c>
    </row>
    <row r="386" spans="1:38" x14ac:dyDescent="0.25">
      <c r="A386" s="20">
        <v>378</v>
      </c>
      <c r="B386" s="21" t="s">
        <v>46</v>
      </c>
      <c r="C386" s="20" t="s">
        <v>56</v>
      </c>
      <c r="D386" s="20" t="s">
        <v>1182</v>
      </c>
      <c r="E386" s="22">
        <v>44294</v>
      </c>
      <c r="F386" s="22">
        <v>44264</v>
      </c>
      <c r="G386" s="23">
        <v>68200</v>
      </c>
      <c r="H386" s="24">
        <v>0</v>
      </c>
      <c r="I386" s="31"/>
      <c r="J386" s="24">
        <v>62069</v>
      </c>
      <c r="K386" s="24">
        <v>0</v>
      </c>
      <c r="L386" s="24">
        <v>0</v>
      </c>
      <c r="M386" s="24">
        <v>0</v>
      </c>
      <c r="N386" s="24">
        <v>62069</v>
      </c>
      <c r="O386" s="24">
        <v>6131</v>
      </c>
      <c r="P386" s="26" t="s">
        <v>1183</v>
      </c>
      <c r="Q386" s="23">
        <v>68200</v>
      </c>
      <c r="R386" s="24">
        <v>0</v>
      </c>
      <c r="S386" s="24">
        <v>0</v>
      </c>
      <c r="T386" s="22" t="s">
        <v>50</v>
      </c>
      <c r="U386" s="24">
        <v>0</v>
      </c>
      <c r="V386" s="23" t="s">
        <v>1184</v>
      </c>
      <c r="W386" s="22">
        <v>44315</v>
      </c>
      <c r="X386" s="24">
        <v>6131</v>
      </c>
      <c r="Y386" s="22" t="s">
        <v>52</v>
      </c>
      <c r="Z386" s="24">
        <v>0</v>
      </c>
      <c r="AA386" s="31"/>
      <c r="AB386" s="24">
        <v>0</v>
      </c>
      <c r="AC386" s="24">
        <v>0</v>
      </c>
      <c r="AD386" s="31"/>
      <c r="AE386" s="23">
        <v>6131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Verificar Valores</v>
      </c>
      <c r="AL386" t="str">
        <f>IF(D386&lt;&gt;"",IF(AK386&lt;&gt;"OK",IF(IFERROR(VLOOKUP(C386&amp;D386,[1]Radicacion!$J$2:$EI$30174,2,0),VLOOKUP(D386,[1]Radicacion!$J$2:$L$30174,2,0))&lt;&gt;"","NO EXIGIBLES"),""),"")</f>
        <v>NO EXIGIBLES</v>
      </c>
    </row>
    <row r="387" spans="1:38" x14ac:dyDescent="0.25">
      <c r="A387" s="20">
        <v>379</v>
      </c>
      <c r="B387" s="21" t="s">
        <v>46</v>
      </c>
      <c r="C387" s="20" t="s">
        <v>56</v>
      </c>
      <c r="D387" s="20" t="s">
        <v>1185</v>
      </c>
      <c r="E387" s="22">
        <v>44294</v>
      </c>
      <c r="F387" s="22">
        <v>44264</v>
      </c>
      <c r="G387" s="23">
        <v>68200</v>
      </c>
      <c r="H387" s="24">
        <v>0</v>
      </c>
      <c r="I387" s="31"/>
      <c r="J387" s="24">
        <v>62069</v>
      </c>
      <c r="K387" s="24">
        <v>0</v>
      </c>
      <c r="L387" s="24">
        <v>0</v>
      </c>
      <c r="M387" s="24">
        <v>0</v>
      </c>
      <c r="N387" s="24">
        <v>62069</v>
      </c>
      <c r="O387" s="24">
        <v>6131</v>
      </c>
      <c r="P387" s="26" t="s">
        <v>1186</v>
      </c>
      <c r="Q387" s="23">
        <v>68200</v>
      </c>
      <c r="R387" s="24">
        <v>0</v>
      </c>
      <c r="S387" s="24">
        <v>0</v>
      </c>
      <c r="T387" s="22" t="s">
        <v>50</v>
      </c>
      <c r="U387" s="24">
        <v>0</v>
      </c>
      <c r="V387" s="23" t="s">
        <v>1187</v>
      </c>
      <c r="W387" s="22">
        <v>44315</v>
      </c>
      <c r="X387" s="24">
        <v>6131</v>
      </c>
      <c r="Y387" s="22" t="s">
        <v>52</v>
      </c>
      <c r="Z387" s="24">
        <v>0</v>
      </c>
      <c r="AA387" s="31"/>
      <c r="AB387" s="24">
        <v>0</v>
      </c>
      <c r="AC387" s="24">
        <v>0</v>
      </c>
      <c r="AD387" s="31"/>
      <c r="AE387" s="23">
        <v>6131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Verificar Valores</v>
      </c>
      <c r="AL387" t="str">
        <f>IF(D387&lt;&gt;"",IF(AK387&lt;&gt;"OK",IF(IFERROR(VLOOKUP(C387&amp;D387,[1]Radicacion!$J$2:$EI$30174,2,0),VLOOKUP(D387,[1]Radicacion!$J$2:$L$30174,2,0))&lt;&gt;"","NO EXIGIBLES"),""),"")</f>
        <v>NO EXIGIBLES</v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1188</v>
      </c>
      <c r="E388" s="22">
        <v>44291</v>
      </c>
      <c r="F388" s="22">
        <v>43962</v>
      </c>
      <c r="G388" s="23">
        <v>70516</v>
      </c>
      <c r="H388" s="24">
        <v>0</v>
      </c>
      <c r="I388" s="31"/>
      <c r="J388" s="24">
        <v>64041</v>
      </c>
      <c r="K388" s="24">
        <v>0</v>
      </c>
      <c r="L388" s="24">
        <v>0</v>
      </c>
      <c r="M388" s="24">
        <v>0</v>
      </c>
      <c r="N388" s="24">
        <v>64041</v>
      </c>
      <c r="O388" s="24">
        <v>6475</v>
      </c>
      <c r="P388" s="26" t="s">
        <v>1189</v>
      </c>
      <c r="Q388" s="23">
        <v>70516</v>
      </c>
      <c r="R388" s="24">
        <v>0</v>
      </c>
      <c r="S388" s="24">
        <v>0</v>
      </c>
      <c r="T388" s="22" t="s">
        <v>50</v>
      </c>
      <c r="U388" s="24">
        <v>0</v>
      </c>
      <c r="V388" s="23" t="s">
        <v>1190</v>
      </c>
      <c r="W388" s="22">
        <v>44305</v>
      </c>
      <c r="X388" s="24">
        <v>6475</v>
      </c>
      <c r="Y388" s="22">
        <v>44441</v>
      </c>
      <c r="Z388" s="24">
        <v>0</v>
      </c>
      <c r="AA388" s="31"/>
      <c r="AB388" s="24">
        <v>0</v>
      </c>
      <c r="AC388" s="24">
        <v>0</v>
      </c>
      <c r="AD388" s="31"/>
      <c r="AE388" s="23">
        <v>6475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Verificar Valores</v>
      </c>
      <c r="AL388" t="str">
        <f>IF(D388&lt;&gt;"",IF(AK388&lt;&gt;"OK",IF(IFERROR(VLOOKUP(C388&amp;D388,[1]Radicacion!$J$2:$EI$30174,2,0),VLOOKUP(D388,[1]Radicacion!$J$2:$L$30174,2,0))&lt;&gt;"","NO EXIGIBLES"),""),"")</f>
        <v>NO EXIGIBLES</v>
      </c>
    </row>
    <row r="389" spans="1:38" x14ac:dyDescent="0.25">
      <c r="A389" s="20">
        <v>381</v>
      </c>
      <c r="B389" s="21" t="s">
        <v>46</v>
      </c>
      <c r="C389" s="20" t="s">
        <v>56</v>
      </c>
      <c r="D389" s="20" t="s">
        <v>1191</v>
      </c>
      <c r="E389" s="22">
        <v>44292</v>
      </c>
      <c r="F389" s="22">
        <v>44243</v>
      </c>
      <c r="G389" s="23">
        <v>73000</v>
      </c>
      <c r="H389" s="24">
        <v>0</v>
      </c>
      <c r="I389" s="31"/>
      <c r="J389" s="24">
        <v>66525</v>
      </c>
      <c r="K389" s="24">
        <v>0</v>
      </c>
      <c r="L389" s="24">
        <v>0</v>
      </c>
      <c r="M389" s="24">
        <v>0</v>
      </c>
      <c r="N389" s="24">
        <v>66525</v>
      </c>
      <c r="O389" s="24">
        <v>6475</v>
      </c>
      <c r="P389" s="26" t="s">
        <v>1192</v>
      </c>
      <c r="Q389" s="23">
        <v>73000</v>
      </c>
      <c r="R389" s="24">
        <v>0</v>
      </c>
      <c r="S389" s="24">
        <v>0</v>
      </c>
      <c r="T389" s="22" t="s">
        <v>50</v>
      </c>
      <c r="U389" s="24">
        <v>0</v>
      </c>
      <c r="V389" s="23" t="s">
        <v>1193</v>
      </c>
      <c r="W389" s="22">
        <v>44303</v>
      </c>
      <c r="X389" s="24">
        <v>6475</v>
      </c>
      <c r="Y389" s="22">
        <v>44356</v>
      </c>
      <c r="Z389" s="24">
        <v>0</v>
      </c>
      <c r="AA389" s="31"/>
      <c r="AB389" s="24">
        <v>0</v>
      </c>
      <c r="AC389" s="24">
        <v>0</v>
      </c>
      <c r="AD389" s="31"/>
      <c r="AE389" s="23">
        <v>6475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str">
        <f>IF(D389&lt;&gt;"",IF(AK389&lt;&gt;"OK",IF(IFERROR(VLOOKUP(C389&amp;D389,[1]Radicacion!$J$2:$EI$30174,2,0),VLOOKUP(D389,[1]Radicacion!$J$2:$L$30174,2,0))&lt;&gt;"","NO EXIGIBLES"),""),"")</f>
        <v>NO EXIGIBLES</v>
      </c>
    </row>
    <row r="390" spans="1:38" x14ac:dyDescent="0.25">
      <c r="A390" s="20">
        <v>382</v>
      </c>
      <c r="B390" s="21" t="s">
        <v>46</v>
      </c>
      <c r="C390" s="20" t="s">
        <v>56</v>
      </c>
      <c r="D390" s="20" t="s">
        <v>1194</v>
      </c>
      <c r="E390" s="22">
        <v>44294</v>
      </c>
      <c r="F390" s="22">
        <v>44268</v>
      </c>
      <c r="G390" s="23">
        <v>73000</v>
      </c>
      <c r="H390" s="24">
        <v>0</v>
      </c>
      <c r="I390" s="31"/>
      <c r="J390" s="24">
        <v>66525</v>
      </c>
      <c r="K390" s="24">
        <v>0</v>
      </c>
      <c r="L390" s="24">
        <v>0</v>
      </c>
      <c r="M390" s="24">
        <v>0</v>
      </c>
      <c r="N390" s="24">
        <v>66525</v>
      </c>
      <c r="O390" s="24">
        <v>6475</v>
      </c>
      <c r="P390" s="26" t="s">
        <v>1195</v>
      </c>
      <c r="Q390" s="23">
        <v>73000</v>
      </c>
      <c r="R390" s="24">
        <v>0</v>
      </c>
      <c r="S390" s="24">
        <v>0</v>
      </c>
      <c r="T390" s="22" t="s">
        <v>50</v>
      </c>
      <c r="U390" s="24">
        <v>0</v>
      </c>
      <c r="V390" s="23" t="s">
        <v>1196</v>
      </c>
      <c r="W390" s="22">
        <v>44315</v>
      </c>
      <c r="X390" s="24">
        <v>6475</v>
      </c>
      <c r="Y390" s="22" t="s">
        <v>52</v>
      </c>
      <c r="Z390" s="24">
        <v>0</v>
      </c>
      <c r="AA390" s="31"/>
      <c r="AB390" s="24">
        <v>0</v>
      </c>
      <c r="AC390" s="24">
        <v>0</v>
      </c>
      <c r="AD390" s="31"/>
      <c r="AE390" s="23">
        <v>6475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str">
        <f>IF(D390&lt;&gt;"",IF(AK390&lt;&gt;"OK",IF(IFERROR(VLOOKUP(C390&amp;D390,[1]Radicacion!$J$2:$EI$30174,2,0),VLOOKUP(D390,[1]Radicacion!$J$2:$L$30174,2,0))&lt;&gt;"","NO EXIGIBLES"),""),"")</f>
        <v>NO EXIGIBLES</v>
      </c>
    </row>
    <row r="391" spans="1:38" x14ac:dyDescent="0.25">
      <c r="A391" s="20">
        <v>383</v>
      </c>
      <c r="B391" s="21" t="s">
        <v>46</v>
      </c>
      <c r="C391" s="20" t="s">
        <v>56</v>
      </c>
      <c r="D391" s="20" t="s">
        <v>1197</v>
      </c>
      <c r="E391" s="22">
        <v>44291</v>
      </c>
      <c r="F391" s="22">
        <v>44264</v>
      </c>
      <c r="G391" s="23">
        <v>73000</v>
      </c>
      <c r="H391" s="24">
        <v>0</v>
      </c>
      <c r="I391" s="31"/>
      <c r="J391" s="24">
        <v>66525</v>
      </c>
      <c r="K391" s="24">
        <v>0</v>
      </c>
      <c r="L391" s="24">
        <v>0</v>
      </c>
      <c r="M391" s="24">
        <v>0</v>
      </c>
      <c r="N391" s="24">
        <v>66525</v>
      </c>
      <c r="O391" s="24">
        <v>6475</v>
      </c>
      <c r="P391" s="26" t="s">
        <v>1198</v>
      </c>
      <c r="Q391" s="23">
        <v>73000</v>
      </c>
      <c r="R391" s="24">
        <v>0</v>
      </c>
      <c r="S391" s="24">
        <v>0</v>
      </c>
      <c r="T391" s="22" t="s">
        <v>50</v>
      </c>
      <c r="U391" s="24">
        <v>0</v>
      </c>
      <c r="V391" s="23" t="s">
        <v>1199</v>
      </c>
      <c r="W391" s="22">
        <v>44302</v>
      </c>
      <c r="X391" s="24">
        <v>6475</v>
      </c>
      <c r="Y391" s="22">
        <v>44441</v>
      </c>
      <c r="Z391" s="24">
        <v>0</v>
      </c>
      <c r="AA391" s="31"/>
      <c r="AB391" s="24">
        <v>0</v>
      </c>
      <c r="AC391" s="24">
        <v>0</v>
      </c>
      <c r="AD391" s="31"/>
      <c r="AE391" s="23">
        <v>6475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str">
        <f>IF(D391&lt;&gt;"",IF(AK391&lt;&gt;"OK",IF(IFERROR(VLOOKUP(C391&amp;D391,[1]Radicacion!$J$2:$EI$30174,2,0),VLOOKUP(D391,[1]Radicacion!$J$2:$L$30174,2,0))&lt;&gt;"","NO EXIGIBLES"),""),"")</f>
        <v>NO EXIGIBLES</v>
      </c>
    </row>
    <row r="392" spans="1:38" x14ac:dyDescent="0.25">
      <c r="A392" s="20">
        <v>384</v>
      </c>
      <c r="B392" s="21" t="s">
        <v>46</v>
      </c>
      <c r="C392" s="20" t="s">
        <v>56</v>
      </c>
      <c r="D392" s="20" t="s">
        <v>1200</v>
      </c>
      <c r="E392" s="22">
        <v>44291</v>
      </c>
      <c r="F392" s="22">
        <v>44264</v>
      </c>
      <c r="G392" s="23">
        <v>73000</v>
      </c>
      <c r="H392" s="24">
        <v>0</v>
      </c>
      <c r="I392" s="31"/>
      <c r="J392" s="24">
        <v>66525</v>
      </c>
      <c r="K392" s="24">
        <v>0</v>
      </c>
      <c r="L392" s="24">
        <v>0</v>
      </c>
      <c r="M392" s="24">
        <v>0</v>
      </c>
      <c r="N392" s="24">
        <v>66525</v>
      </c>
      <c r="O392" s="24">
        <v>6475</v>
      </c>
      <c r="P392" s="26" t="s">
        <v>1201</v>
      </c>
      <c r="Q392" s="23">
        <v>73000</v>
      </c>
      <c r="R392" s="24">
        <v>0</v>
      </c>
      <c r="S392" s="24">
        <v>0</v>
      </c>
      <c r="T392" s="22" t="s">
        <v>50</v>
      </c>
      <c r="U392" s="24">
        <v>0</v>
      </c>
      <c r="V392" s="23" t="s">
        <v>1202</v>
      </c>
      <c r="W392" s="22">
        <v>44305</v>
      </c>
      <c r="X392" s="24">
        <v>6475</v>
      </c>
      <c r="Y392" s="22" t="s">
        <v>52</v>
      </c>
      <c r="Z392" s="24">
        <v>0</v>
      </c>
      <c r="AA392" s="31"/>
      <c r="AB392" s="24">
        <v>0</v>
      </c>
      <c r="AC392" s="24">
        <v>0</v>
      </c>
      <c r="AD392" s="31"/>
      <c r="AE392" s="23">
        <v>6475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str">
        <f>IF(D392&lt;&gt;"",IF(AK392&lt;&gt;"OK",IF(IFERROR(VLOOKUP(C392&amp;D392,[1]Radicacion!$J$2:$EI$30174,2,0),VLOOKUP(D392,[1]Radicacion!$J$2:$L$30174,2,0))&lt;&gt;"","NO EXIGIBLES"),""),"")</f>
        <v>NO EXIGIBLES</v>
      </c>
    </row>
    <row r="393" spans="1:38" x14ac:dyDescent="0.25">
      <c r="A393" s="20">
        <v>385</v>
      </c>
      <c r="B393" s="21" t="s">
        <v>46</v>
      </c>
      <c r="C393" s="20" t="s">
        <v>56</v>
      </c>
      <c r="D393" s="20" t="s">
        <v>1203</v>
      </c>
      <c r="E393" s="22">
        <v>44291</v>
      </c>
      <c r="F393" s="22">
        <v>44264</v>
      </c>
      <c r="G393" s="23">
        <v>73000</v>
      </c>
      <c r="H393" s="24">
        <v>0</v>
      </c>
      <c r="I393" s="31"/>
      <c r="J393" s="24">
        <v>66525</v>
      </c>
      <c r="K393" s="24">
        <v>0</v>
      </c>
      <c r="L393" s="24">
        <v>0</v>
      </c>
      <c r="M393" s="24">
        <v>0</v>
      </c>
      <c r="N393" s="24">
        <v>66525</v>
      </c>
      <c r="O393" s="24">
        <v>6475</v>
      </c>
      <c r="P393" s="26" t="s">
        <v>1204</v>
      </c>
      <c r="Q393" s="23">
        <v>73000</v>
      </c>
      <c r="R393" s="24">
        <v>0</v>
      </c>
      <c r="S393" s="24">
        <v>0</v>
      </c>
      <c r="T393" s="22" t="s">
        <v>50</v>
      </c>
      <c r="U393" s="24">
        <v>0</v>
      </c>
      <c r="V393" s="23" t="s">
        <v>1205</v>
      </c>
      <c r="W393" s="22">
        <v>44305</v>
      </c>
      <c r="X393" s="24">
        <v>6475</v>
      </c>
      <c r="Y393" s="22" t="s">
        <v>52</v>
      </c>
      <c r="Z393" s="24">
        <v>0</v>
      </c>
      <c r="AA393" s="31"/>
      <c r="AB393" s="24">
        <v>0</v>
      </c>
      <c r="AC393" s="24">
        <v>0</v>
      </c>
      <c r="AD393" s="31"/>
      <c r="AE393" s="23">
        <v>6475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str">
        <f>IF(D393&lt;&gt;"",IF(AK393&lt;&gt;"OK",IF(IFERROR(VLOOKUP(C393&amp;D393,[1]Radicacion!$J$2:$EI$30174,2,0),VLOOKUP(D393,[1]Radicacion!$J$2:$L$30174,2,0))&lt;&gt;"","NO EXIGIBLES"),""),"")</f>
        <v>NO EXIGIBLES</v>
      </c>
    </row>
    <row r="394" spans="1:38" x14ac:dyDescent="0.25">
      <c r="A394" s="20">
        <v>386</v>
      </c>
      <c r="B394" s="21" t="s">
        <v>46</v>
      </c>
      <c r="C394" s="20" t="s">
        <v>56</v>
      </c>
      <c r="D394" s="20" t="s">
        <v>1206</v>
      </c>
      <c r="E394" s="22">
        <v>44237</v>
      </c>
      <c r="F394" s="22">
        <v>44378</v>
      </c>
      <c r="G394" s="23">
        <v>2782683</v>
      </c>
      <c r="H394" s="24">
        <v>0</v>
      </c>
      <c r="I394" s="31"/>
      <c r="J394" s="24">
        <v>2776203</v>
      </c>
      <c r="K394" s="24">
        <v>0</v>
      </c>
      <c r="L394" s="24">
        <v>0</v>
      </c>
      <c r="M394" s="24">
        <v>0</v>
      </c>
      <c r="N394" s="24">
        <v>2776203</v>
      </c>
      <c r="O394" s="24">
        <v>6480</v>
      </c>
      <c r="P394" s="26" t="s">
        <v>1207</v>
      </c>
      <c r="Q394" s="23">
        <v>2782683</v>
      </c>
      <c r="R394" s="24">
        <v>0</v>
      </c>
      <c r="S394" s="24">
        <v>0</v>
      </c>
      <c r="T394" s="22" t="s">
        <v>50</v>
      </c>
      <c r="U394" s="24">
        <v>0</v>
      </c>
      <c r="V394" s="23" t="s">
        <v>1208</v>
      </c>
      <c r="W394" s="22">
        <v>44403</v>
      </c>
      <c r="X394" s="24">
        <v>6480</v>
      </c>
      <c r="Y394" s="22" t="s">
        <v>52</v>
      </c>
      <c r="Z394" s="24">
        <v>0</v>
      </c>
      <c r="AA394" s="31"/>
      <c r="AB394" s="24">
        <v>0</v>
      </c>
      <c r="AC394" s="24">
        <v>0</v>
      </c>
      <c r="AD394" s="31"/>
      <c r="AE394" s="23">
        <v>6480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str">
        <f>IF(D394&lt;&gt;"",IF(AK394&lt;&gt;"OK",IF(IFERROR(VLOOKUP(C394&amp;D394,[1]Radicacion!$J$2:$EI$30174,2,0),VLOOKUP(D394,[1]Radicacion!$J$2:$L$30174,2,0))&lt;&gt;"","NO EXIGIBLES"),""),"")</f>
        <v>NO EXIGIBLES</v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1209</v>
      </c>
      <c r="E395" s="22">
        <v>43346</v>
      </c>
      <c r="F395" s="22">
        <v>43313</v>
      </c>
      <c r="G395" s="23">
        <v>45052</v>
      </c>
      <c r="H395" s="24">
        <v>0</v>
      </c>
      <c r="I395" s="31"/>
      <c r="J395" s="24">
        <v>38335</v>
      </c>
      <c r="K395" s="24">
        <v>0</v>
      </c>
      <c r="L395" s="24">
        <v>0</v>
      </c>
      <c r="M395" s="24">
        <v>0</v>
      </c>
      <c r="N395" s="24">
        <v>38335</v>
      </c>
      <c r="O395" s="24">
        <v>6717</v>
      </c>
      <c r="P395" s="26" t="s">
        <v>1210</v>
      </c>
      <c r="Q395" s="23">
        <v>45052</v>
      </c>
      <c r="R395" s="24">
        <v>0</v>
      </c>
      <c r="S395" s="24">
        <v>0</v>
      </c>
      <c r="T395" s="22" t="s">
        <v>50</v>
      </c>
      <c r="U395" s="24">
        <v>0</v>
      </c>
      <c r="V395" s="23" t="s">
        <v>1211</v>
      </c>
      <c r="W395" s="22">
        <v>43353</v>
      </c>
      <c r="X395" s="24">
        <v>6717</v>
      </c>
      <c r="Y395" s="22">
        <v>43392</v>
      </c>
      <c r="Z395" s="24">
        <v>0</v>
      </c>
      <c r="AA395" s="31"/>
      <c r="AB395" s="24">
        <v>0</v>
      </c>
      <c r="AC395" s="24">
        <v>6717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str">
        <f>IF(D395&lt;&gt;"",IF(AK395&lt;&gt;"OK",IF(IFERROR(VLOOKUP(C395&amp;D395,[1]Radicacion!$J$2:$EI$30174,2,0),VLOOKUP(D395,[1]Radicacion!$J$2:$L$30174,2,0))&lt;&gt;"","NO EXIGIBLES"),""),"")</f>
        <v>NO EXIGIBLES</v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1212</v>
      </c>
      <c r="E396" s="22">
        <v>43346</v>
      </c>
      <c r="F396" s="22">
        <v>43314</v>
      </c>
      <c r="G396" s="23">
        <v>58592</v>
      </c>
      <c r="H396" s="24">
        <v>0</v>
      </c>
      <c r="I396" s="31"/>
      <c r="J396" s="24">
        <v>51875</v>
      </c>
      <c r="K396" s="24">
        <v>0</v>
      </c>
      <c r="L396" s="24">
        <v>0</v>
      </c>
      <c r="M396" s="24">
        <v>0</v>
      </c>
      <c r="N396" s="24">
        <v>51875</v>
      </c>
      <c r="O396" s="24">
        <v>6717</v>
      </c>
      <c r="P396" s="26" t="s">
        <v>1213</v>
      </c>
      <c r="Q396" s="23">
        <v>58592</v>
      </c>
      <c r="R396" s="24">
        <v>0</v>
      </c>
      <c r="S396" s="24">
        <v>0</v>
      </c>
      <c r="T396" s="22" t="s">
        <v>50</v>
      </c>
      <c r="U396" s="24">
        <v>0</v>
      </c>
      <c r="V396" s="23" t="s">
        <v>1214</v>
      </c>
      <c r="W396" s="22">
        <v>43353</v>
      </c>
      <c r="X396" s="24">
        <v>6717</v>
      </c>
      <c r="Y396" s="22">
        <v>43392</v>
      </c>
      <c r="Z396" s="24">
        <v>0</v>
      </c>
      <c r="AA396" s="31"/>
      <c r="AB396" s="24">
        <v>0</v>
      </c>
      <c r="AC396" s="24">
        <v>6717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str">
        <f>IF(D396&lt;&gt;"",IF(AK396&lt;&gt;"OK",IF(IFERROR(VLOOKUP(C396&amp;D396,[1]Radicacion!$J$2:$EI$30174,2,0),VLOOKUP(D396,[1]Radicacion!$J$2:$L$30174,2,0))&lt;&gt;"","NO EXIGIBLES"),""),"")</f>
        <v>NO EXIGIBLES</v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1215</v>
      </c>
      <c r="E397" s="22">
        <v>43381</v>
      </c>
      <c r="F397" s="22">
        <v>43361</v>
      </c>
      <c r="G397" s="23">
        <v>45052</v>
      </c>
      <c r="H397" s="24">
        <v>0</v>
      </c>
      <c r="I397" s="31"/>
      <c r="J397" s="24">
        <v>38335</v>
      </c>
      <c r="K397" s="24">
        <v>0</v>
      </c>
      <c r="L397" s="24">
        <v>0</v>
      </c>
      <c r="M397" s="24">
        <v>0</v>
      </c>
      <c r="N397" s="24">
        <v>38335</v>
      </c>
      <c r="O397" s="24">
        <v>6717</v>
      </c>
      <c r="P397" s="26" t="s">
        <v>1216</v>
      </c>
      <c r="Q397" s="23">
        <v>45052</v>
      </c>
      <c r="R397" s="24">
        <v>0</v>
      </c>
      <c r="S397" s="24">
        <v>0</v>
      </c>
      <c r="T397" s="22" t="s">
        <v>50</v>
      </c>
      <c r="U397" s="24">
        <v>0</v>
      </c>
      <c r="V397" s="23" t="s">
        <v>1217</v>
      </c>
      <c r="W397" s="22">
        <v>43392</v>
      </c>
      <c r="X397" s="24">
        <v>6717</v>
      </c>
      <c r="Y397" s="22">
        <v>43444</v>
      </c>
      <c r="Z397" s="24">
        <v>0</v>
      </c>
      <c r="AA397" s="31"/>
      <c r="AB397" s="24">
        <v>0</v>
      </c>
      <c r="AC397" s="24">
        <v>6717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str">
        <f>IF(D397&lt;&gt;"",IF(AK397&lt;&gt;"OK",IF(IFERROR(VLOOKUP(C397&amp;D397,[1]Radicacion!$J$2:$EI$30174,2,0),VLOOKUP(D397,[1]Radicacion!$J$2:$L$30174,2,0))&lt;&gt;"","NO EXIGIBLES"),""),"")</f>
        <v>NO EXIGIBLES</v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1218</v>
      </c>
      <c r="E398" s="22">
        <v>43381</v>
      </c>
      <c r="F398" s="22">
        <v>43361</v>
      </c>
      <c r="G398" s="23">
        <v>45052</v>
      </c>
      <c r="H398" s="24">
        <v>0</v>
      </c>
      <c r="I398" s="31"/>
      <c r="J398" s="24">
        <v>38335</v>
      </c>
      <c r="K398" s="24">
        <v>0</v>
      </c>
      <c r="L398" s="24">
        <v>0</v>
      </c>
      <c r="M398" s="24">
        <v>0</v>
      </c>
      <c r="N398" s="24">
        <v>38335</v>
      </c>
      <c r="O398" s="24">
        <v>6717</v>
      </c>
      <c r="P398" s="26" t="s">
        <v>1219</v>
      </c>
      <c r="Q398" s="23">
        <v>45052</v>
      </c>
      <c r="R398" s="24">
        <v>0</v>
      </c>
      <c r="S398" s="24">
        <v>0</v>
      </c>
      <c r="T398" s="22" t="s">
        <v>50</v>
      </c>
      <c r="U398" s="24">
        <v>0</v>
      </c>
      <c r="V398" s="23" t="s">
        <v>1220</v>
      </c>
      <c r="W398" s="22">
        <v>43392</v>
      </c>
      <c r="X398" s="24">
        <v>6717</v>
      </c>
      <c r="Y398" s="22">
        <v>43444</v>
      </c>
      <c r="Z398" s="24">
        <v>0</v>
      </c>
      <c r="AA398" s="31"/>
      <c r="AB398" s="24">
        <v>0</v>
      </c>
      <c r="AC398" s="24">
        <v>6717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str">
        <f>IF(D398&lt;&gt;"",IF(AK398&lt;&gt;"OK",IF(IFERROR(VLOOKUP(C398&amp;D398,[1]Radicacion!$J$2:$EI$30174,2,0),VLOOKUP(D398,[1]Radicacion!$J$2:$L$30174,2,0))&lt;&gt;"","NO EXIGIBLES"),""),"")</f>
        <v>NO EXIGIBLES</v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1221</v>
      </c>
      <c r="E399" s="22">
        <v>43381</v>
      </c>
      <c r="F399" s="22">
        <v>43364</v>
      </c>
      <c r="G399" s="23">
        <v>45052</v>
      </c>
      <c r="H399" s="24">
        <v>0</v>
      </c>
      <c r="I399" s="31"/>
      <c r="J399" s="24">
        <v>38335</v>
      </c>
      <c r="K399" s="24">
        <v>0</v>
      </c>
      <c r="L399" s="24">
        <v>0</v>
      </c>
      <c r="M399" s="24">
        <v>0</v>
      </c>
      <c r="N399" s="24">
        <v>38335</v>
      </c>
      <c r="O399" s="24">
        <v>6717</v>
      </c>
      <c r="P399" s="26" t="s">
        <v>1222</v>
      </c>
      <c r="Q399" s="23">
        <v>45052</v>
      </c>
      <c r="R399" s="24">
        <v>0</v>
      </c>
      <c r="S399" s="24">
        <v>0</v>
      </c>
      <c r="T399" s="22" t="s">
        <v>50</v>
      </c>
      <c r="U399" s="24">
        <v>0</v>
      </c>
      <c r="V399" s="23" t="s">
        <v>1223</v>
      </c>
      <c r="W399" s="22">
        <v>43392</v>
      </c>
      <c r="X399" s="24">
        <v>6717</v>
      </c>
      <c r="Y399" s="22">
        <v>43453</v>
      </c>
      <c r="Z399" s="24">
        <v>0</v>
      </c>
      <c r="AA399" s="31"/>
      <c r="AB399" s="24">
        <v>0</v>
      </c>
      <c r="AC399" s="24">
        <v>6717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str">
        <f>IF(D399&lt;&gt;"",IF(AK399&lt;&gt;"OK",IF(IFERROR(VLOOKUP(C399&amp;D399,[1]Radicacion!$J$2:$EI$30174,2,0),VLOOKUP(D399,[1]Radicacion!$J$2:$L$30174,2,0))&lt;&gt;"","NO EXIGIBLES"),""),"")</f>
        <v>NO EXIGIBLES</v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1224</v>
      </c>
      <c r="E400" s="22">
        <v>43381</v>
      </c>
      <c r="F400" s="22">
        <v>43371</v>
      </c>
      <c r="G400" s="23">
        <v>45052</v>
      </c>
      <c r="H400" s="24">
        <v>0</v>
      </c>
      <c r="I400" s="31"/>
      <c r="J400" s="24">
        <v>38335</v>
      </c>
      <c r="K400" s="24">
        <v>0</v>
      </c>
      <c r="L400" s="24">
        <v>0</v>
      </c>
      <c r="M400" s="24">
        <v>0</v>
      </c>
      <c r="N400" s="24">
        <v>38335</v>
      </c>
      <c r="O400" s="24">
        <v>6717</v>
      </c>
      <c r="P400" s="26" t="s">
        <v>1225</v>
      </c>
      <c r="Q400" s="23">
        <v>45052</v>
      </c>
      <c r="R400" s="24">
        <v>0</v>
      </c>
      <c r="S400" s="24">
        <v>0</v>
      </c>
      <c r="T400" s="22" t="s">
        <v>50</v>
      </c>
      <c r="U400" s="24">
        <v>0</v>
      </c>
      <c r="V400" s="23" t="s">
        <v>1226</v>
      </c>
      <c r="W400" s="22">
        <v>43398</v>
      </c>
      <c r="X400" s="24">
        <v>6717</v>
      </c>
      <c r="Y400" s="22">
        <v>43439</v>
      </c>
      <c r="Z400" s="24">
        <v>0</v>
      </c>
      <c r="AA400" s="31"/>
      <c r="AB400" s="24">
        <v>0</v>
      </c>
      <c r="AC400" s="24">
        <v>6717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str">
        <f>IF(D400&lt;&gt;"",IF(AK400&lt;&gt;"OK",IF(IFERROR(VLOOKUP(C400&amp;D400,[1]Radicacion!$J$2:$EI$30174,2,0),VLOOKUP(D400,[1]Radicacion!$J$2:$L$30174,2,0))&lt;&gt;"","NO EXIGIBLES"),""),"")</f>
        <v>NO EXIGIBLES</v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1227</v>
      </c>
      <c r="E401" s="22">
        <v>43381</v>
      </c>
      <c r="F401" s="22">
        <v>43371</v>
      </c>
      <c r="G401" s="23">
        <v>45052</v>
      </c>
      <c r="H401" s="24">
        <v>0</v>
      </c>
      <c r="I401" s="31"/>
      <c r="J401" s="24">
        <v>38335</v>
      </c>
      <c r="K401" s="24">
        <v>0</v>
      </c>
      <c r="L401" s="24">
        <v>0</v>
      </c>
      <c r="M401" s="24">
        <v>0</v>
      </c>
      <c r="N401" s="24">
        <v>38335</v>
      </c>
      <c r="O401" s="24">
        <v>6717</v>
      </c>
      <c r="P401" s="26" t="s">
        <v>1228</v>
      </c>
      <c r="Q401" s="23">
        <v>45052</v>
      </c>
      <c r="R401" s="24">
        <v>0</v>
      </c>
      <c r="S401" s="24">
        <v>0</v>
      </c>
      <c r="T401" s="22" t="s">
        <v>50</v>
      </c>
      <c r="U401" s="24">
        <v>0</v>
      </c>
      <c r="V401" s="23" t="s">
        <v>1229</v>
      </c>
      <c r="W401" s="22">
        <v>43398</v>
      </c>
      <c r="X401" s="24">
        <v>6717</v>
      </c>
      <c r="Y401" s="22">
        <v>43439</v>
      </c>
      <c r="Z401" s="24">
        <v>0</v>
      </c>
      <c r="AA401" s="31"/>
      <c r="AB401" s="24">
        <v>0</v>
      </c>
      <c r="AC401" s="24">
        <v>6717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str">
        <f>IF(D401&lt;&gt;"",IF(AK401&lt;&gt;"OK",IF(IFERROR(VLOOKUP(C401&amp;D401,[1]Radicacion!$J$2:$EI$30174,2,0),VLOOKUP(D401,[1]Radicacion!$J$2:$L$30174,2,0))&lt;&gt;"","NO EXIGIBLES"),""),"")</f>
        <v>NO EXIGIBLES</v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1230</v>
      </c>
      <c r="E402" s="22">
        <v>43375</v>
      </c>
      <c r="F402" s="22">
        <v>43333</v>
      </c>
      <c r="G402" s="23">
        <v>45052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38335</v>
      </c>
      <c r="N402" s="24">
        <v>38335</v>
      </c>
      <c r="O402" s="24">
        <v>6717</v>
      </c>
      <c r="P402" s="26" t="s">
        <v>1231</v>
      </c>
      <c r="Q402" s="23">
        <v>45052</v>
      </c>
      <c r="R402" s="24">
        <v>0</v>
      </c>
      <c r="S402" s="24">
        <v>0</v>
      </c>
      <c r="T402" s="22" t="s">
        <v>50</v>
      </c>
      <c r="U402" s="24">
        <v>0</v>
      </c>
      <c r="V402" s="23" t="s">
        <v>1232</v>
      </c>
      <c r="W402" s="22">
        <v>43383</v>
      </c>
      <c r="X402" s="24">
        <v>6717</v>
      </c>
      <c r="Y402" s="22">
        <v>43427</v>
      </c>
      <c r="Z402" s="24">
        <v>0</v>
      </c>
      <c r="AA402" s="31"/>
      <c r="AB402" s="24">
        <v>0</v>
      </c>
      <c r="AC402" s="24">
        <v>6717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str">
        <f>IF(D402&lt;&gt;"",IF(AK402&lt;&gt;"OK",IF(IFERROR(VLOOKUP(C402&amp;D402,[1]Radicacion!$J$2:$EI$30174,2,0),VLOOKUP(D402,[1]Radicacion!$J$2:$L$30174,2,0))&lt;&gt;"","NO EXIGIBLES"),""),"")</f>
        <v>NO EXIGIBLES</v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1233</v>
      </c>
      <c r="E403" s="22">
        <v>43405</v>
      </c>
      <c r="F403" s="22">
        <v>43378</v>
      </c>
      <c r="G403" s="23">
        <v>45052</v>
      </c>
      <c r="H403" s="24">
        <v>0</v>
      </c>
      <c r="I403" s="31"/>
      <c r="J403" s="24">
        <v>38335</v>
      </c>
      <c r="K403" s="24">
        <v>0</v>
      </c>
      <c r="L403" s="24">
        <v>0</v>
      </c>
      <c r="M403" s="24">
        <v>0</v>
      </c>
      <c r="N403" s="24">
        <v>38335</v>
      </c>
      <c r="O403" s="24">
        <v>6717</v>
      </c>
      <c r="P403" s="26" t="s">
        <v>1234</v>
      </c>
      <c r="Q403" s="23">
        <v>45052</v>
      </c>
      <c r="R403" s="24">
        <v>0</v>
      </c>
      <c r="S403" s="24">
        <v>0</v>
      </c>
      <c r="T403" s="22" t="s">
        <v>50</v>
      </c>
      <c r="U403" s="24">
        <v>0</v>
      </c>
      <c r="V403" s="23" t="s">
        <v>1235</v>
      </c>
      <c r="W403" s="22">
        <v>43418</v>
      </c>
      <c r="X403" s="24">
        <v>6717</v>
      </c>
      <c r="Y403" s="22">
        <v>43454</v>
      </c>
      <c r="Z403" s="24">
        <v>0</v>
      </c>
      <c r="AA403" s="31"/>
      <c r="AB403" s="24">
        <v>0</v>
      </c>
      <c r="AC403" s="24">
        <v>6717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str">
        <f>IF(D403&lt;&gt;"",IF(AK403&lt;&gt;"OK",IF(IFERROR(VLOOKUP(C403&amp;D403,[1]Radicacion!$J$2:$EI$30174,2,0),VLOOKUP(D403,[1]Radicacion!$J$2:$L$30174,2,0))&lt;&gt;"","NO EXIGIBLES"),""),"")</f>
        <v>NO EXIGIBLES</v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1236</v>
      </c>
      <c r="E404" s="22">
        <v>43405</v>
      </c>
      <c r="F404" s="22">
        <v>43381</v>
      </c>
      <c r="G404" s="23">
        <v>45052</v>
      </c>
      <c r="H404" s="24">
        <v>0</v>
      </c>
      <c r="I404" s="31"/>
      <c r="J404" s="24">
        <v>38335</v>
      </c>
      <c r="K404" s="24">
        <v>0</v>
      </c>
      <c r="L404" s="24">
        <v>0</v>
      </c>
      <c r="M404" s="24">
        <v>0</v>
      </c>
      <c r="N404" s="24">
        <v>38335</v>
      </c>
      <c r="O404" s="24">
        <v>6717</v>
      </c>
      <c r="P404" s="26" t="s">
        <v>1237</v>
      </c>
      <c r="Q404" s="23">
        <v>45052</v>
      </c>
      <c r="R404" s="24">
        <v>0</v>
      </c>
      <c r="S404" s="24">
        <v>0</v>
      </c>
      <c r="T404" s="22" t="s">
        <v>50</v>
      </c>
      <c r="U404" s="24">
        <v>0</v>
      </c>
      <c r="V404" s="23" t="s">
        <v>1238</v>
      </c>
      <c r="W404" s="22">
        <v>43418</v>
      </c>
      <c r="X404" s="24">
        <v>6717</v>
      </c>
      <c r="Y404" s="22">
        <v>43454</v>
      </c>
      <c r="Z404" s="24">
        <v>0</v>
      </c>
      <c r="AA404" s="31"/>
      <c r="AB404" s="24">
        <v>0</v>
      </c>
      <c r="AC404" s="24">
        <v>6717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str">
        <f>IF(D404&lt;&gt;"",IF(AK404&lt;&gt;"OK",IF(IFERROR(VLOOKUP(C404&amp;D404,[1]Radicacion!$J$2:$EI$30174,2,0),VLOOKUP(D404,[1]Radicacion!$J$2:$L$30174,2,0))&lt;&gt;"","NO EXIGIBLES"),""),"")</f>
        <v>NO EXIGIBLES</v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1239</v>
      </c>
      <c r="E405" s="22">
        <v>43383</v>
      </c>
      <c r="F405" s="22">
        <v>43304</v>
      </c>
      <c r="G405" s="23">
        <v>45052</v>
      </c>
      <c r="H405" s="24">
        <v>0</v>
      </c>
      <c r="I405" s="31"/>
      <c r="J405" s="24">
        <v>38335</v>
      </c>
      <c r="K405" s="24">
        <v>0</v>
      </c>
      <c r="L405" s="24">
        <v>0</v>
      </c>
      <c r="M405" s="24">
        <v>0</v>
      </c>
      <c r="N405" s="24">
        <v>38335</v>
      </c>
      <c r="O405" s="24">
        <v>6717</v>
      </c>
      <c r="P405" s="26" t="s">
        <v>1240</v>
      </c>
      <c r="Q405" s="23">
        <v>45052</v>
      </c>
      <c r="R405" s="24">
        <v>0</v>
      </c>
      <c r="S405" s="24">
        <v>0</v>
      </c>
      <c r="T405" s="22" t="s">
        <v>50</v>
      </c>
      <c r="U405" s="24">
        <v>0</v>
      </c>
      <c r="V405" s="23" t="s">
        <v>1241</v>
      </c>
      <c r="W405" s="22">
        <v>43402</v>
      </c>
      <c r="X405" s="24">
        <v>6717</v>
      </c>
      <c r="Y405" s="22">
        <v>43434</v>
      </c>
      <c r="Z405" s="24">
        <v>0</v>
      </c>
      <c r="AA405" s="31"/>
      <c r="AB405" s="24">
        <v>0</v>
      </c>
      <c r="AC405" s="24">
        <v>6717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Verificar Valores</v>
      </c>
      <c r="AL405" t="str">
        <f>IF(D405&lt;&gt;"",IF(AK405&lt;&gt;"OK",IF(IFERROR(VLOOKUP(C405&amp;D405,[1]Radicacion!$J$2:$EI$30174,2,0),VLOOKUP(D405,[1]Radicacion!$J$2:$L$30174,2,0))&lt;&gt;"","NO EXIGIBLES"),""),"")</f>
        <v>NO EXIGIBLES</v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1242</v>
      </c>
      <c r="E406" s="22">
        <v>43353</v>
      </c>
      <c r="F406" s="22">
        <v>43256</v>
      </c>
      <c r="G406" s="23">
        <v>45052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38335</v>
      </c>
      <c r="N406" s="24">
        <v>38335</v>
      </c>
      <c r="O406" s="24">
        <v>6717</v>
      </c>
      <c r="P406" s="26" t="s">
        <v>1243</v>
      </c>
      <c r="Q406" s="23">
        <v>45052</v>
      </c>
      <c r="R406" s="24">
        <v>0</v>
      </c>
      <c r="S406" s="24">
        <v>0</v>
      </c>
      <c r="T406" s="22" t="s">
        <v>50</v>
      </c>
      <c r="U406" s="24">
        <v>0</v>
      </c>
      <c r="V406" s="23" t="s">
        <v>1244</v>
      </c>
      <c r="W406" s="22">
        <v>43368</v>
      </c>
      <c r="X406" s="24">
        <v>6717</v>
      </c>
      <c r="Y406" s="22">
        <v>43406</v>
      </c>
      <c r="Z406" s="24">
        <v>0</v>
      </c>
      <c r="AA406" s="31"/>
      <c r="AB406" s="24">
        <v>0</v>
      </c>
      <c r="AC406" s="24">
        <v>6717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Verificar Valores</v>
      </c>
      <c r="AL406" t="str">
        <f>IF(D406&lt;&gt;"",IF(AK406&lt;&gt;"OK",IF(IFERROR(VLOOKUP(C406&amp;D406,[1]Radicacion!$J$2:$EI$30174,2,0),VLOOKUP(D406,[1]Radicacion!$J$2:$L$30174,2,0))&lt;&gt;"","NO EXIGIBLES"),""),"")</f>
        <v>NO EXIGIBLES</v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1245</v>
      </c>
      <c r="E407" s="22">
        <v>43353</v>
      </c>
      <c r="F407" s="22">
        <v>43259</v>
      </c>
      <c r="G407" s="23">
        <v>45052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38335</v>
      </c>
      <c r="N407" s="24">
        <v>38335</v>
      </c>
      <c r="O407" s="24">
        <v>6717</v>
      </c>
      <c r="P407" s="26" t="s">
        <v>1246</v>
      </c>
      <c r="Q407" s="23">
        <v>45052</v>
      </c>
      <c r="R407" s="24">
        <v>0</v>
      </c>
      <c r="S407" s="24">
        <v>0</v>
      </c>
      <c r="T407" s="22" t="s">
        <v>50</v>
      </c>
      <c r="U407" s="24">
        <v>0</v>
      </c>
      <c r="V407" s="23" t="s">
        <v>1247</v>
      </c>
      <c r="W407" s="22">
        <v>43369</v>
      </c>
      <c r="X407" s="24">
        <v>6717</v>
      </c>
      <c r="Y407" s="22">
        <v>43412</v>
      </c>
      <c r="Z407" s="24">
        <v>0</v>
      </c>
      <c r="AA407" s="31"/>
      <c r="AB407" s="24">
        <v>0</v>
      </c>
      <c r="AC407" s="24">
        <v>6717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str">
        <f>IF(D407&lt;&gt;"",IF(AK407&lt;&gt;"OK",IF(IFERROR(VLOOKUP(C407&amp;D407,[1]Radicacion!$J$2:$EI$30174,2,0),VLOOKUP(D407,[1]Radicacion!$J$2:$L$30174,2,0))&lt;&gt;"","NO EXIGIBLES"),""),"")</f>
        <v>NO EXIGIBLES</v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1248</v>
      </c>
      <c r="E408" s="22">
        <v>43353</v>
      </c>
      <c r="F408" s="22">
        <v>43263</v>
      </c>
      <c r="G408" s="23">
        <v>45052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38335</v>
      </c>
      <c r="N408" s="24">
        <v>38335</v>
      </c>
      <c r="O408" s="24">
        <v>6717</v>
      </c>
      <c r="P408" s="26" t="s">
        <v>1249</v>
      </c>
      <c r="Q408" s="23">
        <v>45052</v>
      </c>
      <c r="R408" s="24">
        <v>0</v>
      </c>
      <c r="S408" s="24">
        <v>0</v>
      </c>
      <c r="T408" s="22" t="s">
        <v>50</v>
      </c>
      <c r="U408" s="24">
        <v>0</v>
      </c>
      <c r="V408" s="23" t="s">
        <v>1250</v>
      </c>
      <c r="W408" s="22">
        <v>43369</v>
      </c>
      <c r="X408" s="24">
        <v>6717</v>
      </c>
      <c r="Y408" s="22">
        <v>43412</v>
      </c>
      <c r="Z408" s="24">
        <v>0</v>
      </c>
      <c r="AA408" s="31"/>
      <c r="AB408" s="24">
        <v>0</v>
      </c>
      <c r="AC408" s="24">
        <v>6717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str">
        <f>IF(D408&lt;&gt;"",IF(AK408&lt;&gt;"OK",IF(IFERROR(VLOOKUP(C408&amp;D408,[1]Radicacion!$J$2:$EI$30174,2,0),VLOOKUP(D408,[1]Radicacion!$J$2:$L$30174,2,0))&lt;&gt;"","NO EXIGIBLES"),""),"")</f>
        <v>NO EXIGIBLES</v>
      </c>
    </row>
    <row r="409" spans="1:38" x14ac:dyDescent="0.25">
      <c r="A409" s="20">
        <v>401</v>
      </c>
      <c r="B409" s="21" t="s">
        <v>46</v>
      </c>
      <c r="C409" s="20" t="s">
        <v>56</v>
      </c>
      <c r="D409" s="20" t="s">
        <v>1251</v>
      </c>
      <c r="E409" s="22">
        <v>44292</v>
      </c>
      <c r="F409" s="22">
        <v>44265</v>
      </c>
      <c r="G409" s="23">
        <v>1380000</v>
      </c>
      <c r="H409" s="24">
        <v>0</v>
      </c>
      <c r="I409" s="31"/>
      <c r="J409" s="24">
        <v>1373280</v>
      </c>
      <c r="K409" s="24">
        <v>0</v>
      </c>
      <c r="L409" s="24">
        <v>0</v>
      </c>
      <c r="M409" s="24">
        <v>0</v>
      </c>
      <c r="N409" s="24">
        <v>1373280</v>
      </c>
      <c r="O409" s="24">
        <v>6720</v>
      </c>
      <c r="P409" s="26" t="s">
        <v>1252</v>
      </c>
      <c r="Q409" s="23">
        <v>1380000</v>
      </c>
      <c r="R409" s="24">
        <v>0</v>
      </c>
      <c r="S409" s="24">
        <v>0</v>
      </c>
      <c r="T409" s="22" t="s">
        <v>50</v>
      </c>
      <c r="U409" s="24">
        <v>0</v>
      </c>
      <c r="V409" s="23" t="s">
        <v>1253</v>
      </c>
      <c r="W409" s="22">
        <v>44310</v>
      </c>
      <c r="X409" s="24">
        <v>6720</v>
      </c>
      <c r="Y409" s="22" t="s">
        <v>52</v>
      </c>
      <c r="Z409" s="24">
        <v>0</v>
      </c>
      <c r="AA409" s="31"/>
      <c r="AB409" s="24">
        <v>0</v>
      </c>
      <c r="AC409" s="24">
        <v>0</v>
      </c>
      <c r="AD409" s="31"/>
      <c r="AE409" s="23">
        <v>6720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IF(D409&lt;&gt;"",IF(AK409&lt;&gt;"OK",IF(IFERROR(VLOOKUP(C409&amp;D409,[1]Radicacion!$J$2:$EI$30174,2,0),VLOOKUP(D409,[1]Radicacion!$J$2:$L$30174,2,0))&lt;&gt;"","NO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56</v>
      </c>
      <c r="D410" s="20" t="s">
        <v>1254</v>
      </c>
      <c r="E410" s="22">
        <v>44280</v>
      </c>
      <c r="F410" s="22">
        <v>44411</v>
      </c>
      <c r="G410" s="23">
        <v>3171305</v>
      </c>
      <c r="H410" s="24">
        <v>0</v>
      </c>
      <c r="I410" s="31"/>
      <c r="J410" s="24">
        <v>3164584</v>
      </c>
      <c r="K410" s="24">
        <v>0</v>
      </c>
      <c r="L410" s="24">
        <v>0</v>
      </c>
      <c r="M410" s="24">
        <v>0</v>
      </c>
      <c r="N410" s="24">
        <v>3164584</v>
      </c>
      <c r="O410" s="24">
        <v>6721</v>
      </c>
      <c r="P410" s="26" t="s">
        <v>1255</v>
      </c>
      <c r="Q410" s="23">
        <v>3171305</v>
      </c>
      <c r="R410" s="24">
        <v>0</v>
      </c>
      <c r="S410" s="24">
        <v>0</v>
      </c>
      <c r="T410" s="22" t="s">
        <v>50</v>
      </c>
      <c r="U410" s="24">
        <v>0</v>
      </c>
      <c r="V410" s="23" t="s">
        <v>1256</v>
      </c>
      <c r="W410" s="22">
        <v>44420</v>
      </c>
      <c r="X410" s="24">
        <v>6721</v>
      </c>
      <c r="Y410" s="22" t="s">
        <v>52</v>
      </c>
      <c r="Z410" s="24">
        <v>0</v>
      </c>
      <c r="AA410" s="31"/>
      <c r="AB410" s="24">
        <v>0</v>
      </c>
      <c r="AC410" s="24">
        <v>0</v>
      </c>
      <c r="AD410" s="31"/>
      <c r="AE410" s="23">
        <v>6721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Verificar Valores</v>
      </c>
      <c r="AL410" t="str">
        <f>IF(D410&lt;&gt;"",IF(AK410&lt;&gt;"OK",IF(IFERROR(VLOOKUP(C410&amp;D410,[1]Radicacion!$J$2:$EI$30174,2,0),VLOOKUP(D410,[1]Radicacion!$J$2:$L$30174,2,0))&lt;&gt;"","NO EXIGIBLES"),""),"")</f>
        <v>NO EXIGIBLES</v>
      </c>
    </row>
    <row r="411" spans="1:38" x14ac:dyDescent="0.25">
      <c r="A411" s="20">
        <v>403</v>
      </c>
      <c r="B411" s="21" t="s">
        <v>46</v>
      </c>
      <c r="C411" s="20" t="s">
        <v>56</v>
      </c>
      <c r="D411" s="20" t="s">
        <v>1257</v>
      </c>
      <c r="E411" s="22">
        <v>44294</v>
      </c>
      <c r="F411" s="22">
        <v>44275</v>
      </c>
      <c r="G411" s="23">
        <v>2851895</v>
      </c>
      <c r="H411" s="24">
        <v>0</v>
      </c>
      <c r="I411" s="31"/>
      <c r="J411" s="24">
        <v>2845175</v>
      </c>
      <c r="K411" s="24">
        <v>0</v>
      </c>
      <c r="L411" s="24">
        <v>0</v>
      </c>
      <c r="M411" s="24">
        <v>0</v>
      </c>
      <c r="N411" s="24">
        <v>2845175</v>
      </c>
      <c r="O411" s="24">
        <v>6720</v>
      </c>
      <c r="P411" s="26" t="s">
        <v>1258</v>
      </c>
      <c r="Q411" s="23">
        <v>2851895</v>
      </c>
      <c r="R411" s="24">
        <v>0</v>
      </c>
      <c r="S411" s="24">
        <v>0</v>
      </c>
      <c r="T411" s="22" t="s">
        <v>50</v>
      </c>
      <c r="U411" s="24">
        <v>0</v>
      </c>
      <c r="V411" s="23" t="s">
        <v>1259</v>
      </c>
      <c r="W411" s="22">
        <v>44313</v>
      </c>
      <c r="X411" s="24">
        <v>6720</v>
      </c>
      <c r="Y411" s="22" t="s">
        <v>52</v>
      </c>
      <c r="Z411" s="24">
        <v>0</v>
      </c>
      <c r="AA411" s="31"/>
      <c r="AB411" s="24">
        <v>0</v>
      </c>
      <c r="AC411" s="24">
        <v>0</v>
      </c>
      <c r="AD411" s="31"/>
      <c r="AE411" s="23">
        <v>6720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Verificar Valores</v>
      </c>
      <c r="AL411" t="e">
        <f>IF(D411&lt;&gt;"",IF(AK411&lt;&gt;"OK",IF(IFERROR(VLOOKUP(C411&amp;D411,[1]Radicacion!$J$2:$EI$30174,2,0),VLOOKUP(D411,[1]Radicacion!$J$2:$L$30174,2,0))&lt;&gt;"","NO EXIGIBLES"),""),"")</f>
        <v>#N/A</v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1260</v>
      </c>
      <c r="E412" s="22">
        <v>43587</v>
      </c>
      <c r="F412" s="22">
        <v>43559</v>
      </c>
      <c r="G412" s="23">
        <v>292090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292090</v>
      </c>
      <c r="P412" s="26" t="s">
        <v>1261</v>
      </c>
      <c r="Q412" s="23">
        <v>292090</v>
      </c>
      <c r="R412" s="24">
        <v>0</v>
      </c>
      <c r="S412" s="24">
        <v>0</v>
      </c>
      <c r="T412" s="22" t="s">
        <v>50</v>
      </c>
      <c r="U412" s="24">
        <v>0</v>
      </c>
      <c r="V412" s="23" t="s">
        <v>1262</v>
      </c>
      <c r="W412" s="22">
        <v>43593</v>
      </c>
      <c r="X412" s="24">
        <v>6721</v>
      </c>
      <c r="Y412" s="22" t="s">
        <v>52</v>
      </c>
      <c r="Z412" s="24">
        <v>6721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285369</v>
      </c>
      <c r="AH412" s="29"/>
      <c r="AI412" s="29"/>
      <c r="AJ412" s="30"/>
      <c r="AK412" s="2" t="str">
        <f t="shared" si="6"/>
        <v>Verificar Valores</v>
      </c>
      <c r="AL412" t="str">
        <f>IF(D412&lt;&gt;"",IF(AK412&lt;&gt;"OK",IF(IFERROR(VLOOKUP(C412&amp;D412,[1]Radicacion!$J$2:$EI$30174,2,0),VLOOKUP(D412,[1]Radicacion!$J$2:$L$30174,2,0))&lt;&gt;"","NO EXIGIBLES"),""),"")</f>
        <v>NO EXIGIBLES</v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1263</v>
      </c>
      <c r="E413" s="22">
        <v>43381</v>
      </c>
      <c r="F413" s="22">
        <v>43361</v>
      </c>
      <c r="G413" s="23">
        <v>58592</v>
      </c>
      <c r="H413" s="24">
        <v>0</v>
      </c>
      <c r="I413" s="31"/>
      <c r="J413" s="24">
        <v>38335</v>
      </c>
      <c r="K413" s="24">
        <v>0</v>
      </c>
      <c r="L413" s="24">
        <v>0</v>
      </c>
      <c r="M413" s="24">
        <v>0</v>
      </c>
      <c r="N413" s="24">
        <v>38335</v>
      </c>
      <c r="O413" s="24">
        <v>20257</v>
      </c>
      <c r="P413" s="26" t="s">
        <v>1264</v>
      </c>
      <c r="Q413" s="23">
        <v>58592</v>
      </c>
      <c r="R413" s="24">
        <v>0</v>
      </c>
      <c r="S413" s="24">
        <v>0</v>
      </c>
      <c r="T413" s="22" t="s">
        <v>50</v>
      </c>
      <c r="U413" s="24">
        <v>0</v>
      </c>
      <c r="V413" s="23" t="s">
        <v>1265</v>
      </c>
      <c r="W413" s="22">
        <v>43400</v>
      </c>
      <c r="X413" s="24">
        <v>20257</v>
      </c>
      <c r="Y413" s="22">
        <v>43439</v>
      </c>
      <c r="Z413" s="24">
        <v>0</v>
      </c>
      <c r="AA413" s="31"/>
      <c r="AB413" s="24">
        <v>0</v>
      </c>
      <c r="AC413" s="24">
        <v>20257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Verificar Valores</v>
      </c>
      <c r="AL413" t="str">
        <f>IF(D413&lt;&gt;"",IF(AK413&lt;&gt;"OK",IF(IFERROR(VLOOKUP(C413&amp;D413,[1]Radicacion!$J$2:$EI$30174,2,0),VLOOKUP(D413,[1]Radicacion!$J$2:$L$30174,2,0))&lt;&gt;"","NO EXIGIBLES"),""),"")</f>
        <v>NO EXIGIBLES</v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1266</v>
      </c>
      <c r="E414" s="22">
        <v>43410</v>
      </c>
      <c r="F414" s="22">
        <v>43392</v>
      </c>
      <c r="G414" s="23">
        <v>45052</v>
      </c>
      <c r="H414" s="24">
        <v>0</v>
      </c>
      <c r="I414" s="31"/>
      <c r="J414" s="24">
        <v>38287</v>
      </c>
      <c r="K414" s="24">
        <v>0</v>
      </c>
      <c r="L414" s="24">
        <v>0</v>
      </c>
      <c r="M414" s="24">
        <v>0</v>
      </c>
      <c r="N414" s="24">
        <v>38287</v>
      </c>
      <c r="O414" s="24">
        <v>6765</v>
      </c>
      <c r="P414" s="26" t="s">
        <v>1267</v>
      </c>
      <c r="Q414" s="23">
        <v>45052</v>
      </c>
      <c r="R414" s="24">
        <v>0</v>
      </c>
      <c r="S414" s="24">
        <v>0</v>
      </c>
      <c r="T414" s="22" t="s">
        <v>50</v>
      </c>
      <c r="U414" s="24">
        <v>0</v>
      </c>
      <c r="V414" s="23" t="s">
        <v>1268</v>
      </c>
      <c r="W414" s="22">
        <v>43435</v>
      </c>
      <c r="X414" s="24">
        <v>6765</v>
      </c>
      <c r="Y414" s="22">
        <v>43486</v>
      </c>
      <c r="Z414" s="24">
        <v>0</v>
      </c>
      <c r="AA414" s="31"/>
      <c r="AB414" s="24">
        <v>0</v>
      </c>
      <c r="AC414" s="24">
        <v>6765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Verificar Valores</v>
      </c>
      <c r="AL414" t="str">
        <f>IF(D414&lt;&gt;"",IF(AK414&lt;&gt;"OK",IF(IFERROR(VLOOKUP(C414&amp;D414,[1]Radicacion!$J$2:$EI$30174,2,0),VLOOKUP(D414,[1]Radicacion!$J$2:$L$30174,2,0))&lt;&gt;"","NO EXIGIBLES"),""),"")</f>
        <v>NO EXIGIBLES</v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1269</v>
      </c>
      <c r="E415" s="22">
        <v>43413</v>
      </c>
      <c r="F415" s="22">
        <v>43389</v>
      </c>
      <c r="G415" s="23">
        <v>45052</v>
      </c>
      <c r="H415" s="24">
        <v>0</v>
      </c>
      <c r="I415" s="31"/>
      <c r="J415" s="24">
        <v>38287</v>
      </c>
      <c r="K415" s="24">
        <v>0</v>
      </c>
      <c r="L415" s="24">
        <v>0</v>
      </c>
      <c r="M415" s="24">
        <v>0</v>
      </c>
      <c r="N415" s="24">
        <v>38287</v>
      </c>
      <c r="O415" s="24">
        <v>6765</v>
      </c>
      <c r="P415" s="26" t="s">
        <v>1270</v>
      </c>
      <c r="Q415" s="23">
        <v>45052</v>
      </c>
      <c r="R415" s="24">
        <v>0</v>
      </c>
      <c r="S415" s="24">
        <v>0</v>
      </c>
      <c r="T415" s="22" t="s">
        <v>50</v>
      </c>
      <c r="U415" s="24">
        <v>0</v>
      </c>
      <c r="V415" s="23" t="s">
        <v>1271</v>
      </c>
      <c r="W415" s="22">
        <v>43430</v>
      </c>
      <c r="X415" s="24">
        <v>6765</v>
      </c>
      <c r="Y415" s="22">
        <v>43486</v>
      </c>
      <c r="Z415" s="24">
        <v>0</v>
      </c>
      <c r="AA415" s="31"/>
      <c r="AB415" s="24">
        <v>0</v>
      </c>
      <c r="AC415" s="24">
        <v>6765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Verificar Valores</v>
      </c>
      <c r="AL415" t="str">
        <f>IF(D415&lt;&gt;"",IF(AK415&lt;&gt;"OK",IF(IFERROR(VLOOKUP(C415&amp;D415,[1]Radicacion!$J$2:$EI$30174,2,0),VLOOKUP(D415,[1]Radicacion!$J$2:$L$30174,2,0))&lt;&gt;"","NO EXIGIBLES"),""),"")</f>
        <v>NO EXIGIBLES</v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1272</v>
      </c>
      <c r="E416" s="22">
        <v>43413</v>
      </c>
      <c r="F416" s="22">
        <v>43389</v>
      </c>
      <c r="G416" s="23">
        <v>45052</v>
      </c>
      <c r="H416" s="24">
        <v>0</v>
      </c>
      <c r="I416" s="31"/>
      <c r="J416" s="24">
        <v>38287</v>
      </c>
      <c r="K416" s="24">
        <v>0</v>
      </c>
      <c r="L416" s="24">
        <v>0</v>
      </c>
      <c r="M416" s="24">
        <v>0</v>
      </c>
      <c r="N416" s="24">
        <v>38287</v>
      </c>
      <c r="O416" s="24">
        <v>6765</v>
      </c>
      <c r="P416" s="26" t="s">
        <v>1273</v>
      </c>
      <c r="Q416" s="23">
        <v>45052</v>
      </c>
      <c r="R416" s="24">
        <v>0</v>
      </c>
      <c r="S416" s="24">
        <v>0</v>
      </c>
      <c r="T416" s="22" t="s">
        <v>50</v>
      </c>
      <c r="U416" s="24">
        <v>0</v>
      </c>
      <c r="V416" s="23" t="s">
        <v>1274</v>
      </c>
      <c r="W416" s="22">
        <v>43430</v>
      </c>
      <c r="X416" s="24">
        <v>6765</v>
      </c>
      <c r="Y416" s="22">
        <v>43486</v>
      </c>
      <c r="Z416" s="24">
        <v>0</v>
      </c>
      <c r="AA416" s="31"/>
      <c r="AB416" s="24">
        <v>0</v>
      </c>
      <c r="AC416" s="24">
        <v>6765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Verificar Valores</v>
      </c>
      <c r="AL416" t="str">
        <f>IF(D416&lt;&gt;"",IF(AK416&lt;&gt;"OK",IF(IFERROR(VLOOKUP(C416&amp;D416,[1]Radicacion!$J$2:$EI$30174,2,0),VLOOKUP(D416,[1]Radicacion!$J$2:$L$30174,2,0))&lt;&gt;"","NO EXIGIBLES"),""),"")</f>
        <v>NO EXIGIBLES</v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1275</v>
      </c>
      <c r="E417" s="22">
        <v>43413</v>
      </c>
      <c r="F417" s="22">
        <v>43391</v>
      </c>
      <c r="G417" s="23">
        <v>45052</v>
      </c>
      <c r="H417" s="24">
        <v>0</v>
      </c>
      <c r="I417" s="31"/>
      <c r="J417" s="24">
        <v>38287</v>
      </c>
      <c r="K417" s="24">
        <v>0</v>
      </c>
      <c r="L417" s="24">
        <v>0</v>
      </c>
      <c r="M417" s="24">
        <v>0</v>
      </c>
      <c r="N417" s="24">
        <v>38287</v>
      </c>
      <c r="O417" s="24">
        <v>6765</v>
      </c>
      <c r="P417" s="26" t="s">
        <v>1276</v>
      </c>
      <c r="Q417" s="23">
        <v>45052</v>
      </c>
      <c r="R417" s="24">
        <v>0</v>
      </c>
      <c r="S417" s="24">
        <v>0</v>
      </c>
      <c r="T417" s="22" t="s">
        <v>50</v>
      </c>
      <c r="U417" s="24">
        <v>0</v>
      </c>
      <c r="V417" s="23" t="s">
        <v>1277</v>
      </c>
      <c r="W417" s="22">
        <v>43430</v>
      </c>
      <c r="X417" s="24">
        <v>6765</v>
      </c>
      <c r="Y417" s="22">
        <v>43486</v>
      </c>
      <c r="Z417" s="24">
        <v>0</v>
      </c>
      <c r="AA417" s="31"/>
      <c r="AB417" s="24">
        <v>0</v>
      </c>
      <c r="AC417" s="24">
        <v>6765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Verificar Valores</v>
      </c>
      <c r="AL417" t="str">
        <f>IF(D417&lt;&gt;"",IF(AK417&lt;&gt;"OK",IF(IFERROR(VLOOKUP(C417&amp;D417,[1]Radicacion!$J$2:$EI$30174,2,0),VLOOKUP(D417,[1]Radicacion!$J$2:$L$30174,2,0))&lt;&gt;"","NO EXIGIBLES"),""),"")</f>
        <v>NO EXIGIBLES</v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1278</v>
      </c>
      <c r="E418" s="22">
        <v>43413</v>
      </c>
      <c r="F418" s="22">
        <v>43395</v>
      </c>
      <c r="G418" s="23">
        <v>45052</v>
      </c>
      <c r="H418" s="24">
        <v>0</v>
      </c>
      <c r="I418" s="31"/>
      <c r="J418" s="24">
        <v>38287</v>
      </c>
      <c r="K418" s="24">
        <v>0</v>
      </c>
      <c r="L418" s="24">
        <v>0</v>
      </c>
      <c r="M418" s="24">
        <v>0</v>
      </c>
      <c r="N418" s="24">
        <v>38287</v>
      </c>
      <c r="O418" s="24">
        <v>6765</v>
      </c>
      <c r="P418" s="26" t="s">
        <v>1279</v>
      </c>
      <c r="Q418" s="23">
        <v>45052</v>
      </c>
      <c r="R418" s="24">
        <v>0</v>
      </c>
      <c r="S418" s="24">
        <v>0</v>
      </c>
      <c r="T418" s="22" t="s">
        <v>50</v>
      </c>
      <c r="U418" s="24">
        <v>0</v>
      </c>
      <c r="V418" s="23" t="s">
        <v>1280</v>
      </c>
      <c r="W418" s="22">
        <v>43430</v>
      </c>
      <c r="X418" s="24">
        <v>6765</v>
      </c>
      <c r="Y418" s="22">
        <v>43486</v>
      </c>
      <c r="Z418" s="24">
        <v>0</v>
      </c>
      <c r="AA418" s="31"/>
      <c r="AB418" s="24">
        <v>0</v>
      </c>
      <c r="AC418" s="24">
        <v>6765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str">
        <f>IF(D418&lt;&gt;"",IF(AK418&lt;&gt;"OK",IF(IFERROR(VLOOKUP(C418&amp;D418,[1]Radicacion!$J$2:$EI$30174,2,0),VLOOKUP(D418,[1]Radicacion!$J$2:$L$30174,2,0))&lt;&gt;"","NO EXIGIBLES"),""),"")</f>
        <v>NO EXIGIBLES</v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1281</v>
      </c>
      <c r="E419" s="22">
        <v>43381</v>
      </c>
      <c r="F419" s="22">
        <v>43300</v>
      </c>
      <c r="G419" s="23">
        <v>45000</v>
      </c>
      <c r="H419" s="24">
        <v>0</v>
      </c>
      <c r="I419" s="31"/>
      <c r="J419" s="24">
        <v>38235</v>
      </c>
      <c r="K419" s="24">
        <v>0</v>
      </c>
      <c r="L419" s="24">
        <v>0</v>
      </c>
      <c r="M419" s="24">
        <v>0</v>
      </c>
      <c r="N419" s="24">
        <v>38235</v>
      </c>
      <c r="O419" s="24">
        <v>6765</v>
      </c>
      <c r="P419" s="26" t="s">
        <v>1282</v>
      </c>
      <c r="Q419" s="23">
        <v>45000</v>
      </c>
      <c r="R419" s="24">
        <v>0</v>
      </c>
      <c r="S419" s="24">
        <v>0</v>
      </c>
      <c r="T419" s="22" t="s">
        <v>50</v>
      </c>
      <c r="U419" s="24">
        <v>0</v>
      </c>
      <c r="V419" s="23" t="s">
        <v>1283</v>
      </c>
      <c r="W419" s="22">
        <v>43397</v>
      </c>
      <c r="X419" s="24">
        <v>6765</v>
      </c>
      <c r="Y419" s="22">
        <v>43430</v>
      </c>
      <c r="Z419" s="24">
        <v>0</v>
      </c>
      <c r="AA419" s="31"/>
      <c r="AB419" s="24">
        <v>0</v>
      </c>
      <c r="AC419" s="24">
        <v>6765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str">
        <f>IF(D419&lt;&gt;"",IF(AK419&lt;&gt;"OK",IF(IFERROR(VLOOKUP(C419&amp;D419,[1]Radicacion!$J$2:$EI$30174,2,0),VLOOKUP(D419,[1]Radicacion!$J$2:$L$30174,2,0))&lt;&gt;"","NO EXIGIBLES"),""),"")</f>
        <v>NO EXIGIBLES</v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1284</v>
      </c>
      <c r="E420" s="22">
        <v>43381</v>
      </c>
      <c r="F420" s="22">
        <v>43300</v>
      </c>
      <c r="G420" s="23">
        <v>45052</v>
      </c>
      <c r="H420" s="24">
        <v>0</v>
      </c>
      <c r="I420" s="31"/>
      <c r="J420" s="24">
        <v>38287</v>
      </c>
      <c r="K420" s="24">
        <v>0</v>
      </c>
      <c r="L420" s="24">
        <v>0</v>
      </c>
      <c r="M420" s="24">
        <v>0</v>
      </c>
      <c r="N420" s="24">
        <v>38287</v>
      </c>
      <c r="O420" s="24">
        <v>6765</v>
      </c>
      <c r="P420" s="26" t="s">
        <v>1285</v>
      </c>
      <c r="Q420" s="23">
        <v>45052</v>
      </c>
      <c r="R420" s="24">
        <v>0</v>
      </c>
      <c r="S420" s="24">
        <v>0</v>
      </c>
      <c r="T420" s="22" t="s">
        <v>50</v>
      </c>
      <c r="U420" s="24">
        <v>0</v>
      </c>
      <c r="V420" s="23" t="s">
        <v>1286</v>
      </c>
      <c r="W420" s="22">
        <v>43397</v>
      </c>
      <c r="X420" s="24">
        <v>6765</v>
      </c>
      <c r="Y420" s="22">
        <v>43430</v>
      </c>
      <c r="Z420" s="24">
        <v>0</v>
      </c>
      <c r="AA420" s="31"/>
      <c r="AB420" s="24">
        <v>0</v>
      </c>
      <c r="AC420" s="24">
        <v>6765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str">
        <f>IF(D420&lt;&gt;"",IF(AK420&lt;&gt;"OK",IF(IFERROR(VLOOKUP(C420&amp;D420,[1]Radicacion!$J$2:$EI$30174,2,0),VLOOKUP(D420,[1]Radicacion!$J$2:$L$30174,2,0))&lt;&gt;"","NO EXIGIBLES"),""),"")</f>
        <v>NO EXIGIBLES</v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1287</v>
      </c>
      <c r="E421" s="22">
        <v>43406</v>
      </c>
      <c r="F421" s="22">
        <v>43353</v>
      </c>
      <c r="G421" s="23">
        <v>45100</v>
      </c>
      <c r="H421" s="24">
        <v>0</v>
      </c>
      <c r="I421" s="31"/>
      <c r="J421" s="24">
        <v>38335</v>
      </c>
      <c r="K421" s="24">
        <v>0</v>
      </c>
      <c r="L421" s="24">
        <v>0</v>
      </c>
      <c r="M421" s="24">
        <v>0</v>
      </c>
      <c r="N421" s="24">
        <v>38335</v>
      </c>
      <c r="O421" s="24">
        <v>6765</v>
      </c>
      <c r="P421" s="26" t="s">
        <v>1288</v>
      </c>
      <c r="Q421" s="23">
        <v>45100</v>
      </c>
      <c r="R421" s="24">
        <v>0</v>
      </c>
      <c r="S421" s="24">
        <v>0</v>
      </c>
      <c r="T421" s="22" t="s">
        <v>50</v>
      </c>
      <c r="U421" s="24">
        <v>0</v>
      </c>
      <c r="V421" s="23" t="s">
        <v>1289</v>
      </c>
      <c r="W421" s="22">
        <v>43420</v>
      </c>
      <c r="X421" s="24">
        <v>6765</v>
      </c>
      <c r="Y421" s="22">
        <v>43452</v>
      </c>
      <c r="Z421" s="24">
        <v>0</v>
      </c>
      <c r="AA421" s="31"/>
      <c r="AB421" s="24">
        <v>0</v>
      </c>
      <c r="AC421" s="24">
        <v>6765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Verificar Valores</v>
      </c>
      <c r="AL421" t="str">
        <f>IF(D421&lt;&gt;"",IF(AK421&lt;&gt;"OK",IF(IFERROR(VLOOKUP(C421&amp;D421,[1]Radicacion!$J$2:$EI$30174,2,0),VLOOKUP(D421,[1]Radicacion!$J$2:$L$30174,2,0))&lt;&gt;"","NO EXIGIBLES"),""),"")</f>
        <v>NO EXIGIBLES</v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1290</v>
      </c>
      <c r="E422" s="22">
        <v>43346</v>
      </c>
      <c r="F422" s="22">
        <v>43314</v>
      </c>
      <c r="G422" s="23">
        <v>127080</v>
      </c>
      <c r="H422" s="24">
        <v>0</v>
      </c>
      <c r="I422" s="31"/>
      <c r="J422" s="24">
        <v>120000</v>
      </c>
      <c r="K422" s="24">
        <v>0</v>
      </c>
      <c r="L422" s="24">
        <v>0</v>
      </c>
      <c r="M422" s="24">
        <v>0</v>
      </c>
      <c r="N422" s="24">
        <v>120000</v>
      </c>
      <c r="O422" s="24">
        <v>7080</v>
      </c>
      <c r="P422" s="26" t="s">
        <v>1291</v>
      </c>
      <c r="Q422" s="23">
        <v>127080</v>
      </c>
      <c r="R422" s="24">
        <v>0</v>
      </c>
      <c r="S422" s="24">
        <v>0</v>
      </c>
      <c r="T422" s="22" t="s">
        <v>50</v>
      </c>
      <c r="U422" s="24">
        <v>0</v>
      </c>
      <c r="V422" s="23" t="s">
        <v>1292</v>
      </c>
      <c r="W422" s="22">
        <v>43353</v>
      </c>
      <c r="X422" s="24">
        <v>7080</v>
      </c>
      <c r="Y422" s="22">
        <v>43397</v>
      </c>
      <c r="Z422" s="24">
        <v>7080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Verificar Valores</v>
      </c>
      <c r="AL422" t="str">
        <f>IF(D422&lt;&gt;"",IF(AK422&lt;&gt;"OK",IF(IFERROR(VLOOKUP(C422&amp;D422,[1]Radicacion!$J$2:$EI$30174,2,0),VLOOKUP(D422,[1]Radicacion!$J$2:$L$30174,2,0))&lt;&gt;"","NO EXIGIBLES"),""),"")</f>
        <v>NO EXIGIBLES</v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1293</v>
      </c>
      <c r="E423" s="22">
        <v>43346</v>
      </c>
      <c r="F423" s="22">
        <v>43314</v>
      </c>
      <c r="G423" s="23">
        <v>127080</v>
      </c>
      <c r="H423" s="24">
        <v>0</v>
      </c>
      <c r="I423" s="31"/>
      <c r="J423" s="24">
        <v>120000</v>
      </c>
      <c r="K423" s="24">
        <v>0</v>
      </c>
      <c r="L423" s="24">
        <v>0</v>
      </c>
      <c r="M423" s="24">
        <v>0</v>
      </c>
      <c r="N423" s="24">
        <v>120000</v>
      </c>
      <c r="O423" s="24">
        <v>7080</v>
      </c>
      <c r="P423" s="26" t="s">
        <v>1294</v>
      </c>
      <c r="Q423" s="23">
        <v>127080</v>
      </c>
      <c r="R423" s="24">
        <v>0</v>
      </c>
      <c r="S423" s="24">
        <v>0</v>
      </c>
      <c r="T423" s="22" t="s">
        <v>50</v>
      </c>
      <c r="U423" s="24">
        <v>0</v>
      </c>
      <c r="V423" s="23" t="s">
        <v>1295</v>
      </c>
      <c r="W423" s="22">
        <v>43353</v>
      </c>
      <c r="X423" s="24">
        <v>7080</v>
      </c>
      <c r="Y423" s="22">
        <v>43392</v>
      </c>
      <c r="Z423" s="24">
        <v>0</v>
      </c>
      <c r="AA423" s="31"/>
      <c r="AB423" s="24">
        <v>0</v>
      </c>
      <c r="AC423" s="24">
        <v>7080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Verificar Valores</v>
      </c>
      <c r="AL423" t="str">
        <f>IF(D423&lt;&gt;"",IF(AK423&lt;&gt;"OK",IF(IFERROR(VLOOKUP(C423&amp;D423,[1]Radicacion!$J$2:$EI$30174,2,0),VLOOKUP(D423,[1]Radicacion!$J$2:$L$30174,2,0))&lt;&gt;"","NO EXIGIBLES"),""),"")</f>
        <v>NO EXIGIBLES</v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1296</v>
      </c>
      <c r="E424" s="22">
        <v>43350</v>
      </c>
      <c r="F424" s="22">
        <v>43321</v>
      </c>
      <c r="G424" s="23">
        <v>127080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120000</v>
      </c>
      <c r="N424" s="24">
        <v>120000</v>
      </c>
      <c r="O424" s="24">
        <v>7080</v>
      </c>
      <c r="P424" s="26" t="s">
        <v>1297</v>
      </c>
      <c r="Q424" s="23">
        <v>127080</v>
      </c>
      <c r="R424" s="24">
        <v>0</v>
      </c>
      <c r="S424" s="24">
        <v>0</v>
      </c>
      <c r="T424" s="22" t="s">
        <v>50</v>
      </c>
      <c r="U424" s="24">
        <v>0</v>
      </c>
      <c r="V424" s="23" t="s">
        <v>1298</v>
      </c>
      <c r="W424" s="22">
        <v>43367</v>
      </c>
      <c r="X424" s="24">
        <v>7080</v>
      </c>
      <c r="Y424" s="22" t="s">
        <v>52</v>
      </c>
      <c r="Z424" s="24">
        <v>0</v>
      </c>
      <c r="AA424" s="31"/>
      <c r="AB424" s="24">
        <v>0</v>
      </c>
      <c r="AC424" s="24">
        <v>7080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Verificar Valores</v>
      </c>
      <c r="AL424" t="str">
        <f>IF(D424&lt;&gt;"",IF(AK424&lt;&gt;"OK",IF(IFERROR(VLOOKUP(C424&amp;D424,[1]Radicacion!$J$2:$EI$30174,2,0),VLOOKUP(D424,[1]Radicacion!$J$2:$L$30174,2,0))&lt;&gt;"","NO EXIGIBLES"),""),"")</f>
        <v>NO EXIGIBLES</v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1299</v>
      </c>
      <c r="E425" s="22">
        <v>43350</v>
      </c>
      <c r="F425" s="22">
        <v>43326</v>
      </c>
      <c r="G425" s="23">
        <v>127080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120000</v>
      </c>
      <c r="N425" s="24">
        <v>120000</v>
      </c>
      <c r="O425" s="24">
        <v>7080</v>
      </c>
      <c r="P425" s="26" t="s">
        <v>1300</v>
      </c>
      <c r="Q425" s="23">
        <v>127080</v>
      </c>
      <c r="R425" s="24">
        <v>0</v>
      </c>
      <c r="S425" s="24">
        <v>0</v>
      </c>
      <c r="T425" s="22" t="s">
        <v>50</v>
      </c>
      <c r="U425" s="24">
        <v>0</v>
      </c>
      <c r="V425" s="23" t="s">
        <v>1301</v>
      </c>
      <c r="W425" s="22">
        <v>43367</v>
      </c>
      <c r="X425" s="24">
        <v>7080</v>
      </c>
      <c r="Y425" s="22" t="s">
        <v>52</v>
      </c>
      <c r="Z425" s="24">
        <v>0</v>
      </c>
      <c r="AA425" s="31"/>
      <c r="AB425" s="24">
        <v>0</v>
      </c>
      <c r="AC425" s="24">
        <v>7080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str">
        <f>IF(D425&lt;&gt;"",IF(AK425&lt;&gt;"OK",IF(IFERROR(VLOOKUP(C425&amp;D425,[1]Radicacion!$J$2:$EI$30174,2,0),VLOOKUP(D425,[1]Radicacion!$J$2:$L$30174,2,0))&lt;&gt;"","NO EXIGIBLES"),""),"")</f>
        <v>NO EXIGIBLES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1302</v>
      </c>
      <c r="E426" s="22">
        <v>43375</v>
      </c>
      <c r="F426" s="22">
        <v>43328</v>
      </c>
      <c r="G426" s="23">
        <v>127080</v>
      </c>
      <c r="H426" s="24">
        <v>0</v>
      </c>
      <c r="I426" s="31"/>
      <c r="J426" s="24">
        <v>120000</v>
      </c>
      <c r="K426" s="24">
        <v>0</v>
      </c>
      <c r="L426" s="24">
        <v>0</v>
      </c>
      <c r="M426" s="24">
        <v>0</v>
      </c>
      <c r="N426" s="24">
        <v>120000</v>
      </c>
      <c r="O426" s="24">
        <v>7080</v>
      </c>
      <c r="P426" s="26" t="s">
        <v>1303</v>
      </c>
      <c r="Q426" s="23">
        <v>127080</v>
      </c>
      <c r="R426" s="24">
        <v>0</v>
      </c>
      <c r="S426" s="24">
        <v>0</v>
      </c>
      <c r="T426" s="22" t="s">
        <v>50</v>
      </c>
      <c r="U426" s="24">
        <v>0</v>
      </c>
      <c r="V426" s="23" t="s">
        <v>1304</v>
      </c>
      <c r="W426" s="22">
        <v>43383</v>
      </c>
      <c r="X426" s="24">
        <v>7080</v>
      </c>
      <c r="Y426" s="22">
        <v>43427</v>
      </c>
      <c r="Z426" s="24">
        <v>0</v>
      </c>
      <c r="AA426" s="31"/>
      <c r="AB426" s="24">
        <v>0</v>
      </c>
      <c r="AC426" s="24">
        <v>7080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Verificar Valores</v>
      </c>
      <c r="AL426" t="str">
        <f>IF(D426&lt;&gt;"",IF(AK426&lt;&gt;"OK",IF(IFERROR(VLOOKUP(C426&amp;D426,[1]Radicacion!$J$2:$EI$30174,2,0),VLOOKUP(D426,[1]Radicacion!$J$2:$L$30174,2,0))&lt;&gt;"","NO EXIGIBLES"),""),"")</f>
        <v>NO EXIGIBLES</v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1305</v>
      </c>
      <c r="E427" s="22">
        <v>43381</v>
      </c>
      <c r="F427" s="22">
        <v>43299</v>
      </c>
      <c r="G427" s="23">
        <v>127080</v>
      </c>
      <c r="H427" s="24">
        <v>0</v>
      </c>
      <c r="I427" s="31"/>
      <c r="J427" s="24">
        <v>120000</v>
      </c>
      <c r="K427" s="24">
        <v>0</v>
      </c>
      <c r="L427" s="24">
        <v>0</v>
      </c>
      <c r="M427" s="24">
        <v>0</v>
      </c>
      <c r="N427" s="24">
        <v>120000</v>
      </c>
      <c r="O427" s="24">
        <v>7080</v>
      </c>
      <c r="P427" s="26" t="s">
        <v>1306</v>
      </c>
      <c r="Q427" s="23">
        <v>127080</v>
      </c>
      <c r="R427" s="24">
        <v>0</v>
      </c>
      <c r="S427" s="24">
        <v>0</v>
      </c>
      <c r="T427" s="22" t="s">
        <v>50</v>
      </c>
      <c r="U427" s="24">
        <v>0</v>
      </c>
      <c r="V427" s="23" t="s">
        <v>1307</v>
      </c>
      <c r="W427" s="22">
        <v>43397</v>
      </c>
      <c r="X427" s="24">
        <v>7080</v>
      </c>
      <c r="Y427" s="22">
        <v>43430</v>
      </c>
      <c r="Z427" s="24">
        <v>0</v>
      </c>
      <c r="AA427" s="31"/>
      <c r="AB427" s="24">
        <v>0</v>
      </c>
      <c r="AC427" s="24">
        <v>7080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Verificar Valores</v>
      </c>
      <c r="AL427" t="str">
        <f>IF(D427&lt;&gt;"",IF(AK427&lt;&gt;"OK",IF(IFERROR(VLOOKUP(C427&amp;D427,[1]Radicacion!$J$2:$EI$30174,2,0),VLOOKUP(D427,[1]Radicacion!$J$2:$L$30174,2,0))&lt;&gt;"","NO EXIGIBLES"),""),"")</f>
        <v>NO EXIGIBLES</v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1308</v>
      </c>
      <c r="E428" s="22">
        <v>43381</v>
      </c>
      <c r="F428" s="22">
        <v>43299</v>
      </c>
      <c r="G428" s="23">
        <v>127080</v>
      </c>
      <c r="H428" s="24">
        <v>0</v>
      </c>
      <c r="I428" s="31"/>
      <c r="J428" s="24">
        <v>120000</v>
      </c>
      <c r="K428" s="24">
        <v>0</v>
      </c>
      <c r="L428" s="24">
        <v>0</v>
      </c>
      <c r="M428" s="24">
        <v>0</v>
      </c>
      <c r="N428" s="24">
        <v>120000</v>
      </c>
      <c r="O428" s="24">
        <v>7080</v>
      </c>
      <c r="P428" s="26" t="s">
        <v>1309</v>
      </c>
      <c r="Q428" s="23">
        <v>127080</v>
      </c>
      <c r="R428" s="24">
        <v>0</v>
      </c>
      <c r="S428" s="24">
        <v>0</v>
      </c>
      <c r="T428" s="22" t="s">
        <v>50</v>
      </c>
      <c r="U428" s="24">
        <v>0</v>
      </c>
      <c r="V428" s="23" t="s">
        <v>1310</v>
      </c>
      <c r="W428" s="22">
        <v>43397</v>
      </c>
      <c r="X428" s="24">
        <v>7080</v>
      </c>
      <c r="Y428" s="22">
        <v>43430</v>
      </c>
      <c r="Z428" s="24">
        <v>0</v>
      </c>
      <c r="AA428" s="31"/>
      <c r="AB428" s="24">
        <v>0</v>
      </c>
      <c r="AC428" s="24">
        <v>7080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str">
        <f>IF(D428&lt;&gt;"",IF(AK428&lt;&gt;"OK",IF(IFERROR(VLOOKUP(C428&amp;D428,[1]Radicacion!$J$2:$EI$30174,2,0),VLOOKUP(D428,[1]Radicacion!$J$2:$L$30174,2,0))&lt;&gt;"","NO EXIGIBLES"),""),"")</f>
        <v>NO EXIGIBLES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1311</v>
      </c>
      <c r="E429" s="22">
        <v>43406</v>
      </c>
      <c r="F429" s="22">
        <v>43349</v>
      </c>
      <c r="G429" s="23">
        <v>127100</v>
      </c>
      <c r="H429" s="24">
        <v>0</v>
      </c>
      <c r="I429" s="31"/>
      <c r="J429" s="24">
        <v>120000</v>
      </c>
      <c r="K429" s="24">
        <v>0</v>
      </c>
      <c r="L429" s="24">
        <v>0</v>
      </c>
      <c r="M429" s="24">
        <v>0</v>
      </c>
      <c r="N429" s="24">
        <v>120000</v>
      </c>
      <c r="O429" s="24">
        <v>7100</v>
      </c>
      <c r="P429" s="26" t="s">
        <v>1312</v>
      </c>
      <c r="Q429" s="23">
        <v>127100</v>
      </c>
      <c r="R429" s="24">
        <v>0</v>
      </c>
      <c r="S429" s="24">
        <v>0</v>
      </c>
      <c r="T429" s="22" t="s">
        <v>50</v>
      </c>
      <c r="U429" s="24">
        <v>0</v>
      </c>
      <c r="V429" s="23" t="s">
        <v>1313</v>
      </c>
      <c r="W429" s="22">
        <v>43419</v>
      </c>
      <c r="X429" s="24">
        <v>7100</v>
      </c>
      <c r="Y429" s="22">
        <v>43452</v>
      </c>
      <c r="Z429" s="24">
        <v>0</v>
      </c>
      <c r="AA429" s="31"/>
      <c r="AB429" s="24">
        <v>0</v>
      </c>
      <c r="AC429" s="24">
        <v>7100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Verificar Valores</v>
      </c>
      <c r="AL429" t="str">
        <f>IF(D429&lt;&gt;"",IF(AK429&lt;&gt;"OK",IF(IFERROR(VLOOKUP(C429&amp;D429,[1]Radicacion!$J$2:$EI$30174,2,0),VLOOKUP(D429,[1]Radicacion!$J$2:$L$30174,2,0))&lt;&gt;"","NO EXIGIBLES"),""),"")</f>
        <v>NO EXIGIBLES</v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1314</v>
      </c>
      <c r="E430" s="22">
        <v>43406</v>
      </c>
      <c r="F430" s="22">
        <v>43353</v>
      </c>
      <c r="G430" s="23">
        <v>127100</v>
      </c>
      <c r="H430" s="24">
        <v>0</v>
      </c>
      <c r="I430" s="31"/>
      <c r="J430" s="24">
        <v>120000</v>
      </c>
      <c r="K430" s="24">
        <v>0</v>
      </c>
      <c r="L430" s="24">
        <v>0</v>
      </c>
      <c r="M430" s="24">
        <v>0</v>
      </c>
      <c r="N430" s="24">
        <v>120000</v>
      </c>
      <c r="O430" s="24">
        <v>7100</v>
      </c>
      <c r="P430" s="26" t="s">
        <v>1315</v>
      </c>
      <c r="Q430" s="23">
        <v>127100</v>
      </c>
      <c r="R430" s="24">
        <v>0</v>
      </c>
      <c r="S430" s="24">
        <v>0</v>
      </c>
      <c r="T430" s="22" t="s">
        <v>50</v>
      </c>
      <c r="U430" s="24">
        <v>0</v>
      </c>
      <c r="V430" s="23" t="s">
        <v>1316</v>
      </c>
      <c r="W430" s="22">
        <v>43419</v>
      </c>
      <c r="X430" s="24">
        <v>7100</v>
      </c>
      <c r="Y430" s="22">
        <v>43452</v>
      </c>
      <c r="Z430" s="24">
        <v>0</v>
      </c>
      <c r="AA430" s="31"/>
      <c r="AB430" s="24">
        <v>0</v>
      </c>
      <c r="AC430" s="24">
        <v>7100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Verificar Valores</v>
      </c>
      <c r="AL430" t="str">
        <f>IF(D430&lt;&gt;"",IF(AK430&lt;&gt;"OK",IF(IFERROR(VLOOKUP(C430&amp;D430,[1]Radicacion!$J$2:$EI$30174,2,0),VLOOKUP(D430,[1]Radicacion!$J$2:$L$30174,2,0))&lt;&gt;"","NO EXIGIBLES"),""),"")</f>
        <v>NO EXIGIBLES</v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1317</v>
      </c>
      <c r="E431" s="22">
        <v>43406</v>
      </c>
      <c r="F431" s="22">
        <v>43355</v>
      </c>
      <c r="G431" s="23">
        <v>127100</v>
      </c>
      <c r="H431" s="24">
        <v>0</v>
      </c>
      <c r="I431" s="31"/>
      <c r="J431" s="24">
        <v>120000</v>
      </c>
      <c r="K431" s="24">
        <v>0</v>
      </c>
      <c r="L431" s="24">
        <v>0</v>
      </c>
      <c r="M431" s="24">
        <v>0</v>
      </c>
      <c r="N431" s="24">
        <v>120000</v>
      </c>
      <c r="O431" s="24">
        <v>7100</v>
      </c>
      <c r="P431" s="26" t="s">
        <v>1318</v>
      </c>
      <c r="Q431" s="23">
        <v>127100</v>
      </c>
      <c r="R431" s="24">
        <v>0</v>
      </c>
      <c r="S431" s="24">
        <v>0</v>
      </c>
      <c r="T431" s="22" t="s">
        <v>50</v>
      </c>
      <c r="U431" s="24">
        <v>0</v>
      </c>
      <c r="V431" s="23" t="s">
        <v>1319</v>
      </c>
      <c r="W431" s="22">
        <v>43419</v>
      </c>
      <c r="X431" s="24">
        <v>7100</v>
      </c>
      <c r="Y431" s="22">
        <v>43452</v>
      </c>
      <c r="Z431" s="24">
        <v>0</v>
      </c>
      <c r="AA431" s="31"/>
      <c r="AB431" s="24">
        <v>0</v>
      </c>
      <c r="AC431" s="24">
        <v>7100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Verificar Valores</v>
      </c>
      <c r="AL431" t="str">
        <f>IF(D431&lt;&gt;"",IF(AK431&lt;&gt;"OK",IF(IFERROR(VLOOKUP(C431&amp;D431,[1]Radicacion!$J$2:$EI$30174,2,0),VLOOKUP(D431,[1]Radicacion!$J$2:$L$30174,2,0))&lt;&gt;"","NO EXIGIBLES"),""),"")</f>
        <v>NO EXIGIBLES</v>
      </c>
    </row>
    <row r="432" spans="1:38" x14ac:dyDescent="0.25">
      <c r="A432" s="20">
        <v>424</v>
      </c>
      <c r="B432" s="21" t="s">
        <v>46</v>
      </c>
      <c r="C432" s="20" t="s">
        <v>56</v>
      </c>
      <c r="D432" s="20" t="s">
        <v>1320</v>
      </c>
      <c r="E432" s="22">
        <v>44242</v>
      </c>
      <c r="F432" s="22">
        <v>44378</v>
      </c>
      <c r="G432" s="23">
        <v>5519504</v>
      </c>
      <c r="H432" s="24">
        <v>0</v>
      </c>
      <c r="I432" s="31"/>
      <c r="J432" s="24">
        <v>5512389</v>
      </c>
      <c r="K432" s="24">
        <v>0</v>
      </c>
      <c r="L432" s="24">
        <v>0</v>
      </c>
      <c r="M432" s="24">
        <v>0</v>
      </c>
      <c r="N432" s="24">
        <v>5512389</v>
      </c>
      <c r="O432" s="24">
        <v>7115</v>
      </c>
      <c r="P432" s="26" t="s">
        <v>1321</v>
      </c>
      <c r="Q432" s="23">
        <v>5519504</v>
      </c>
      <c r="R432" s="24">
        <v>0</v>
      </c>
      <c r="S432" s="24">
        <v>0</v>
      </c>
      <c r="T432" s="22" t="s">
        <v>50</v>
      </c>
      <c r="U432" s="24">
        <v>0</v>
      </c>
      <c r="V432" s="23" t="s">
        <v>1322</v>
      </c>
      <c r="W432" s="22">
        <v>44390</v>
      </c>
      <c r="X432" s="24">
        <v>7115</v>
      </c>
      <c r="Y432" s="22" t="s">
        <v>52</v>
      </c>
      <c r="Z432" s="24">
        <v>0</v>
      </c>
      <c r="AA432" s="31"/>
      <c r="AB432" s="24">
        <v>0</v>
      </c>
      <c r="AC432" s="24">
        <v>0</v>
      </c>
      <c r="AD432" s="31"/>
      <c r="AE432" s="23">
        <v>7115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Verificar Valores</v>
      </c>
      <c r="AL432" t="str">
        <f>IF(D432&lt;&gt;"",IF(AK432&lt;&gt;"OK",IF(IFERROR(VLOOKUP(C432&amp;D432,[1]Radicacion!$J$2:$EI$30174,2,0),VLOOKUP(D432,[1]Radicacion!$J$2:$L$30174,2,0))&lt;&gt;"","NO EXIGIBLES"),""),"")</f>
        <v>NO EXIGIBLES</v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1323</v>
      </c>
      <c r="E433" s="22">
        <v>43594</v>
      </c>
      <c r="F433" s="22">
        <v>43588</v>
      </c>
      <c r="G433" s="23">
        <v>47800</v>
      </c>
      <c r="H433" s="24">
        <v>0</v>
      </c>
      <c r="I433" s="31"/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47800</v>
      </c>
      <c r="P433" s="26" t="s">
        <v>1324</v>
      </c>
      <c r="Q433" s="23">
        <v>47800</v>
      </c>
      <c r="R433" s="24">
        <v>0</v>
      </c>
      <c r="S433" s="24">
        <v>0</v>
      </c>
      <c r="T433" s="22" t="s">
        <v>50</v>
      </c>
      <c r="U433" s="24">
        <v>0</v>
      </c>
      <c r="V433" s="23" t="s">
        <v>1325</v>
      </c>
      <c r="W433" s="22">
        <v>43609</v>
      </c>
      <c r="X433" s="24">
        <v>7170</v>
      </c>
      <c r="Y433" s="22">
        <v>43668</v>
      </c>
      <c r="Z433" s="24">
        <v>7170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40630</v>
      </c>
      <c r="AH433" s="29"/>
      <c r="AI433" s="29"/>
      <c r="AJ433" s="30"/>
      <c r="AK433" s="2" t="str">
        <f t="shared" si="6"/>
        <v>Verificar Valores</v>
      </c>
      <c r="AL433" t="str">
        <f>IF(D433&lt;&gt;"",IF(AK433&lt;&gt;"OK",IF(IFERROR(VLOOKUP(C433&amp;D433,[1]Radicacion!$J$2:$EI$30174,2,0),VLOOKUP(D433,[1]Radicacion!$J$2:$L$30174,2,0))&lt;&gt;"","NO EXIGIBLES"),""),"")</f>
        <v>NO EXIGIBLES</v>
      </c>
    </row>
    <row r="434" spans="1:38" x14ac:dyDescent="0.25">
      <c r="A434" s="20">
        <v>426</v>
      </c>
      <c r="B434" s="21" t="s">
        <v>46</v>
      </c>
      <c r="C434" s="20" t="s">
        <v>56</v>
      </c>
      <c r="D434" s="20" t="s">
        <v>1326</v>
      </c>
      <c r="E434" s="22">
        <v>44233</v>
      </c>
      <c r="F434" s="22">
        <v>44378</v>
      </c>
      <c r="G434" s="23">
        <v>1414591</v>
      </c>
      <c r="H434" s="24">
        <v>0</v>
      </c>
      <c r="I434" s="31"/>
      <c r="J434" s="24">
        <v>1407336</v>
      </c>
      <c r="K434" s="24">
        <v>0</v>
      </c>
      <c r="L434" s="24">
        <v>0</v>
      </c>
      <c r="M434" s="24">
        <v>0</v>
      </c>
      <c r="N434" s="24">
        <v>1407336</v>
      </c>
      <c r="O434" s="24">
        <v>7255</v>
      </c>
      <c r="P434" s="26" t="s">
        <v>1327</v>
      </c>
      <c r="Q434" s="23">
        <v>1414591</v>
      </c>
      <c r="R434" s="24">
        <v>0</v>
      </c>
      <c r="S434" s="24">
        <v>0</v>
      </c>
      <c r="T434" s="22" t="s">
        <v>50</v>
      </c>
      <c r="U434" s="24">
        <v>0</v>
      </c>
      <c r="V434" s="23" t="s">
        <v>1328</v>
      </c>
      <c r="W434" s="22">
        <v>44393</v>
      </c>
      <c r="X434" s="24">
        <v>7255</v>
      </c>
      <c r="Y434" s="22" t="s">
        <v>52</v>
      </c>
      <c r="Z434" s="24">
        <v>0</v>
      </c>
      <c r="AA434" s="31"/>
      <c r="AB434" s="24">
        <v>0</v>
      </c>
      <c r="AC434" s="24">
        <v>0</v>
      </c>
      <c r="AD434" s="31"/>
      <c r="AE434" s="23">
        <v>7255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Verificar Valores</v>
      </c>
      <c r="AL434" t="str">
        <f>IF(D434&lt;&gt;"",IF(AK434&lt;&gt;"OK",IF(IFERROR(VLOOKUP(C434&amp;D434,[1]Radicacion!$J$2:$EI$30174,2,0),VLOOKUP(D434,[1]Radicacion!$J$2:$L$30174,2,0))&lt;&gt;"","NO EXIGIBLES"),""),"")</f>
        <v>NO EXIGIBLES</v>
      </c>
    </row>
    <row r="435" spans="1:38" x14ac:dyDescent="0.25">
      <c r="A435" s="20">
        <v>427</v>
      </c>
      <c r="B435" s="21" t="s">
        <v>46</v>
      </c>
      <c r="C435" s="20" t="s">
        <v>56</v>
      </c>
      <c r="D435" s="20" t="s">
        <v>1329</v>
      </c>
      <c r="E435" s="22">
        <v>44244</v>
      </c>
      <c r="F435" s="22">
        <v>44378</v>
      </c>
      <c r="G435" s="23">
        <v>510239</v>
      </c>
      <c r="H435" s="24">
        <v>0</v>
      </c>
      <c r="I435" s="31"/>
      <c r="J435" s="24">
        <v>502984</v>
      </c>
      <c r="K435" s="24">
        <v>0</v>
      </c>
      <c r="L435" s="24">
        <v>0</v>
      </c>
      <c r="M435" s="24">
        <v>0</v>
      </c>
      <c r="N435" s="24">
        <v>502984</v>
      </c>
      <c r="O435" s="24">
        <v>7255</v>
      </c>
      <c r="P435" s="26" t="s">
        <v>1330</v>
      </c>
      <c r="Q435" s="23">
        <v>510239</v>
      </c>
      <c r="R435" s="24">
        <v>0</v>
      </c>
      <c r="S435" s="24">
        <v>0</v>
      </c>
      <c r="T435" s="22" t="s">
        <v>50</v>
      </c>
      <c r="U435" s="24">
        <v>0</v>
      </c>
      <c r="V435" s="23" t="s">
        <v>1331</v>
      </c>
      <c r="W435" s="22">
        <v>44393</v>
      </c>
      <c r="X435" s="24">
        <v>7255</v>
      </c>
      <c r="Y435" s="22" t="s">
        <v>52</v>
      </c>
      <c r="Z435" s="24">
        <v>0</v>
      </c>
      <c r="AA435" s="31"/>
      <c r="AB435" s="24">
        <v>0</v>
      </c>
      <c r="AC435" s="24">
        <v>0</v>
      </c>
      <c r="AD435" s="31"/>
      <c r="AE435" s="23">
        <v>7255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Verificar Valores</v>
      </c>
      <c r="AL435" t="str">
        <f>IF(D435&lt;&gt;"",IF(AK435&lt;&gt;"OK",IF(IFERROR(VLOOKUP(C435&amp;D435,[1]Radicacion!$J$2:$EI$30174,2,0),VLOOKUP(D435,[1]Radicacion!$J$2:$L$30174,2,0))&lt;&gt;"","NO EXIGIBLES"),""),"")</f>
        <v>NO EXIGIBLES</v>
      </c>
    </row>
    <row r="436" spans="1:38" x14ac:dyDescent="0.25">
      <c r="A436" s="20">
        <v>428</v>
      </c>
      <c r="B436" s="21" t="s">
        <v>46</v>
      </c>
      <c r="C436" s="20" t="s">
        <v>56</v>
      </c>
      <c r="D436" s="20" t="s">
        <v>1332</v>
      </c>
      <c r="E436" s="22">
        <v>44244</v>
      </c>
      <c r="F436" s="22">
        <v>44378</v>
      </c>
      <c r="G436" s="23">
        <v>558796</v>
      </c>
      <c r="H436" s="24">
        <v>0</v>
      </c>
      <c r="I436" s="31"/>
      <c r="J436" s="24">
        <v>551541</v>
      </c>
      <c r="K436" s="24">
        <v>0</v>
      </c>
      <c r="L436" s="24">
        <v>0</v>
      </c>
      <c r="M436" s="24">
        <v>0</v>
      </c>
      <c r="N436" s="24">
        <v>551541</v>
      </c>
      <c r="O436" s="24">
        <v>7255</v>
      </c>
      <c r="P436" s="26" t="s">
        <v>1333</v>
      </c>
      <c r="Q436" s="23">
        <v>558796</v>
      </c>
      <c r="R436" s="24">
        <v>0</v>
      </c>
      <c r="S436" s="24">
        <v>0</v>
      </c>
      <c r="T436" s="22" t="s">
        <v>50</v>
      </c>
      <c r="U436" s="24">
        <v>0</v>
      </c>
      <c r="V436" s="23" t="s">
        <v>1334</v>
      </c>
      <c r="W436" s="22">
        <v>44393</v>
      </c>
      <c r="X436" s="24">
        <v>7255</v>
      </c>
      <c r="Y436" s="22">
        <v>44476</v>
      </c>
      <c r="Z436" s="24">
        <v>0</v>
      </c>
      <c r="AA436" s="31"/>
      <c r="AB436" s="24">
        <v>0</v>
      </c>
      <c r="AC436" s="24">
        <v>0</v>
      </c>
      <c r="AD436" s="31"/>
      <c r="AE436" s="23">
        <v>7255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Verificar Valores</v>
      </c>
      <c r="AL436" t="str">
        <f>IF(D436&lt;&gt;"",IF(AK436&lt;&gt;"OK",IF(IFERROR(VLOOKUP(C436&amp;D436,[1]Radicacion!$J$2:$EI$30174,2,0),VLOOKUP(D436,[1]Radicacion!$J$2:$L$30174,2,0))&lt;&gt;"","NO EXIGIBLES"),""),"")</f>
        <v>NO EXIGIBLES</v>
      </c>
    </row>
    <row r="437" spans="1:38" x14ac:dyDescent="0.25">
      <c r="A437" s="20">
        <v>429</v>
      </c>
      <c r="B437" s="21" t="s">
        <v>46</v>
      </c>
      <c r="C437" s="20" t="s">
        <v>56</v>
      </c>
      <c r="D437" s="20" t="s">
        <v>1335</v>
      </c>
      <c r="E437" s="22">
        <v>44294</v>
      </c>
      <c r="F437" s="22">
        <v>44281</v>
      </c>
      <c r="G437" s="23">
        <v>49600</v>
      </c>
      <c r="H437" s="24">
        <v>0</v>
      </c>
      <c r="I437" s="31"/>
      <c r="J437" s="24">
        <v>42216</v>
      </c>
      <c r="K437" s="24">
        <v>0</v>
      </c>
      <c r="L437" s="24">
        <v>0</v>
      </c>
      <c r="M437" s="24">
        <v>0</v>
      </c>
      <c r="N437" s="24">
        <v>42216</v>
      </c>
      <c r="O437" s="24">
        <v>7384</v>
      </c>
      <c r="P437" s="26" t="s">
        <v>1336</v>
      </c>
      <c r="Q437" s="23">
        <v>49600</v>
      </c>
      <c r="R437" s="24">
        <v>0</v>
      </c>
      <c r="S437" s="24">
        <v>0</v>
      </c>
      <c r="T437" s="22" t="s">
        <v>50</v>
      </c>
      <c r="U437" s="24">
        <v>0</v>
      </c>
      <c r="V437" s="23" t="s">
        <v>1337</v>
      </c>
      <c r="W437" s="22">
        <v>44314</v>
      </c>
      <c r="X437" s="24">
        <v>7384</v>
      </c>
      <c r="Y437" s="22">
        <v>44377</v>
      </c>
      <c r="Z437" s="24">
        <v>0</v>
      </c>
      <c r="AA437" s="31"/>
      <c r="AB437" s="24">
        <v>0</v>
      </c>
      <c r="AC437" s="24">
        <v>0</v>
      </c>
      <c r="AD437" s="31"/>
      <c r="AE437" s="23">
        <v>7384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Verificar Valores</v>
      </c>
      <c r="AL437" t="e">
        <f>IF(D437&lt;&gt;"",IF(AK437&lt;&gt;"OK",IF(IFERROR(VLOOKUP(C437&amp;D437,[1]Radicacion!$J$2:$EI$30174,2,0),VLOOKUP(D437,[1]Radicacion!$J$2:$L$30174,2,0))&lt;&gt;"","NO EXIGIBLES"),""),"")</f>
        <v>#N/A</v>
      </c>
    </row>
    <row r="438" spans="1:38" x14ac:dyDescent="0.25">
      <c r="A438" s="20">
        <v>430</v>
      </c>
      <c r="B438" s="21" t="s">
        <v>46</v>
      </c>
      <c r="C438" s="20" t="s">
        <v>56</v>
      </c>
      <c r="D438" s="20" t="s">
        <v>1338</v>
      </c>
      <c r="E438" s="22">
        <v>44294</v>
      </c>
      <c r="F438" s="22">
        <v>44281</v>
      </c>
      <c r="G438" s="23">
        <v>49600</v>
      </c>
      <c r="H438" s="24">
        <v>0</v>
      </c>
      <c r="I438" s="31"/>
      <c r="J438" s="24">
        <v>42216</v>
      </c>
      <c r="K438" s="24">
        <v>0</v>
      </c>
      <c r="L438" s="24">
        <v>0</v>
      </c>
      <c r="M438" s="24">
        <v>0</v>
      </c>
      <c r="N438" s="24">
        <v>42216</v>
      </c>
      <c r="O438" s="24">
        <v>7384</v>
      </c>
      <c r="P438" s="26" t="s">
        <v>1339</v>
      </c>
      <c r="Q438" s="23">
        <v>49600</v>
      </c>
      <c r="R438" s="24">
        <v>0</v>
      </c>
      <c r="S438" s="24">
        <v>0</v>
      </c>
      <c r="T438" s="22" t="s">
        <v>50</v>
      </c>
      <c r="U438" s="24">
        <v>0</v>
      </c>
      <c r="V438" s="23" t="s">
        <v>1340</v>
      </c>
      <c r="W438" s="22">
        <v>44314</v>
      </c>
      <c r="X438" s="24">
        <v>7384</v>
      </c>
      <c r="Y438" s="22">
        <v>44377</v>
      </c>
      <c r="Z438" s="24">
        <v>0</v>
      </c>
      <c r="AA438" s="31"/>
      <c r="AB438" s="24">
        <v>0</v>
      </c>
      <c r="AC438" s="24">
        <v>0</v>
      </c>
      <c r="AD438" s="31"/>
      <c r="AE438" s="23">
        <v>7384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Verificar Valores</v>
      </c>
      <c r="AL438" t="e">
        <f>IF(D438&lt;&gt;"",IF(AK438&lt;&gt;"OK",IF(IFERROR(VLOOKUP(C438&amp;D438,[1]Radicacion!$J$2:$EI$30174,2,0),VLOOKUP(D438,[1]Radicacion!$J$2:$L$30174,2,0))&lt;&gt;"","NO EXIGIBLES"),""),"")</f>
        <v>#N/A</v>
      </c>
    </row>
    <row r="439" spans="1:38" x14ac:dyDescent="0.25">
      <c r="A439" s="20">
        <v>431</v>
      </c>
      <c r="B439" s="21" t="s">
        <v>46</v>
      </c>
      <c r="C439" s="20" t="s">
        <v>56</v>
      </c>
      <c r="D439" s="20" t="s">
        <v>1341</v>
      </c>
      <c r="E439" s="22">
        <v>44294</v>
      </c>
      <c r="F439" s="22">
        <v>44281</v>
      </c>
      <c r="G439" s="23">
        <v>49600</v>
      </c>
      <c r="H439" s="24">
        <v>0</v>
      </c>
      <c r="I439" s="31"/>
      <c r="J439" s="24">
        <v>42216</v>
      </c>
      <c r="K439" s="24">
        <v>0</v>
      </c>
      <c r="L439" s="24">
        <v>0</v>
      </c>
      <c r="M439" s="24">
        <v>0</v>
      </c>
      <c r="N439" s="24">
        <v>42216</v>
      </c>
      <c r="O439" s="24">
        <v>7384</v>
      </c>
      <c r="P439" s="26" t="s">
        <v>1342</v>
      </c>
      <c r="Q439" s="23">
        <v>49600</v>
      </c>
      <c r="R439" s="24">
        <v>0</v>
      </c>
      <c r="S439" s="24">
        <v>0</v>
      </c>
      <c r="T439" s="22" t="s">
        <v>50</v>
      </c>
      <c r="U439" s="24">
        <v>0</v>
      </c>
      <c r="V439" s="23" t="s">
        <v>1343</v>
      </c>
      <c r="W439" s="22">
        <v>44314</v>
      </c>
      <c r="X439" s="24">
        <v>7384</v>
      </c>
      <c r="Y439" s="22">
        <v>44375</v>
      </c>
      <c r="Z439" s="24">
        <v>0</v>
      </c>
      <c r="AA439" s="31"/>
      <c r="AB439" s="24">
        <v>0</v>
      </c>
      <c r="AC439" s="24">
        <v>0</v>
      </c>
      <c r="AD439" s="31"/>
      <c r="AE439" s="23">
        <v>7384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IF(D439&lt;&gt;"",IF(AK439&lt;&gt;"OK",IF(IFERROR(VLOOKUP(C439&amp;D439,[1]Radicacion!$J$2:$EI$30174,2,0),VLOOKUP(D439,[1]Radicacion!$J$2:$L$30174,2,0))&lt;&gt;"","NO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1344</v>
      </c>
      <c r="E440" s="22">
        <v>43406</v>
      </c>
      <c r="F440" s="22">
        <v>43350</v>
      </c>
      <c r="G440" s="23">
        <v>95639</v>
      </c>
      <c r="H440" s="24">
        <v>0</v>
      </c>
      <c r="I440" s="31"/>
      <c r="J440" s="24">
        <v>87944</v>
      </c>
      <c r="K440" s="24">
        <v>0</v>
      </c>
      <c r="L440" s="24">
        <v>0</v>
      </c>
      <c r="M440" s="24">
        <v>0</v>
      </c>
      <c r="N440" s="24">
        <v>87944</v>
      </c>
      <c r="O440" s="24">
        <v>7695</v>
      </c>
      <c r="P440" s="26" t="s">
        <v>1345</v>
      </c>
      <c r="Q440" s="23">
        <v>95639</v>
      </c>
      <c r="R440" s="24">
        <v>0</v>
      </c>
      <c r="S440" s="24">
        <v>0</v>
      </c>
      <c r="T440" s="22" t="s">
        <v>50</v>
      </c>
      <c r="U440" s="24">
        <v>0</v>
      </c>
      <c r="V440" s="23" t="s">
        <v>1346</v>
      </c>
      <c r="W440" s="22">
        <v>43427</v>
      </c>
      <c r="X440" s="24">
        <v>14295</v>
      </c>
      <c r="Y440" s="22">
        <v>43476</v>
      </c>
      <c r="Z440" s="24">
        <v>0</v>
      </c>
      <c r="AA440" s="31"/>
      <c r="AB440" s="24">
        <v>6600</v>
      </c>
      <c r="AC440" s="24">
        <v>7695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str">
        <f>IF(D440&lt;&gt;"",IF(AK440&lt;&gt;"OK",IF(IFERROR(VLOOKUP(C440&amp;D440,[1]Radicacion!$J$2:$EI$30174,2,0),VLOOKUP(D440,[1]Radicacion!$J$2:$L$30174,2,0))&lt;&gt;"","NO EXIGIBLES"),""),"")</f>
        <v>NO EXIGIBLES</v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1347</v>
      </c>
      <c r="E441" s="22">
        <v>43406</v>
      </c>
      <c r="F441" s="22">
        <v>43351</v>
      </c>
      <c r="G441" s="23">
        <v>72005</v>
      </c>
      <c r="H441" s="24">
        <v>0</v>
      </c>
      <c r="I441" s="31"/>
      <c r="J441" s="24">
        <v>64310</v>
      </c>
      <c r="K441" s="24">
        <v>0</v>
      </c>
      <c r="L441" s="24">
        <v>0</v>
      </c>
      <c r="M441" s="24">
        <v>0</v>
      </c>
      <c r="N441" s="24">
        <v>64310</v>
      </c>
      <c r="O441" s="24">
        <v>7695</v>
      </c>
      <c r="P441" s="26" t="s">
        <v>1348</v>
      </c>
      <c r="Q441" s="23">
        <v>72005</v>
      </c>
      <c r="R441" s="24">
        <v>0</v>
      </c>
      <c r="S441" s="24">
        <v>0</v>
      </c>
      <c r="T441" s="22" t="s">
        <v>50</v>
      </c>
      <c r="U441" s="24">
        <v>0</v>
      </c>
      <c r="V441" s="23" t="s">
        <v>1349</v>
      </c>
      <c r="W441" s="22">
        <v>43424</v>
      </c>
      <c r="X441" s="24">
        <v>7695</v>
      </c>
      <c r="Y441" s="22">
        <v>43469</v>
      </c>
      <c r="Z441" s="24">
        <v>0</v>
      </c>
      <c r="AA441" s="31"/>
      <c r="AB441" s="24">
        <v>0</v>
      </c>
      <c r="AC441" s="24">
        <v>7695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str">
        <f>IF(D441&lt;&gt;"",IF(AK441&lt;&gt;"OK",IF(IFERROR(VLOOKUP(C441&amp;D441,[1]Radicacion!$J$2:$EI$30174,2,0),VLOOKUP(D441,[1]Radicacion!$J$2:$L$30174,2,0))&lt;&gt;"","NO EXIGIBLES"),""),"")</f>
        <v>NO EXIGIBLES</v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1350</v>
      </c>
      <c r="E442" s="22">
        <v>43406</v>
      </c>
      <c r="F442" s="22">
        <v>43354</v>
      </c>
      <c r="G442" s="23">
        <v>75733</v>
      </c>
      <c r="H442" s="24">
        <v>0</v>
      </c>
      <c r="I442" s="31"/>
      <c r="J442" s="24">
        <v>68038</v>
      </c>
      <c r="K442" s="24">
        <v>0</v>
      </c>
      <c r="L442" s="24">
        <v>0</v>
      </c>
      <c r="M442" s="24">
        <v>0</v>
      </c>
      <c r="N442" s="24">
        <v>68038</v>
      </c>
      <c r="O442" s="24">
        <v>7695</v>
      </c>
      <c r="P442" s="26" t="s">
        <v>1351</v>
      </c>
      <c r="Q442" s="23">
        <v>75733</v>
      </c>
      <c r="R442" s="24">
        <v>0</v>
      </c>
      <c r="S442" s="24">
        <v>0</v>
      </c>
      <c r="T442" s="22" t="s">
        <v>50</v>
      </c>
      <c r="U442" s="24">
        <v>0</v>
      </c>
      <c r="V442" s="23" t="s">
        <v>1352</v>
      </c>
      <c r="W442" s="22">
        <v>43427</v>
      </c>
      <c r="X442" s="24">
        <v>7695</v>
      </c>
      <c r="Y442" s="22">
        <v>43476</v>
      </c>
      <c r="Z442" s="24">
        <v>0</v>
      </c>
      <c r="AA442" s="31"/>
      <c r="AB442" s="24">
        <v>0</v>
      </c>
      <c r="AC442" s="24">
        <v>7695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Verificar Valores</v>
      </c>
      <c r="AL442" t="str">
        <f>IF(D442&lt;&gt;"",IF(AK442&lt;&gt;"OK",IF(IFERROR(VLOOKUP(C442&amp;D442,[1]Radicacion!$J$2:$EI$30174,2,0),VLOOKUP(D442,[1]Radicacion!$J$2:$L$30174,2,0))&lt;&gt;"","NO EXIGIBLES"),""),"")</f>
        <v>NO EXIGIBLES</v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1353</v>
      </c>
      <c r="E443" s="22">
        <v>43406</v>
      </c>
      <c r="F443" s="22">
        <v>43356</v>
      </c>
      <c r="G443" s="23">
        <v>90899</v>
      </c>
      <c r="H443" s="24">
        <v>0</v>
      </c>
      <c r="I443" s="31"/>
      <c r="J443" s="24">
        <v>83204</v>
      </c>
      <c r="K443" s="24">
        <v>0</v>
      </c>
      <c r="L443" s="24">
        <v>0</v>
      </c>
      <c r="M443" s="24">
        <v>0</v>
      </c>
      <c r="N443" s="24">
        <v>83204</v>
      </c>
      <c r="O443" s="24">
        <v>7695</v>
      </c>
      <c r="P443" s="26" t="s">
        <v>1354</v>
      </c>
      <c r="Q443" s="23">
        <v>90899</v>
      </c>
      <c r="R443" s="24">
        <v>0</v>
      </c>
      <c r="S443" s="24">
        <v>0</v>
      </c>
      <c r="T443" s="22" t="s">
        <v>50</v>
      </c>
      <c r="U443" s="24">
        <v>0</v>
      </c>
      <c r="V443" s="23" t="s">
        <v>1355</v>
      </c>
      <c r="W443" s="22">
        <v>43424</v>
      </c>
      <c r="X443" s="24">
        <v>7695</v>
      </c>
      <c r="Y443" s="22">
        <v>43461</v>
      </c>
      <c r="Z443" s="24">
        <v>0</v>
      </c>
      <c r="AA443" s="31"/>
      <c r="AB443" s="24">
        <v>0</v>
      </c>
      <c r="AC443" s="24">
        <v>7695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Verificar Valores</v>
      </c>
      <c r="AL443" t="str">
        <f>IF(D443&lt;&gt;"",IF(AK443&lt;&gt;"OK",IF(IFERROR(VLOOKUP(C443&amp;D443,[1]Radicacion!$J$2:$EI$30174,2,0),VLOOKUP(D443,[1]Radicacion!$J$2:$L$30174,2,0))&lt;&gt;"","NO EXIGIBLES"),""),"")</f>
        <v>NO EXIGIBLES</v>
      </c>
    </row>
    <row r="444" spans="1:38" x14ac:dyDescent="0.25">
      <c r="A444" s="20">
        <v>436</v>
      </c>
      <c r="B444" s="21" t="s">
        <v>46</v>
      </c>
      <c r="C444" s="20" t="s">
        <v>56</v>
      </c>
      <c r="D444" s="20" t="s">
        <v>1356</v>
      </c>
      <c r="E444" s="22">
        <v>44292</v>
      </c>
      <c r="F444" s="22">
        <v>44244</v>
      </c>
      <c r="G444" s="23">
        <v>88800</v>
      </c>
      <c r="H444" s="24">
        <v>0</v>
      </c>
      <c r="I444" s="31"/>
      <c r="J444" s="24">
        <v>80968</v>
      </c>
      <c r="K444" s="24">
        <v>0</v>
      </c>
      <c r="L444" s="24">
        <v>0</v>
      </c>
      <c r="M444" s="24">
        <v>0</v>
      </c>
      <c r="N444" s="24">
        <v>80968</v>
      </c>
      <c r="O444" s="24">
        <v>7832</v>
      </c>
      <c r="P444" s="26" t="s">
        <v>1357</v>
      </c>
      <c r="Q444" s="23">
        <v>88800</v>
      </c>
      <c r="R444" s="24">
        <v>0</v>
      </c>
      <c r="S444" s="24">
        <v>0</v>
      </c>
      <c r="T444" s="22" t="s">
        <v>50</v>
      </c>
      <c r="U444" s="24">
        <v>0</v>
      </c>
      <c r="V444" s="23" t="s">
        <v>1358</v>
      </c>
      <c r="W444" s="22">
        <v>44312</v>
      </c>
      <c r="X444" s="24">
        <v>7832</v>
      </c>
      <c r="Y444" s="22">
        <v>44384</v>
      </c>
      <c r="Z444" s="24">
        <v>0</v>
      </c>
      <c r="AA444" s="31"/>
      <c r="AB444" s="24">
        <v>0</v>
      </c>
      <c r="AC444" s="24">
        <v>0</v>
      </c>
      <c r="AD444" s="31"/>
      <c r="AE444" s="23">
        <v>7832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Verificar Valores</v>
      </c>
      <c r="AL444" t="str">
        <f>IF(D444&lt;&gt;"",IF(AK444&lt;&gt;"OK",IF(IFERROR(VLOOKUP(C444&amp;D444,[1]Radicacion!$J$2:$EI$30174,2,0),VLOOKUP(D444,[1]Radicacion!$J$2:$L$30174,2,0))&lt;&gt;"","NO EXIGIBLES"),""),"")</f>
        <v>NO EXIGIBLES</v>
      </c>
    </row>
    <row r="445" spans="1:38" x14ac:dyDescent="0.25">
      <c r="A445" s="20">
        <v>437</v>
      </c>
      <c r="B445" s="21" t="s">
        <v>46</v>
      </c>
      <c r="C445" s="20" t="s">
        <v>56</v>
      </c>
      <c r="D445" s="20" t="s">
        <v>1359</v>
      </c>
      <c r="E445" s="22">
        <v>44291</v>
      </c>
      <c r="F445" s="22">
        <v>44264</v>
      </c>
      <c r="G445" s="23">
        <v>88800</v>
      </c>
      <c r="H445" s="24">
        <v>0</v>
      </c>
      <c r="I445" s="31"/>
      <c r="J445" s="24">
        <v>80968</v>
      </c>
      <c r="K445" s="24">
        <v>0</v>
      </c>
      <c r="L445" s="24">
        <v>0</v>
      </c>
      <c r="M445" s="24">
        <v>0</v>
      </c>
      <c r="N445" s="24">
        <v>80968</v>
      </c>
      <c r="O445" s="24">
        <v>7832</v>
      </c>
      <c r="P445" s="26" t="s">
        <v>1360</v>
      </c>
      <c r="Q445" s="23">
        <v>88800</v>
      </c>
      <c r="R445" s="24">
        <v>0</v>
      </c>
      <c r="S445" s="24">
        <v>0</v>
      </c>
      <c r="T445" s="22" t="s">
        <v>50</v>
      </c>
      <c r="U445" s="24">
        <v>0</v>
      </c>
      <c r="V445" s="23" t="s">
        <v>1361</v>
      </c>
      <c r="W445" s="22">
        <v>44305</v>
      </c>
      <c r="X445" s="24">
        <v>7832</v>
      </c>
      <c r="Y445" s="22" t="s">
        <v>52</v>
      </c>
      <c r="Z445" s="24">
        <v>0</v>
      </c>
      <c r="AA445" s="31"/>
      <c r="AB445" s="24">
        <v>0</v>
      </c>
      <c r="AC445" s="24">
        <v>0</v>
      </c>
      <c r="AD445" s="31"/>
      <c r="AE445" s="23">
        <v>7832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Verificar Valores</v>
      </c>
      <c r="AL445" t="str">
        <f>IF(D445&lt;&gt;"",IF(AK445&lt;&gt;"OK",IF(IFERROR(VLOOKUP(C445&amp;D445,[1]Radicacion!$J$2:$EI$30174,2,0),VLOOKUP(D445,[1]Radicacion!$J$2:$L$30174,2,0))&lt;&gt;"","NO EXIGIBLES"),""),"")</f>
        <v>NO EXIGIBLES</v>
      </c>
    </row>
    <row r="446" spans="1:38" x14ac:dyDescent="0.25">
      <c r="A446" s="20">
        <v>438</v>
      </c>
      <c r="B446" s="21" t="s">
        <v>46</v>
      </c>
      <c r="C446" s="20" t="s">
        <v>56</v>
      </c>
      <c r="D446" s="20" t="s">
        <v>1362</v>
      </c>
      <c r="E446" s="22">
        <v>44291</v>
      </c>
      <c r="F446" s="22">
        <v>44264</v>
      </c>
      <c r="G446" s="23">
        <v>88800</v>
      </c>
      <c r="H446" s="24">
        <v>0</v>
      </c>
      <c r="I446" s="31"/>
      <c r="J446" s="24">
        <v>80968</v>
      </c>
      <c r="K446" s="24">
        <v>0</v>
      </c>
      <c r="L446" s="24">
        <v>0</v>
      </c>
      <c r="M446" s="24">
        <v>0</v>
      </c>
      <c r="N446" s="24">
        <v>80968</v>
      </c>
      <c r="O446" s="24">
        <v>7832</v>
      </c>
      <c r="P446" s="26" t="s">
        <v>1363</v>
      </c>
      <c r="Q446" s="23">
        <v>88800</v>
      </c>
      <c r="R446" s="24">
        <v>0</v>
      </c>
      <c r="S446" s="24">
        <v>0</v>
      </c>
      <c r="T446" s="22" t="s">
        <v>50</v>
      </c>
      <c r="U446" s="24">
        <v>0</v>
      </c>
      <c r="V446" s="23" t="s">
        <v>1364</v>
      </c>
      <c r="W446" s="22">
        <v>44305</v>
      </c>
      <c r="X446" s="24">
        <v>7832</v>
      </c>
      <c r="Y446" s="22" t="s">
        <v>52</v>
      </c>
      <c r="Z446" s="24">
        <v>0</v>
      </c>
      <c r="AA446" s="31"/>
      <c r="AB446" s="24">
        <v>0</v>
      </c>
      <c r="AC446" s="24">
        <v>0</v>
      </c>
      <c r="AD446" s="31"/>
      <c r="AE446" s="23">
        <v>7832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Verificar Valores</v>
      </c>
      <c r="AL446" t="str">
        <f>IF(D446&lt;&gt;"",IF(AK446&lt;&gt;"OK",IF(IFERROR(VLOOKUP(C446&amp;D446,[1]Radicacion!$J$2:$EI$30174,2,0),VLOOKUP(D446,[1]Radicacion!$J$2:$L$30174,2,0))&lt;&gt;"","NO EXIGIBLES"),""),"")</f>
        <v>NO EXIGIBLES</v>
      </c>
    </row>
    <row r="447" spans="1:38" x14ac:dyDescent="0.25">
      <c r="A447" s="20">
        <v>439</v>
      </c>
      <c r="B447" s="21" t="s">
        <v>46</v>
      </c>
      <c r="C447" s="20" t="s">
        <v>56</v>
      </c>
      <c r="D447" s="20" t="s">
        <v>1365</v>
      </c>
      <c r="E447" s="22">
        <v>44291</v>
      </c>
      <c r="F447" s="22">
        <v>44264</v>
      </c>
      <c r="G447" s="23">
        <v>88800</v>
      </c>
      <c r="H447" s="24">
        <v>0</v>
      </c>
      <c r="I447" s="31"/>
      <c r="J447" s="24">
        <v>80968</v>
      </c>
      <c r="K447" s="24">
        <v>0</v>
      </c>
      <c r="L447" s="24">
        <v>0</v>
      </c>
      <c r="M447" s="24">
        <v>0</v>
      </c>
      <c r="N447" s="24">
        <v>80968</v>
      </c>
      <c r="O447" s="24">
        <v>7832</v>
      </c>
      <c r="P447" s="26" t="s">
        <v>1366</v>
      </c>
      <c r="Q447" s="23">
        <v>88800</v>
      </c>
      <c r="R447" s="24">
        <v>0</v>
      </c>
      <c r="S447" s="24">
        <v>0</v>
      </c>
      <c r="T447" s="22" t="s">
        <v>50</v>
      </c>
      <c r="U447" s="24">
        <v>0</v>
      </c>
      <c r="V447" s="23" t="s">
        <v>1367</v>
      </c>
      <c r="W447" s="22">
        <v>44305</v>
      </c>
      <c r="X447" s="24">
        <v>7832</v>
      </c>
      <c r="Y447" s="22" t="s">
        <v>52</v>
      </c>
      <c r="Z447" s="24">
        <v>0</v>
      </c>
      <c r="AA447" s="31"/>
      <c r="AB447" s="24">
        <v>0</v>
      </c>
      <c r="AC447" s="24">
        <v>0</v>
      </c>
      <c r="AD447" s="31"/>
      <c r="AE447" s="23">
        <v>7832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Verificar Valores</v>
      </c>
      <c r="AL447" t="str">
        <f>IF(D447&lt;&gt;"",IF(AK447&lt;&gt;"OK",IF(IFERROR(VLOOKUP(C447&amp;D447,[1]Radicacion!$J$2:$EI$30174,2,0),VLOOKUP(D447,[1]Radicacion!$J$2:$L$30174,2,0))&lt;&gt;"","NO EXIGIBLES"),""),"")</f>
        <v>NO EXIGIBLES</v>
      </c>
    </row>
    <row r="448" spans="1:38" x14ac:dyDescent="0.25">
      <c r="A448" s="20">
        <v>440</v>
      </c>
      <c r="B448" s="21" t="s">
        <v>46</v>
      </c>
      <c r="C448" s="20" t="s">
        <v>56</v>
      </c>
      <c r="D448" s="20" t="s">
        <v>1368</v>
      </c>
      <c r="E448" s="22">
        <v>44291</v>
      </c>
      <c r="F448" s="22">
        <v>44260</v>
      </c>
      <c r="G448" s="23">
        <v>88800</v>
      </c>
      <c r="H448" s="24">
        <v>0</v>
      </c>
      <c r="I448" s="31"/>
      <c r="J448" s="24">
        <v>80968</v>
      </c>
      <c r="K448" s="24">
        <v>0</v>
      </c>
      <c r="L448" s="24">
        <v>0</v>
      </c>
      <c r="M448" s="24">
        <v>0</v>
      </c>
      <c r="N448" s="24">
        <v>80968</v>
      </c>
      <c r="O448" s="24">
        <v>7832</v>
      </c>
      <c r="P448" s="26" t="s">
        <v>1369</v>
      </c>
      <c r="Q448" s="23">
        <v>88800</v>
      </c>
      <c r="R448" s="24">
        <v>0</v>
      </c>
      <c r="S448" s="24">
        <v>0</v>
      </c>
      <c r="T448" s="22" t="s">
        <v>50</v>
      </c>
      <c r="U448" s="24">
        <v>0</v>
      </c>
      <c r="V448" s="23" t="s">
        <v>1370</v>
      </c>
      <c r="W448" s="22">
        <v>44305</v>
      </c>
      <c r="X448" s="24">
        <v>7832</v>
      </c>
      <c r="Y448" s="22" t="s">
        <v>52</v>
      </c>
      <c r="Z448" s="24">
        <v>0</v>
      </c>
      <c r="AA448" s="31"/>
      <c r="AB448" s="24">
        <v>0</v>
      </c>
      <c r="AC448" s="24">
        <v>0</v>
      </c>
      <c r="AD448" s="31"/>
      <c r="AE448" s="23">
        <v>7832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Verificar Valores</v>
      </c>
      <c r="AL448" t="str">
        <f>IF(D448&lt;&gt;"",IF(AK448&lt;&gt;"OK",IF(IFERROR(VLOOKUP(C448&amp;D448,[1]Radicacion!$J$2:$EI$30174,2,0),VLOOKUP(D448,[1]Radicacion!$J$2:$L$30174,2,0))&lt;&gt;"","NO EXIGIBLES"),""),"")</f>
        <v>NO EXIGIBLES</v>
      </c>
    </row>
    <row r="449" spans="1:38" x14ac:dyDescent="0.25">
      <c r="A449" s="20">
        <v>441</v>
      </c>
      <c r="B449" s="21" t="s">
        <v>46</v>
      </c>
      <c r="C449" s="20" t="s">
        <v>56</v>
      </c>
      <c r="D449" s="20" t="s">
        <v>1371</v>
      </c>
      <c r="E449" s="22">
        <v>44294</v>
      </c>
      <c r="F449" s="22">
        <v>44274</v>
      </c>
      <c r="G449" s="23">
        <v>88800</v>
      </c>
      <c r="H449" s="24">
        <v>0</v>
      </c>
      <c r="I449" s="31"/>
      <c r="J449" s="24">
        <v>80968</v>
      </c>
      <c r="K449" s="24">
        <v>0</v>
      </c>
      <c r="L449" s="24">
        <v>0</v>
      </c>
      <c r="M449" s="24">
        <v>0</v>
      </c>
      <c r="N449" s="24">
        <v>80968</v>
      </c>
      <c r="O449" s="24">
        <v>7832</v>
      </c>
      <c r="P449" s="26" t="s">
        <v>1372</v>
      </c>
      <c r="Q449" s="23">
        <v>88800</v>
      </c>
      <c r="R449" s="24">
        <v>0</v>
      </c>
      <c r="S449" s="24">
        <v>0</v>
      </c>
      <c r="T449" s="22" t="s">
        <v>50</v>
      </c>
      <c r="U449" s="24">
        <v>0</v>
      </c>
      <c r="V449" s="23" t="s">
        <v>1373</v>
      </c>
      <c r="W449" s="22">
        <v>44313</v>
      </c>
      <c r="X449" s="24">
        <v>7832</v>
      </c>
      <c r="Y449" s="22">
        <v>44384</v>
      </c>
      <c r="Z449" s="24">
        <v>0</v>
      </c>
      <c r="AA449" s="31"/>
      <c r="AB449" s="24">
        <v>0</v>
      </c>
      <c r="AC449" s="24">
        <v>0</v>
      </c>
      <c r="AD449" s="31"/>
      <c r="AE449" s="23">
        <v>7832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Verificar Valores</v>
      </c>
      <c r="AL449" t="str">
        <f>IF(D449&lt;&gt;"",IF(AK449&lt;&gt;"OK",IF(IFERROR(VLOOKUP(C449&amp;D449,[1]Radicacion!$J$2:$EI$30174,2,0),VLOOKUP(D449,[1]Radicacion!$J$2:$L$30174,2,0))&lt;&gt;"","NO EXIGIBLES"),""),"")</f>
        <v>NO EXIGIBLES</v>
      </c>
    </row>
    <row r="450" spans="1:38" x14ac:dyDescent="0.25">
      <c r="A450" s="20">
        <v>442</v>
      </c>
      <c r="B450" s="21" t="s">
        <v>46</v>
      </c>
      <c r="C450" s="20" t="s">
        <v>56</v>
      </c>
      <c r="D450" s="20" t="s">
        <v>1374</v>
      </c>
      <c r="E450" s="22">
        <v>44294</v>
      </c>
      <c r="F450" s="22">
        <v>44274</v>
      </c>
      <c r="G450" s="23">
        <v>88800</v>
      </c>
      <c r="H450" s="24">
        <v>0</v>
      </c>
      <c r="I450" s="31"/>
      <c r="J450" s="24">
        <v>80968</v>
      </c>
      <c r="K450" s="24">
        <v>0</v>
      </c>
      <c r="L450" s="24">
        <v>0</v>
      </c>
      <c r="M450" s="24">
        <v>0</v>
      </c>
      <c r="N450" s="24">
        <v>80968</v>
      </c>
      <c r="O450" s="24">
        <v>7832</v>
      </c>
      <c r="P450" s="26" t="s">
        <v>1375</v>
      </c>
      <c r="Q450" s="23">
        <v>88800</v>
      </c>
      <c r="R450" s="24">
        <v>0</v>
      </c>
      <c r="S450" s="24">
        <v>0</v>
      </c>
      <c r="T450" s="22" t="s">
        <v>50</v>
      </c>
      <c r="U450" s="24">
        <v>0</v>
      </c>
      <c r="V450" s="23" t="s">
        <v>1376</v>
      </c>
      <c r="W450" s="22">
        <v>44313</v>
      </c>
      <c r="X450" s="24">
        <v>7832</v>
      </c>
      <c r="Y450" s="22">
        <v>44384</v>
      </c>
      <c r="Z450" s="24">
        <v>0</v>
      </c>
      <c r="AA450" s="31"/>
      <c r="AB450" s="24">
        <v>0</v>
      </c>
      <c r="AC450" s="24">
        <v>0</v>
      </c>
      <c r="AD450" s="31"/>
      <c r="AE450" s="23">
        <v>7832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Verificar Valores</v>
      </c>
      <c r="AL450" t="str">
        <f>IF(D450&lt;&gt;"",IF(AK450&lt;&gt;"OK",IF(IFERROR(VLOOKUP(C450&amp;D450,[1]Radicacion!$J$2:$EI$30174,2,0),VLOOKUP(D450,[1]Radicacion!$J$2:$L$30174,2,0))&lt;&gt;"","NO EXIGIBLES"),""),"")</f>
        <v>NO EXIGIBLES</v>
      </c>
    </row>
    <row r="451" spans="1:38" x14ac:dyDescent="0.25">
      <c r="A451" s="20">
        <v>443</v>
      </c>
      <c r="B451" s="21" t="s">
        <v>46</v>
      </c>
      <c r="C451" s="20" t="s">
        <v>56</v>
      </c>
      <c r="D451" s="20" t="s">
        <v>1377</v>
      </c>
      <c r="E451" s="22">
        <v>44292</v>
      </c>
      <c r="F451" s="22">
        <v>44266</v>
      </c>
      <c r="G451" s="23">
        <v>3204155</v>
      </c>
      <c r="H451" s="24">
        <v>0</v>
      </c>
      <c r="I451" s="31"/>
      <c r="J451" s="24">
        <v>3196315</v>
      </c>
      <c r="K451" s="24">
        <v>0</v>
      </c>
      <c r="L451" s="24">
        <v>0</v>
      </c>
      <c r="M451" s="24">
        <v>0</v>
      </c>
      <c r="N451" s="24">
        <v>3196315</v>
      </c>
      <c r="O451" s="24">
        <v>7840</v>
      </c>
      <c r="P451" s="26" t="s">
        <v>1378</v>
      </c>
      <c r="Q451" s="23">
        <v>3204155</v>
      </c>
      <c r="R451" s="24">
        <v>0</v>
      </c>
      <c r="S451" s="24">
        <v>0</v>
      </c>
      <c r="T451" s="22" t="s">
        <v>50</v>
      </c>
      <c r="U451" s="24">
        <v>0</v>
      </c>
      <c r="V451" s="23" t="s">
        <v>1379</v>
      </c>
      <c r="W451" s="22">
        <v>44309</v>
      </c>
      <c r="X451" s="24">
        <v>7840</v>
      </c>
      <c r="Y451" s="22" t="s">
        <v>52</v>
      </c>
      <c r="Z451" s="24">
        <v>0</v>
      </c>
      <c r="AA451" s="31"/>
      <c r="AB451" s="24">
        <v>0</v>
      </c>
      <c r="AC451" s="24">
        <v>0</v>
      </c>
      <c r="AD451" s="31"/>
      <c r="AE451" s="23">
        <v>7840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Verificar Valores</v>
      </c>
      <c r="AL451" t="e">
        <f>IF(D451&lt;&gt;"",IF(AK451&lt;&gt;"OK",IF(IFERROR(VLOOKUP(C451&amp;D451,[1]Radicacion!$J$2:$EI$30174,2,0),VLOOKUP(D451,[1]Radicacion!$J$2:$L$30174,2,0))&lt;&gt;"","NO EXIGIBLES"),""),"")</f>
        <v>#N/A</v>
      </c>
    </row>
    <row r="452" spans="1:38" x14ac:dyDescent="0.25">
      <c r="A452" s="20">
        <v>444</v>
      </c>
      <c r="B452" s="21" t="s">
        <v>46</v>
      </c>
      <c r="C452" s="20" t="s">
        <v>56</v>
      </c>
      <c r="D452" s="20" t="s">
        <v>1380</v>
      </c>
      <c r="E452" s="22">
        <v>44292</v>
      </c>
      <c r="F452" s="22">
        <v>44263</v>
      </c>
      <c r="G452" s="23">
        <v>2083682</v>
      </c>
      <c r="H452" s="24">
        <v>0</v>
      </c>
      <c r="I452" s="31"/>
      <c r="J452" s="24">
        <v>2075842</v>
      </c>
      <c r="K452" s="24">
        <v>0</v>
      </c>
      <c r="L452" s="24">
        <v>0</v>
      </c>
      <c r="M452" s="24">
        <v>0</v>
      </c>
      <c r="N452" s="24">
        <v>2075842</v>
      </c>
      <c r="O452" s="24">
        <v>7840</v>
      </c>
      <c r="P452" s="26" t="s">
        <v>1381</v>
      </c>
      <c r="Q452" s="23">
        <v>2083682</v>
      </c>
      <c r="R452" s="24">
        <v>0</v>
      </c>
      <c r="S452" s="24">
        <v>0</v>
      </c>
      <c r="T452" s="22" t="s">
        <v>50</v>
      </c>
      <c r="U452" s="24">
        <v>0</v>
      </c>
      <c r="V452" s="23" t="s">
        <v>1382</v>
      </c>
      <c r="W452" s="22">
        <v>44309</v>
      </c>
      <c r="X452" s="24">
        <v>7840</v>
      </c>
      <c r="Y452" s="22" t="s">
        <v>52</v>
      </c>
      <c r="Z452" s="24">
        <v>0</v>
      </c>
      <c r="AA452" s="31"/>
      <c r="AB452" s="24">
        <v>0</v>
      </c>
      <c r="AC452" s="24">
        <v>0</v>
      </c>
      <c r="AD452" s="31"/>
      <c r="AE452" s="23">
        <v>7840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Verificar Valores</v>
      </c>
      <c r="AL452" t="e">
        <f>IF(D452&lt;&gt;"",IF(AK452&lt;&gt;"OK",IF(IFERROR(VLOOKUP(C452&amp;D452,[1]Radicacion!$J$2:$EI$30174,2,0),VLOOKUP(D452,[1]Radicacion!$J$2:$L$30174,2,0))&lt;&gt;"","NO EXIGIBLES"),""),"")</f>
        <v>#N/A</v>
      </c>
    </row>
    <row r="453" spans="1:38" x14ac:dyDescent="0.25">
      <c r="A453" s="20">
        <v>445</v>
      </c>
      <c r="B453" s="21" t="s">
        <v>46</v>
      </c>
      <c r="C453" s="20" t="s">
        <v>56</v>
      </c>
      <c r="D453" s="20" t="s">
        <v>1383</v>
      </c>
      <c r="E453" s="22">
        <v>44294</v>
      </c>
      <c r="F453" s="22">
        <v>44265</v>
      </c>
      <c r="G453" s="23">
        <v>1943577</v>
      </c>
      <c r="H453" s="24">
        <v>0</v>
      </c>
      <c r="I453" s="31"/>
      <c r="J453" s="24">
        <v>1935737</v>
      </c>
      <c r="K453" s="24">
        <v>0</v>
      </c>
      <c r="L453" s="24">
        <v>0</v>
      </c>
      <c r="M453" s="24">
        <v>0</v>
      </c>
      <c r="N453" s="24">
        <v>1935737</v>
      </c>
      <c r="O453" s="24">
        <v>7840</v>
      </c>
      <c r="P453" s="26" t="s">
        <v>1384</v>
      </c>
      <c r="Q453" s="23">
        <v>1943577</v>
      </c>
      <c r="R453" s="24">
        <v>0</v>
      </c>
      <c r="S453" s="24">
        <v>0</v>
      </c>
      <c r="T453" s="22" t="s">
        <v>50</v>
      </c>
      <c r="U453" s="24">
        <v>0</v>
      </c>
      <c r="V453" s="23" t="s">
        <v>1385</v>
      </c>
      <c r="W453" s="22">
        <v>44313</v>
      </c>
      <c r="X453" s="24">
        <v>7840</v>
      </c>
      <c r="Y453" s="22" t="s">
        <v>52</v>
      </c>
      <c r="Z453" s="24">
        <v>0</v>
      </c>
      <c r="AA453" s="31"/>
      <c r="AB453" s="24">
        <v>0</v>
      </c>
      <c r="AC453" s="24">
        <v>0</v>
      </c>
      <c r="AD453" s="31"/>
      <c r="AE453" s="23">
        <v>7840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Verificar Valores</v>
      </c>
      <c r="AL453" t="e">
        <f>IF(D453&lt;&gt;"",IF(AK453&lt;&gt;"OK",IF(IFERROR(VLOOKUP(C453&amp;D453,[1]Radicacion!$J$2:$EI$30174,2,0),VLOOKUP(D453,[1]Radicacion!$J$2:$L$30174,2,0))&lt;&gt;"","NO EXIGIBLES"),""),"")</f>
        <v>#N/A</v>
      </c>
    </row>
    <row r="454" spans="1:38" x14ac:dyDescent="0.25">
      <c r="A454" s="20">
        <v>446</v>
      </c>
      <c r="B454" s="21" t="s">
        <v>46</v>
      </c>
      <c r="C454" s="20" t="s">
        <v>56</v>
      </c>
      <c r="D454" s="20" t="s">
        <v>1386</v>
      </c>
      <c r="E454" s="22">
        <v>44294</v>
      </c>
      <c r="F454" s="22">
        <v>44278</v>
      </c>
      <c r="G454" s="23">
        <v>3198842</v>
      </c>
      <c r="H454" s="24">
        <v>0</v>
      </c>
      <c r="I454" s="31"/>
      <c r="J454" s="24">
        <v>3191002</v>
      </c>
      <c r="K454" s="24">
        <v>0</v>
      </c>
      <c r="L454" s="24">
        <v>0</v>
      </c>
      <c r="M454" s="24">
        <v>0</v>
      </c>
      <c r="N454" s="24">
        <v>3191002</v>
      </c>
      <c r="O454" s="24">
        <v>7840</v>
      </c>
      <c r="P454" s="26" t="s">
        <v>1387</v>
      </c>
      <c r="Q454" s="23">
        <v>3198842</v>
      </c>
      <c r="R454" s="24">
        <v>0</v>
      </c>
      <c r="S454" s="24">
        <v>0</v>
      </c>
      <c r="T454" s="22" t="s">
        <v>50</v>
      </c>
      <c r="U454" s="24">
        <v>0</v>
      </c>
      <c r="V454" s="23" t="s">
        <v>1388</v>
      </c>
      <c r="W454" s="22">
        <v>44313</v>
      </c>
      <c r="X454" s="24">
        <v>7840</v>
      </c>
      <c r="Y454" s="22" t="s">
        <v>52</v>
      </c>
      <c r="Z454" s="24">
        <v>0</v>
      </c>
      <c r="AA454" s="31"/>
      <c r="AB454" s="24">
        <v>0</v>
      </c>
      <c r="AC454" s="24">
        <v>0</v>
      </c>
      <c r="AD454" s="31"/>
      <c r="AE454" s="23">
        <v>7840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Verificar Valores</v>
      </c>
      <c r="AL454" t="e">
        <f>IF(D454&lt;&gt;"",IF(AK454&lt;&gt;"OK",IF(IFERROR(VLOOKUP(C454&amp;D454,[1]Radicacion!$J$2:$EI$30174,2,0),VLOOKUP(D454,[1]Radicacion!$J$2:$L$30174,2,0))&lt;&gt;"","NO EXIGIBLES"),""),"")</f>
        <v>#N/A</v>
      </c>
    </row>
    <row r="455" spans="1:38" x14ac:dyDescent="0.25">
      <c r="A455" s="20">
        <v>447</v>
      </c>
      <c r="B455" s="21" t="s">
        <v>46</v>
      </c>
      <c r="C455" s="20" t="s">
        <v>56</v>
      </c>
      <c r="D455" s="20" t="s">
        <v>1389</v>
      </c>
      <c r="E455" s="22">
        <v>44236</v>
      </c>
      <c r="F455" s="22">
        <v>44224</v>
      </c>
      <c r="G455" s="23">
        <v>52400</v>
      </c>
      <c r="H455" s="24">
        <v>0</v>
      </c>
      <c r="I455" s="31"/>
      <c r="J455" s="24">
        <v>44540</v>
      </c>
      <c r="K455" s="24">
        <v>0</v>
      </c>
      <c r="L455" s="24">
        <v>0</v>
      </c>
      <c r="M455" s="24">
        <v>0</v>
      </c>
      <c r="N455" s="24">
        <v>44540</v>
      </c>
      <c r="O455" s="24">
        <v>7860</v>
      </c>
      <c r="P455" s="26" t="s">
        <v>1390</v>
      </c>
      <c r="Q455" s="23">
        <v>52400</v>
      </c>
      <c r="R455" s="24">
        <v>0</v>
      </c>
      <c r="S455" s="24">
        <v>0</v>
      </c>
      <c r="T455" s="22" t="s">
        <v>50</v>
      </c>
      <c r="U455" s="24">
        <v>0</v>
      </c>
      <c r="V455" s="23" t="s">
        <v>1391</v>
      </c>
      <c r="W455" s="22">
        <v>44272</v>
      </c>
      <c r="X455" s="24">
        <v>7860</v>
      </c>
      <c r="Y455" s="22" t="s">
        <v>52</v>
      </c>
      <c r="Z455" s="24">
        <v>0</v>
      </c>
      <c r="AA455" s="31"/>
      <c r="AB455" s="24">
        <v>0</v>
      </c>
      <c r="AC455" s="24">
        <v>7860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Verificar Valores</v>
      </c>
      <c r="AL455" t="str">
        <f>IF(D455&lt;&gt;"",IF(AK455&lt;&gt;"OK",IF(IFERROR(VLOOKUP(C455&amp;D455,[1]Radicacion!$J$2:$EI$30174,2,0),VLOOKUP(D455,[1]Radicacion!$J$2:$L$30174,2,0))&lt;&gt;"","NO EXIGIBLES"),""),"")</f>
        <v>NO EXIGIBLES</v>
      </c>
    </row>
    <row r="456" spans="1:38" x14ac:dyDescent="0.25">
      <c r="A456" s="20">
        <v>448</v>
      </c>
      <c r="B456" s="21" t="s">
        <v>46</v>
      </c>
      <c r="C456" s="20" t="s">
        <v>56</v>
      </c>
      <c r="D456" s="20" t="s">
        <v>1392</v>
      </c>
      <c r="E456" s="22">
        <v>44294</v>
      </c>
      <c r="F456" s="22">
        <v>44273</v>
      </c>
      <c r="G456" s="23">
        <v>52400</v>
      </c>
      <c r="H456" s="24">
        <v>0</v>
      </c>
      <c r="I456" s="31"/>
      <c r="J456" s="24">
        <v>44540</v>
      </c>
      <c r="K456" s="24">
        <v>0</v>
      </c>
      <c r="L456" s="24">
        <v>0</v>
      </c>
      <c r="M456" s="24">
        <v>0</v>
      </c>
      <c r="N456" s="24">
        <v>44540</v>
      </c>
      <c r="O456" s="24">
        <v>7860</v>
      </c>
      <c r="P456" s="26" t="s">
        <v>1393</v>
      </c>
      <c r="Q456" s="23">
        <v>52400</v>
      </c>
      <c r="R456" s="24">
        <v>0</v>
      </c>
      <c r="S456" s="24">
        <v>0</v>
      </c>
      <c r="T456" s="22" t="s">
        <v>50</v>
      </c>
      <c r="U456" s="24">
        <v>0</v>
      </c>
      <c r="V456" s="23" t="s">
        <v>1394</v>
      </c>
      <c r="W456" s="22">
        <v>44315</v>
      </c>
      <c r="X456" s="24">
        <v>7860</v>
      </c>
      <c r="Y456" s="22" t="s">
        <v>52</v>
      </c>
      <c r="Z456" s="24">
        <v>0</v>
      </c>
      <c r="AA456" s="31"/>
      <c r="AB456" s="24">
        <v>0</v>
      </c>
      <c r="AC456" s="24">
        <v>0</v>
      </c>
      <c r="AD456" s="31"/>
      <c r="AE456" s="23">
        <v>7860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Verificar Valores</v>
      </c>
      <c r="AL456" t="str">
        <f>IF(D456&lt;&gt;"",IF(AK456&lt;&gt;"OK",IF(IFERROR(VLOOKUP(C456&amp;D456,[1]Radicacion!$J$2:$EI$30174,2,0),VLOOKUP(D456,[1]Radicacion!$J$2:$L$30174,2,0))&lt;&gt;"","NO EXIGIBLES"),""),"")</f>
        <v>NO EXIGIBLES</v>
      </c>
    </row>
    <row r="457" spans="1:38" x14ac:dyDescent="0.25">
      <c r="A457" s="20">
        <v>449</v>
      </c>
      <c r="B457" s="21" t="s">
        <v>46</v>
      </c>
      <c r="C457" s="20" t="s">
        <v>56</v>
      </c>
      <c r="D457" s="20" t="s">
        <v>1395</v>
      </c>
      <c r="E457" s="22">
        <v>44294</v>
      </c>
      <c r="F457" s="22">
        <v>44280</v>
      </c>
      <c r="G457" s="23">
        <v>52400</v>
      </c>
      <c r="H457" s="24">
        <v>0</v>
      </c>
      <c r="I457" s="31"/>
      <c r="J457" s="24">
        <v>44540</v>
      </c>
      <c r="K457" s="24">
        <v>0</v>
      </c>
      <c r="L457" s="24">
        <v>0</v>
      </c>
      <c r="M457" s="24">
        <v>0</v>
      </c>
      <c r="N457" s="24">
        <v>44540</v>
      </c>
      <c r="O457" s="24">
        <v>7860</v>
      </c>
      <c r="P457" s="26" t="s">
        <v>1396</v>
      </c>
      <c r="Q457" s="23">
        <v>52400</v>
      </c>
      <c r="R457" s="24">
        <v>0</v>
      </c>
      <c r="S457" s="24">
        <v>0</v>
      </c>
      <c r="T457" s="22" t="s">
        <v>50</v>
      </c>
      <c r="U457" s="24">
        <v>0</v>
      </c>
      <c r="V457" s="23" t="s">
        <v>1397</v>
      </c>
      <c r="W457" s="22">
        <v>44315</v>
      </c>
      <c r="X457" s="24">
        <v>7860</v>
      </c>
      <c r="Y457" s="22" t="s">
        <v>52</v>
      </c>
      <c r="Z457" s="24">
        <v>0</v>
      </c>
      <c r="AA457" s="31"/>
      <c r="AB457" s="24">
        <v>0</v>
      </c>
      <c r="AC457" s="24">
        <v>0</v>
      </c>
      <c r="AD457" s="31"/>
      <c r="AE457" s="23">
        <v>7860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Verificar Valores</v>
      </c>
      <c r="AL457" t="str">
        <f>IF(D457&lt;&gt;"",IF(AK457&lt;&gt;"OK",IF(IFERROR(VLOOKUP(C457&amp;D457,[1]Radicacion!$J$2:$EI$30174,2,0),VLOOKUP(D457,[1]Radicacion!$J$2:$L$30174,2,0))&lt;&gt;"","NO EXIGIBLES"),""),"")</f>
        <v>NO EXIGIBLES</v>
      </c>
    </row>
    <row r="458" spans="1:38" x14ac:dyDescent="0.25">
      <c r="A458" s="20">
        <v>450</v>
      </c>
      <c r="B458" s="21" t="s">
        <v>46</v>
      </c>
      <c r="C458" s="20" t="s">
        <v>56</v>
      </c>
      <c r="D458" s="20" t="s">
        <v>1398</v>
      </c>
      <c r="E458" s="22">
        <v>44292</v>
      </c>
      <c r="F458" s="22">
        <v>44273</v>
      </c>
      <c r="G458" s="23">
        <v>52400</v>
      </c>
      <c r="H458" s="24">
        <v>0</v>
      </c>
      <c r="I458" s="31"/>
      <c r="J458" s="24">
        <v>44540</v>
      </c>
      <c r="K458" s="24">
        <v>0</v>
      </c>
      <c r="L458" s="24">
        <v>0</v>
      </c>
      <c r="M458" s="24">
        <v>0</v>
      </c>
      <c r="N458" s="24">
        <v>44540</v>
      </c>
      <c r="O458" s="24">
        <v>7860</v>
      </c>
      <c r="P458" s="26" t="s">
        <v>1399</v>
      </c>
      <c r="Q458" s="23">
        <v>52400</v>
      </c>
      <c r="R458" s="24">
        <v>0</v>
      </c>
      <c r="S458" s="24">
        <v>0</v>
      </c>
      <c r="T458" s="22" t="s">
        <v>50</v>
      </c>
      <c r="U458" s="24">
        <v>0</v>
      </c>
      <c r="V458" s="23" t="s">
        <v>1400</v>
      </c>
      <c r="W458" s="22">
        <v>44309</v>
      </c>
      <c r="X458" s="24">
        <v>7860</v>
      </c>
      <c r="Y458" s="22">
        <v>44356</v>
      </c>
      <c r="Z458" s="24">
        <v>0</v>
      </c>
      <c r="AA458" s="31"/>
      <c r="AB458" s="24">
        <v>0</v>
      </c>
      <c r="AC458" s="24">
        <v>0</v>
      </c>
      <c r="AD458" s="31"/>
      <c r="AE458" s="23">
        <v>7860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Verificar Valores</v>
      </c>
      <c r="AL458" t="str">
        <f>IF(D458&lt;&gt;"",IF(AK458&lt;&gt;"OK",IF(IFERROR(VLOOKUP(C458&amp;D458,[1]Radicacion!$J$2:$EI$30174,2,0),VLOOKUP(D458,[1]Radicacion!$J$2:$L$30174,2,0))&lt;&gt;"","NO EXIGIBLES"),""),"")</f>
        <v>NO EXIGIBLES</v>
      </c>
    </row>
    <row r="459" spans="1:38" x14ac:dyDescent="0.25">
      <c r="A459" s="20">
        <v>451</v>
      </c>
      <c r="B459" s="21" t="s">
        <v>46</v>
      </c>
      <c r="C459" s="20" t="s">
        <v>56</v>
      </c>
      <c r="D459" s="20" t="s">
        <v>1401</v>
      </c>
      <c r="E459" s="22">
        <v>44292</v>
      </c>
      <c r="F459" s="22">
        <v>44273</v>
      </c>
      <c r="G459" s="23">
        <v>52400</v>
      </c>
      <c r="H459" s="24">
        <v>0</v>
      </c>
      <c r="I459" s="31"/>
      <c r="J459" s="24">
        <v>44540</v>
      </c>
      <c r="K459" s="24">
        <v>0</v>
      </c>
      <c r="L459" s="24">
        <v>0</v>
      </c>
      <c r="M459" s="24">
        <v>0</v>
      </c>
      <c r="N459" s="24">
        <v>44540</v>
      </c>
      <c r="O459" s="24">
        <v>7860</v>
      </c>
      <c r="P459" s="26" t="s">
        <v>1402</v>
      </c>
      <c r="Q459" s="23">
        <v>52400</v>
      </c>
      <c r="R459" s="24">
        <v>0</v>
      </c>
      <c r="S459" s="24">
        <v>0</v>
      </c>
      <c r="T459" s="22" t="s">
        <v>50</v>
      </c>
      <c r="U459" s="24">
        <v>0</v>
      </c>
      <c r="V459" s="23" t="s">
        <v>1403</v>
      </c>
      <c r="W459" s="22">
        <v>44312</v>
      </c>
      <c r="X459" s="24">
        <v>7860</v>
      </c>
      <c r="Y459" s="22">
        <v>44386</v>
      </c>
      <c r="Z459" s="24">
        <v>0</v>
      </c>
      <c r="AA459" s="31"/>
      <c r="AB459" s="24">
        <v>0</v>
      </c>
      <c r="AC459" s="24">
        <v>0</v>
      </c>
      <c r="AD459" s="31"/>
      <c r="AE459" s="23">
        <v>7860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Verificar Valores</v>
      </c>
      <c r="AL459" t="str">
        <f>IF(D459&lt;&gt;"",IF(AK459&lt;&gt;"OK",IF(IFERROR(VLOOKUP(C459&amp;D459,[1]Radicacion!$J$2:$EI$30174,2,0),VLOOKUP(D459,[1]Radicacion!$J$2:$L$30174,2,0))&lt;&gt;"","NO EXIGIBLES"),""),"")</f>
        <v>NO EXIGIBLES</v>
      </c>
    </row>
    <row r="460" spans="1:38" x14ac:dyDescent="0.25">
      <c r="A460" s="20">
        <v>452</v>
      </c>
      <c r="B460" s="21" t="s">
        <v>46</v>
      </c>
      <c r="C460" s="20" t="s">
        <v>56</v>
      </c>
      <c r="D460" s="20" t="s">
        <v>1404</v>
      </c>
      <c r="E460" s="22">
        <v>44292</v>
      </c>
      <c r="F460" s="22">
        <v>44274</v>
      </c>
      <c r="G460" s="23">
        <v>52400</v>
      </c>
      <c r="H460" s="24">
        <v>0</v>
      </c>
      <c r="I460" s="31"/>
      <c r="J460" s="24">
        <v>44540</v>
      </c>
      <c r="K460" s="24">
        <v>0</v>
      </c>
      <c r="L460" s="24">
        <v>0</v>
      </c>
      <c r="M460" s="24">
        <v>0</v>
      </c>
      <c r="N460" s="24">
        <v>44540</v>
      </c>
      <c r="O460" s="24">
        <v>7860</v>
      </c>
      <c r="P460" s="26" t="s">
        <v>1405</v>
      </c>
      <c r="Q460" s="23">
        <v>52400</v>
      </c>
      <c r="R460" s="24">
        <v>0</v>
      </c>
      <c r="S460" s="24">
        <v>0</v>
      </c>
      <c r="T460" s="22" t="s">
        <v>50</v>
      </c>
      <c r="U460" s="24">
        <v>0</v>
      </c>
      <c r="V460" s="23" t="s">
        <v>1406</v>
      </c>
      <c r="W460" s="22">
        <v>44312</v>
      </c>
      <c r="X460" s="24">
        <v>7860</v>
      </c>
      <c r="Y460" s="22">
        <v>44386</v>
      </c>
      <c r="Z460" s="24">
        <v>0</v>
      </c>
      <c r="AA460" s="31"/>
      <c r="AB460" s="24">
        <v>0</v>
      </c>
      <c r="AC460" s="24">
        <v>0</v>
      </c>
      <c r="AD460" s="31"/>
      <c r="AE460" s="23">
        <v>7860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Verificar Valores</v>
      </c>
      <c r="AL460" t="str">
        <f>IF(D460&lt;&gt;"",IF(AK460&lt;&gt;"OK",IF(IFERROR(VLOOKUP(C460&amp;D460,[1]Radicacion!$J$2:$EI$30174,2,0),VLOOKUP(D460,[1]Radicacion!$J$2:$L$30174,2,0))&lt;&gt;"","NO EXIGIBLES"),""),"")</f>
        <v>NO EXIGIBLES</v>
      </c>
    </row>
    <row r="461" spans="1:38" x14ac:dyDescent="0.25">
      <c r="A461" s="20">
        <v>453</v>
      </c>
      <c r="B461" s="21" t="s">
        <v>46</v>
      </c>
      <c r="C461" s="20" t="s">
        <v>56</v>
      </c>
      <c r="D461" s="20" t="s">
        <v>1407</v>
      </c>
      <c r="E461" s="22">
        <v>44294</v>
      </c>
      <c r="F461" s="22">
        <v>44280</v>
      </c>
      <c r="G461" s="23">
        <v>52400</v>
      </c>
      <c r="H461" s="24">
        <v>0</v>
      </c>
      <c r="I461" s="31"/>
      <c r="J461" s="24">
        <v>44540</v>
      </c>
      <c r="K461" s="24">
        <v>0</v>
      </c>
      <c r="L461" s="24">
        <v>0</v>
      </c>
      <c r="M461" s="24">
        <v>0</v>
      </c>
      <c r="N461" s="24">
        <v>44540</v>
      </c>
      <c r="O461" s="24">
        <v>7860</v>
      </c>
      <c r="P461" s="26" t="s">
        <v>1408</v>
      </c>
      <c r="Q461" s="23">
        <v>52400</v>
      </c>
      <c r="R461" s="24">
        <v>0</v>
      </c>
      <c r="S461" s="24">
        <v>0</v>
      </c>
      <c r="T461" s="22" t="s">
        <v>50</v>
      </c>
      <c r="U461" s="24">
        <v>0</v>
      </c>
      <c r="V461" s="23" t="s">
        <v>1409</v>
      </c>
      <c r="W461" s="22">
        <v>44313</v>
      </c>
      <c r="X461" s="24">
        <v>7860</v>
      </c>
      <c r="Y461" s="22" t="s">
        <v>52</v>
      </c>
      <c r="Z461" s="24">
        <v>0</v>
      </c>
      <c r="AA461" s="31"/>
      <c r="AB461" s="24">
        <v>0</v>
      </c>
      <c r="AC461" s="24">
        <v>0</v>
      </c>
      <c r="AD461" s="31"/>
      <c r="AE461" s="23">
        <v>7860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Verificar Valores</v>
      </c>
      <c r="AL461" t="str">
        <f>IF(D461&lt;&gt;"",IF(AK461&lt;&gt;"OK",IF(IFERROR(VLOOKUP(C461&amp;D461,[1]Radicacion!$J$2:$EI$30174,2,0),VLOOKUP(D461,[1]Radicacion!$J$2:$L$30174,2,0))&lt;&gt;"","NO EXIGIBLES"),""),"")</f>
        <v>NO EXIGIBLES</v>
      </c>
    </row>
    <row r="462" spans="1:38" x14ac:dyDescent="0.25">
      <c r="A462" s="20">
        <v>454</v>
      </c>
      <c r="B462" s="21" t="s">
        <v>46</v>
      </c>
      <c r="C462" s="20" t="s">
        <v>56</v>
      </c>
      <c r="D462" s="20" t="s">
        <v>1410</v>
      </c>
      <c r="E462" s="22">
        <v>44294</v>
      </c>
      <c r="F462" s="22">
        <v>44280</v>
      </c>
      <c r="G462" s="23">
        <v>52400</v>
      </c>
      <c r="H462" s="24">
        <v>0</v>
      </c>
      <c r="I462" s="31"/>
      <c r="J462" s="24">
        <v>44540</v>
      </c>
      <c r="K462" s="24">
        <v>0</v>
      </c>
      <c r="L462" s="24">
        <v>0</v>
      </c>
      <c r="M462" s="24">
        <v>0</v>
      </c>
      <c r="N462" s="24">
        <v>44540</v>
      </c>
      <c r="O462" s="24">
        <v>7860</v>
      </c>
      <c r="P462" s="26" t="s">
        <v>1411</v>
      </c>
      <c r="Q462" s="23">
        <v>52400</v>
      </c>
      <c r="R462" s="24">
        <v>0</v>
      </c>
      <c r="S462" s="24">
        <v>0</v>
      </c>
      <c r="T462" s="22" t="s">
        <v>50</v>
      </c>
      <c r="U462" s="24">
        <v>0</v>
      </c>
      <c r="V462" s="23" t="s">
        <v>1412</v>
      </c>
      <c r="W462" s="22">
        <v>44313</v>
      </c>
      <c r="X462" s="24">
        <v>7860</v>
      </c>
      <c r="Y462" s="22" t="s">
        <v>52</v>
      </c>
      <c r="Z462" s="24">
        <v>0</v>
      </c>
      <c r="AA462" s="31"/>
      <c r="AB462" s="24">
        <v>0</v>
      </c>
      <c r="AC462" s="24">
        <v>0</v>
      </c>
      <c r="AD462" s="31"/>
      <c r="AE462" s="23">
        <v>7860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Verificar Valores</v>
      </c>
      <c r="AL462" t="str">
        <f>IF(D462&lt;&gt;"",IF(AK462&lt;&gt;"OK",IF(IFERROR(VLOOKUP(C462&amp;D462,[1]Radicacion!$J$2:$EI$30174,2,0),VLOOKUP(D462,[1]Radicacion!$J$2:$L$30174,2,0))&lt;&gt;"","NO EXIGIBLES"),""),"")</f>
        <v>NO EXIGIBLES</v>
      </c>
    </row>
    <row r="463" spans="1:38" x14ac:dyDescent="0.25">
      <c r="A463" s="20">
        <v>455</v>
      </c>
      <c r="B463" s="21" t="s">
        <v>46</v>
      </c>
      <c r="C463" s="20" t="s">
        <v>56</v>
      </c>
      <c r="D463" s="20" t="s">
        <v>1413</v>
      </c>
      <c r="E463" s="22">
        <v>44294</v>
      </c>
      <c r="F463" s="22">
        <v>44280</v>
      </c>
      <c r="G463" s="23">
        <v>52400</v>
      </c>
      <c r="H463" s="24">
        <v>0</v>
      </c>
      <c r="I463" s="31"/>
      <c r="J463" s="24">
        <v>44540</v>
      </c>
      <c r="K463" s="24">
        <v>0</v>
      </c>
      <c r="L463" s="24">
        <v>0</v>
      </c>
      <c r="M463" s="24">
        <v>0</v>
      </c>
      <c r="N463" s="24">
        <v>44540</v>
      </c>
      <c r="O463" s="24">
        <v>7860</v>
      </c>
      <c r="P463" s="26" t="s">
        <v>1414</v>
      </c>
      <c r="Q463" s="23">
        <v>52400</v>
      </c>
      <c r="R463" s="24">
        <v>0</v>
      </c>
      <c r="S463" s="24">
        <v>0</v>
      </c>
      <c r="T463" s="22" t="s">
        <v>50</v>
      </c>
      <c r="U463" s="24">
        <v>0</v>
      </c>
      <c r="V463" s="23" t="s">
        <v>1415</v>
      </c>
      <c r="W463" s="22">
        <v>44313</v>
      </c>
      <c r="X463" s="24">
        <v>7860</v>
      </c>
      <c r="Y463" s="22" t="s">
        <v>52</v>
      </c>
      <c r="Z463" s="24">
        <v>0</v>
      </c>
      <c r="AA463" s="31"/>
      <c r="AB463" s="24">
        <v>0</v>
      </c>
      <c r="AC463" s="24">
        <v>0</v>
      </c>
      <c r="AD463" s="31"/>
      <c r="AE463" s="23">
        <v>7860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Verificar Valores</v>
      </c>
      <c r="AL463" t="str">
        <f>IF(D463&lt;&gt;"",IF(AK463&lt;&gt;"OK",IF(IFERROR(VLOOKUP(C463&amp;D463,[1]Radicacion!$J$2:$EI$30174,2,0),VLOOKUP(D463,[1]Radicacion!$J$2:$L$30174,2,0))&lt;&gt;"","NO EXIGIBLES"),""),"")</f>
        <v>NO EXIGIBLES</v>
      </c>
    </row>
    <row r="464" spans="1:38" x14ac:dyDescent="0.25">
      <c r="A464" s="20">
        <v>456</v>
      </c>
      <c r="B464" s="21" t="s">
        <v>46</v>
      </c>
      <c r="C464" s="20" t="s">
        <v>56</v>
      </c>
      <c r="D464" s="20" t="s">
        <v>1416</v>
      </c>
      <c r="E464" s="22">
        <v>44294</v>
      </c>
      <c r="F464" s="22">
        <v>44280</v>
      </c>
      <c r="G464" s="23">
        <v>52400</v>
      </c>
      <c r="H464" s="24">
        <v>0</v>
      </c>
      <c r="I464" s="31"/>
      <c r="J464" s="24">
        <v>44540</v>
      </c>
      <c r="K464" s="24">
        <v>0</v>
      </c>
      <c r="L464" s="24">
        <v>0</v>
      </c>
      <c r="M464" s="24">
        <v>0</v>
      </c>
      <c r="N464" s="24">
        <v>44540</v>
      </c>
      <c r="O464" s="24">
        <v>7860</v>
      </c>
      <c r="P464" s="26" t="s">
        <v>1417</v>
      </c>
      <c r="Q464" s="23">
        <v>52400</v>
      </c>
      <c r="R464" s="24">
        <v>0</v>
      </c>
      <c r="S464" s="24">
        <v>0</v>
      </c>
      <c r="T464" s="22" t="s">
        <v>50</v>
      </c>
      <c r="U464" s="24">
        <v>0</v>
      </c>
      <c r="V464" s="23" t="s">
        <v>1418</v>
      </c>
      <c r="W464" s="22">
        <v>44313</v>
      </c>
      <c r="X464" s="24">
        <v>7860</v>
      </c>
      <c r="Y464" s="22" t="s">
        <v>52</v>
      </c>
      <c r="Z464" s="24">
        <v>0</v>
      </c>
      <c r="AA464" s="31"/>
      <c r="AB464" s="24">
        <v>0</v>
      </c>
      <c r="AC464" s="24">
        <v>0</v>
      </c>
      <c r="AD464" s="31"/>
      <c r="AE464" s="23">
        <v>7860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Verificar Valores</v>
      </c>
      <c r="AL464" t="str">
        <f>IF(D464&lt;&gt;"",IF(AK464&lt;&gt;"OK",IF(IFERROR(VLOOKUP(C464&amp;D464,[1]Radicacion!$J$2:$EI$30174,2,0),VLOOKUP(D464,[1]Radicacion!$J$2:$L$30174,2,0))&lt;&gt;"","NO EXIGIBLES"),""),"")</f>
        <v>NO EXIGIBLES</v>
      </c>
    </row>
    <row r="465" spans="1:38" x14ac:dyDescent="0.25">
      <c r="A465" s="20">
        <v>457</v>
      </c>
      <c r="B465" s="21" t="s">
        <v>46</v>
      </c>
      <c r="C465" s="20" t="s">
        <v>56</v>
      </c>
      <c r="D465" s="20" t="s">
        <v>1419</v>
      </c>
      <c r="E465" s="22">
        <v>44292</v>
      </c>
      <c r="F465" s="22">
        <v>44273</v>
      </c>
      <c r="G465" s="23">
        <v>52400</v>
      </c>
      <c r="H465" s="24">
        <v>0</v>
      </c>
      <c r="I465" s="31"/>
      <c r="J465" s="24">
        <v>44536</v>
      </c>
      <c r="K465" s="24">
        <v>0</v>
      </c>
      <c r="L465" s="24">
        <v>0</v>
      </c>
      <c r="M465" s="24">
        <v>0</v>
      </c>
      <c r="N465" s="24">
        <v>44536</v>
      </c>
      <c r="O465" s="24">
        <v>7864</v>
      </c>
      <c r="P465" s="26" t="s">
        <v>1420</v>
      </c>
      <c r="Q465" s="23">
        <v>52400</v>
      </c>
      <c r="R465" s="24">
        <v>0</v>
      </c>
      <c r="S465" s="24">
        <v>0</v>
      </c>
      <c r="T465" s="22" t="s">
        <v>50</v>
      </c>
      <c r="U465" s="24">
        <v>0</v>
      </c>
      <c r="V465" s="23" t="s">
        <v>1421</v>
      </c>
      <c r="W465" s="22">
        <v>44312</v>
      </c>
      <c r="X465" s="24">
        <v>7864</v>
      </c>
      <c r="Y465" s="22">
        <v>44386</v>
      </c>
      <c r="Z465" s="24">
        <v>0</v>
      </c>
      <c r="AA465" s="31"/>
      <c r="AB465" s="24">
        <v>0</v>
      </c>
      <c r="AC465" s="24">
        <v>0</v>
      </c>
      <c r="AD465" s="31"/>
      <c r="AE465" s="23">
        <v>7864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Verificar Valores</v>
      </c>
      <c r="AL465" t="str">
        <f>IF(D465&lt;&gt;"",IF(AK465&lt;&gt;"OK",IF(IFERROR(VLOOKUP(C465&amp;D465,[1]Radicacion!$J$2:$EI$30174,2,0),VLOOKUP(D465,[1]Radicacion!$J$2:$L$30174,2,0))&lt;&gt;"","NO EXIGIBLES"),""),"")</f>
        <v>NO EXIGIBLES</v>
      </c>
    </row>
    <row r="466" spans="1:38" x14ac:dyDescent="0.25">
      <c r="A466" s="20">
        <v>458</v>
      </c>
      <c r="B466" s="21" t="s">
        <v>46</v>
      </c>
      <c r="C466" s="20" t="s">
        <v>56</v>
      </c>
      <c r="D466" s="20" t="s">
        <v>1422</v>
      </c>
      <c r="E466" s="22">
        <v>44245</v>
      </c>
      <c r="F466" s="22">
        <v>44378</v>
      </c>
      <c r="G466" s="23">
        <v>1203780</v>
      </c>
      <c r="H466" s="24">
        <v>0</v>
      </c>
      <c r="I466" s="31"/>
      <c r="J466" s="24">
        <v>1195695</v>
      </c>
      <c r="K466" s="24">
        <v>0</v>
      </c>
      <c r="L466" s="24">
        <v>0</v>
      </c>
      <c r="M466" s="24">
        <v>0</v>
      </c>
      <c r="N466" s="24">
        <v>1195695</v>
      </c>
      <c r="O466" s="24">
        <v>8085</v>
      </c>
      <c r="P466" s="26" t="s">
        <v>1423</v>
      </c>
      <c r="Q466" s="23">
        <v>1203780</v>
      </c>
      <c r="R466" s="24">
        <v>0</v>
      </c>
      <c r="S466" s="24">
        <v>0</v>
      </c>
      <c r="T466" s="22" t="s">
        <v>50</v>
      </c>
      <c r="U466" s="24">
        <v>0</v>
      </c>
      <c r="V466" s="23" t="s">
        <v>1424</v>
      </c>
      <c r="W466" s="22">
        <v>44389</v>
      </c>
      <c r="X466" s="24">
        <v>8085</v>
      </c>
      <c r="Y466" s="22">
        <v>44442</v>
      </c>
      <c r="Z466" s="24">
        <v>0</v>
      </c>
      <c r="AA466" s="31"/>
      <c r="AB466" s="24">
        <v>0</v>
      </c>
      <c r="AC466" s="24">
        <v>0</v>
      </c>
      <c r="AD466" s="31"/>
      <c r="AE466" s="23">
        <v>8085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Verificar Valores</v>
      </c>
      <c r="AL466" t="str">
        <f>IF(D466&lt;&gt;"",IF(AK466&lt;&gt;"OK",IF(IFERROR(VLOOKUP(C466&amp;D466,[1]Radicacion!$J$2:$EI$30174,2,0),VLOOKUP(D466,[1]Radicacion!$J$2:$L$30174,2,0))&lt;&gt;"","NO EXIGIBLES"),""),"")</f>
        <v>NO EXIGIBLES</v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1425</v>
      </c>
      <c r="E467" s="22">
        <v>44291</v>
      </c>
      <c r="F467" s="22">
        <v>44084</v>
      </c>
      <c r="G467" s="23">
        <v>142800</v>
      </c>
      <c r="H467" s="24">
        <v>0</v>
      </c>
      <c r="I467" s="31"/>
      <c r="J467" s="24">
        <v>134705</v>
      </c>
      <c r="K467" s="24">
        <v>0</v>
      </c>
      <c r="L467" s="24">
        <v>0</v>
      </c>
      <c r="M467" s="24">
        <v>0</v>
      </c>
      <c r="N467" s="24">
        <v>134705</v>
      </c>
      <c r="O467" s="24">
        <v>8095</v>
      </c>
      <c r="P467" s="26" t="s">
        <v>1426</v>
      </c>
      <c r="Q467" s="23">
        <v>142800</v>
      </c>
      <c r="R467" s="24">
        <v>0</v>
      </c>
      <c r="S467" s="24">
        <v>0</v>
      </c>
      <c r="T467" s="22" t="s">
        <v>50</v>
      </c>
      <c r="U467" s="24">
        <v>0</v>
      </c>
      <c r="V467" s="23" t="s">
        <v>1427</v>
      </c>
      <c r="W467" s="22">
        <v>44305</v>
      </c>
      <c r="X467" s="24">
        <v>95045</v>
      </c>
      <c r="Y467" s="22">
        <v>44386</v>
      </c>
      <c r="Z467" s="24">
        <v>0</v>
      </c>
      <c r="AA467" s="31"/>
      <c r="AB467" s="24">
        <v>86950</v>
      </c>
      <c r="AC467" s="24">
        <v>0</v>
      </c>
      <c r="AD467" s="31"/>
      <c r="AE467" s="23">
        <v>8095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Verificar Valores</v>
      </c>
      <c r="AL467" t="e">
        <f>IF(D467&lt;&gt;"",IF(AK467&lt;&gt;"OK",IF(IFERROR(VLOOKUP(C467&amp;D467,[1]Radicacion!$J$2:$EI$30174,2,0),VLOOKUP(D467,[1]Radicacion!$J$2:$L$30174,2,0))&lt;&gt;"","NO EXIGIBLES"),""),"")</f>
        <v>#N/A</v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1428</v>
      </c>
      <c r="E468" s="22">
        <v>44138</v>
      </c>
      <c r="F468" s="22">
        <v>44120</v>
      </c>
      <c r="G468" s="23">
        <v>142800</v>
      </c>
      <c r="H468" s="24">
        <v>0</v>
      </c>
      <c r="I468" s="31"/>
      <c r="J468" s="24">
        <v>134705</v>
      </c>
      <c r="K468" s="24">
        <v>0</v>
      </c>
      <c r="L468" s="24">
        <v>0</v>
      </c>
      <c r="M468" s="24">
        <v>0</v>
      </c>
      <c r="N468" s="24">
        <v>134705</v>
      </c>
      <c r="O468" s="24">
        <v>8095</v>
      </c>
      <c r="P468" s="26" t="s">
        <v>1429</v>
      </c>
      <c r="Q468" s="23">
        <v>142800</v>
      </c>
      <c r="R468" s="24">
        <v>0</v>
      </c>
      <c r="S468" s="24">
        <v>0</v>
      </c>
      <c r="T468" s="22" t="s">
        <v>50</v>
      </c>
      <c r="U468" s="24">
        <v>0</v>
      </c>
      <c r="V468" s="23" t="s">
        <v>1430</v>
      </c>
      <c r="W468" s="22">
        <v>44153</v>
      </c>
      <c r="X468" s="24">
        <v>8095</v>
      </c>
      <c r="Y468" s="22">
        <v>44202</v>
      </c>
      <c r="Z468" s="24">
        <v>0</v>
      </c>
      <c r="AA468" s="31"/>
      <c r="AB468" s="24">
        <v>0</v>
      </c>
      <c r="AC468" s="24">
        <v>8095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Verificar Valores</v>
      </c>
      <c r="AL468" t="str">
        <f>IF(D468&lt;&gt;"",IF(AK468&lt;&gt;"OK",IF(IFERROR(VLOOKUP(C468&amp;D468,[1]Radicacion!$J$2:$EI$30174,2,0),VLOOKUP(D468,[1]Radicacion!$J$2:$L$30174,2,0))&lt;&gt;"","NO EXIGIBLES"),""),"")</f>
        <v>NO EXIGIBLES</v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1431</v>
      </c>
      <c r="E469" s="22">
        <v>44294</v>
      </c>
      <c r="F469" s="22">
        <v>44146</v>
      </c>
      <c r="G469" s="23">
        <v>142800</v>
      </c>
      <c r="H469" s="24">
        <v>0</v>
      </c>
      <c r="I469" s="31"/>
      <c r="J469" s="24">
        <v>134705</v>
      </c>
      <c r="K469" s="24">
        <v>0</v>
      </c>
      <c r="L469" s="24">
        <v>0</v>
      </c>
      <c r="M469" s="24">
        <v>0</v>
      </c>
      <c r="N469" s="24">
        <v>134705</v>
      </c>
      <c r="O469" s="24">
        <v>8095</v>
      </c>
      <c r="P469" s="26" t="s">
        <v>1432</v>
      </c>
      <c r="Q469" s="23">
        <v>142800</v>
      </c>
      <c r="R469" s="24">
        <v>0</v>
      </c>
      <c r="S469" s="24">
        <v>0</v>
      </c>
      <c r="T469" s="22" t="s">
        <v>50</v>
      </c>
      <c r="U469" s="24">
        <v>0</v>
      </c>
      <c r="V469" s="23" t="s">
        <v>1433</v>
      </c>
      <c r="W469" s="22">
        <v>44314</v>
      </c>
      <c r="X469" s="24">
        <v>8095</v>
      </c>
      <c r="Y469" s="22">
        <v>44384</v>
      </c>
      <c r="Z469" s="24">
        <v>0</v>
      </c>
      <c r="AA469" s="31"/>
      <c r="AB469" s="24">
        <v>0</v>
      </c>
      <c r="AC469" s="24">
        <v>0</v>
      </c>
      <c r="AD469" s="31"/>
      <c r="AE469" s="23">
        <v>8095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Verificar Valores</v>
      </c>
      <c r="AL469" t="e">
        <f>IF(D469&lt;&gt;"",IF(AK469&lt;&gt;"OK",IF(IFERROR(VLOOKUP(C469&amp;D469,[1]Radicacion!$J$2:$EI$30174,2,0),VLOOKUP(D469,[1]Radicacion!$J$2:$L$30174,2,0))&lt;&gt;"","NO EXIGIBLES"),""),"")</f>
        <v>#N/A</v>
      </c>
    </row>
    <row r="470" spans="1:38" x14ac:dyDescent="0.25">
      <c r="A470" s="20">
        <v>462</v>
      </c>
      <c r="B470" s="21" t="s">
        <v>46</v>
      </c>
      <c r="C470" s="20" t="s">
        <v>56</v>
      </c>
      <c r="D470" s="20" t="s">
        <v>1434</v>
      </c>
      <c r="E470" s="22">
        <v>44348</v>
      </c>
      <c r="F470" s="22">
        <v>44181</v>
      </c>
      <c r="G470" s="23">
        <v>142800</v>
      </c>
      <c r="H470" s="24">
        <v>0</v>
      </c>
      <c r="I470" s="31"/>
      <c r="J470" s="24">
        <v>134705</v>
      </c>
      <c r="K470" s="24">
        <v>0</v>
      </c>
      <c r="L470" s="24">
        <v>0</v>
      </c>
      <c r="M470" s="24">
        <v>0</v>
      </c>
      <c r="N470" s="24">
        <v>134705</v>
      </c>
      <c r="O470" s="24">
        <v>8095</v>
      </c>
      <c r="P470" s="26" t="s">
        <v>1435</v>
      </c>
      <c r="Q470" s="23">
        <v>142800</v>
      </c>
      <c r="R470" s="24">
        <v>0</v>
      </c>
      <c r="S470" s="24">
        <v>0</v>
      </c>
      <c r="T470" s="22" t="s">
        <v>50</v>
      </c>
      <c r="U470" s="24">
        <v>0</v>
      </c>
      <c r="V470" s="23" t="s">
        <v>1436</v>
      </c>
      <c r="W470" s="22">
        <v>44368</v>
      </c>
      <c r="X470" s="24">
        <v>8095</v>
      </c>
      <c r="Y470" s="22" t="s">
        <v>52</v>
      </c>
      <c r="Z470" s="24">
        <v>0</v>
      </c>
      <c r="AA470" s="31"/>
      <c r="AB470" s="24">
        <v>0</v>
      </c>
      <c r="AC470" s="24">
        <v>0</v>
      </c>
      <c r="AD470" s="31"/>
      <c r="AE470" s="23">
        <v>8095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Verificar Valores</v>
      </c>
      <c r="AL470" t="e">
        <f>IF(D470&lt;&gt;"",IF(AK470&lt;&gt;"OK",IF(IFERROR(VLOOKUP(C470&amp;D470,[1]Radicacion!$J$2:$EI$30174,2,0),VLOOKUP(D470,[1]Radicacion!$J$2:$L$30174,2,0))&lt;&gt;"","NO EXIGIBLES"),""),"")</f>
        <v>#N/A</v>
      </c>
    </row>
    <row r="471" spans="1:38" x14ac:dyDescent="0.25">
      <c r="A471" s="20">
        <v>463</v>
      </c>
      <c r="B471" s="21" t="s">
        <v>46</v>
      </c>
      <c r="C471" s="20" t="s">
        <v>56</v>
      </c>
      <c r="D471" s="20" t="s">
        <v>1437</v>
      </c>
      <c r="E471" s="22">
        <v>44348</v>
      </c>
      <c r="F471" s="22">
        <v>44203</v>
      </c>
      <c r="G471" s="23">
        <v>259700</v>
      </c>
      <c r="H471" s="24">
        <v>0</v>
      </c>
      <c r="I471" s="31"/>
      <c r="J471" s="24">
        <v>250809</v>
      </c>
      <c r="K471" s="24">
        <v>0</v>
      </c>
      <c r="L471" s="24">
        <v>0</v>
      </c>
      <c r="M471" s="24">
        <v>0</v>
      </c>
      <c r="N471" s="24">
        <v>250809</v>
      </c>
      <c r="O471" s="24">
        <v>8891</v>
      </c>
      <c r="P471" s="26" t="s">
        <v>1438</v>
      </c>
      <c r="Q471" s="23">
        <v>259700</v>
      </c>
      <c r="R471" s="24">
        <v>0</v>
      </c>
      <c r="S471" s="24">
        <v>0</v>
      </c>
      <c r="T471" s="22" t="s">
        <v>50</v>
      </c>
      <c r="U471" s="24">
        <v>0</v>
      </c>
      <c r="V471" s="23" t="s">
        <v>1439</v>
      </c>
      <c r="W471" s="22">
        <v>44362</v>
      </c>
      <c r="X471" s="24">
        <v>8891</v>
      </c>
      <c r="Y471" s="22" t="s">
        <v>52</v>
      </c>
      <c r="Z471" s="24">
        <v>0</v>
      </c>
      <c r="AA471" s="31"/>
      <c r="AB471" s="24">
        <v>0</v>
      </c>
      <c r="AC471" s="24">
        <v>0</v>
      </c>
      <c r="AD471" s="31"/>
      <c r="AE471" s="23">
        <v>8891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Verificar Valores</v>
      </c>
      <c r="AL471" t="e">
        <f>IF(D471&lt;&gt;"",IF(AK471&lt;&gt;"OK",IF(IFERROR(VLOOKUP(C471&amp;D471,[1]Radicacion!$J$2:$EI$30174,2,0),VLOOKUP(D471,[1]Radicacion!$J$2:$L$30174,2,0))&lt;&gt;"","NO EXIGIBLES"),""),"")</f>
        <v>#N/A</v>
      </c>
    </row>
    <row r="472" spans="1:38" x14ac:dyDescent="0.25">
      <c r="A472" s="20">
        <v>464</v>
      </c>
      <c r="B472" s="21" t="s">
        <v>46</v>
      </c>
      <c r="C472" s="20" t="s">
        <v>56</v>
      </c>
      <c r="D472" s="20" t="s">
        <v>1440</v>
      </c>
      <c r="E472" s="22">
        <v>44244</v>
      </c>
      <c r="F472" s="22">
        <v>44378</v>
      </c>
      <c r="G472" s="23">
        <v>672061</v>
      </c>
      <c r="H472" s="24">
        <v>0</v>
      </c>
      <c r="I472" s="31"/>
      <c r="J472" s="24">
        <v>662986</v>
      </c>
      <c r="K472" s="24">
        <v>0</v>
      </c>
      <c r="L472" s="24">
        <v>0</v>
      </c>
      <c r="M472" s="24">
        <v>0</v>
      </c>
      <c r="N472" s="24">
        <v>662986</v>
      </c>
      <c r="O472" s="24">
        <v>9075</v>
      </c>
      <c r="P472" s="26" t="s">
        <v>1441</v>
      </c>
      <c r="Q472" s="23">
        <v>672061</v>
      </c>
      <c r="R472" s="24">
        <v>0</v>
      </c>
      <c r="S472" s="24">
        <v>0</v>
      </c>
      <c r="T472" s="22" t="s">
        <v>50</v>
      </c>
      <c r="U472" s="24">
        <v>0</v>
      </c>
      <c r="V472" s="23" t="s">
        <v>1442</v>
      </c>
      <c r="W472" s="22">
        <v>44393</v>
      </c>
      <c r="X472" s="24">
        <v>9075</v>
      </c>
      <c r="Y472" s="22">
        <v>44476</v>
      </c>
      <c r="Z472" s="24">
        <v>0</v>
      </c>
      <c r="AA472" s="31"/>
      <c r="AB472" s="24">
        <v>0</v>
      </c>
      <c r="AC472" s="24">
        <v>0</v>
      </c>
      <c r="AD472" s="31"/>
      <c r="AE472" s="23">
        <v>9075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Verificar Valores</v>
      </c>
      <c r="AL472" t="str">
        <f>IF(D472&lt;&gt;"",IF(AK472&lt;&gt;"OK",IF(IFERROR(VLOOKUP(C472&amp;D472,[1]Radicacion!$J$2:$EI$30174,2,0),VLOOKUP(D472,[1]Radicacion!$J$2:$L$30174,2,0))&lt;&gt;"","NO EXIGIBLES"),""),"")</f>
        <v>NO EXIGIBLES</v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1443</v>
      </c>
      <c r="E473" s="22">
        <v>43350</v>
      </c>
      <c r="F473" s="22">
        <v>43328</v>
      </c>
      <c r="G473" s="23">
        <v>8683457</v>
      </c>
      <c r="H473" s="24">
        <v>0</v>
      </c>
      <c r="I473" s="31"/>
      <c r="J473" s="24">
        <v>0</v>
      </c>
      <c r="K473" s="24">
        <v>0</v>
      </c>
      <c r="L473" s="24">
        <v>0</v>
      </c>
      <c r="M473" s="24">
        <v>8674374</v>
      </c>
      <c r="N473" s="24">
        <v>8674374</v>
      </c>
      <c r="O473" s="24">
        <v>9083</v>
      </c>
      <c r="P473" s="26" t="s">
        <v>1444</v>
      </c>
      <c r="Q473" s="23">
        <v>8683457</v>
      </c>
      <c r="R473" s="24">
        <v>0</v>
      </c>
      <c r="S473" s="24">
        <v>0</v>
      </c>
      <c r="T473" s="22" t="s">
        <v>50</v>
      </c>
      <c r="U473" s="24">
        <v>0</v>
      </c>
      <c r="V473" s="23" t="s">
        <v>1445</v>
      </c>
      <c r="W473" s="22">
        <v>43363</v>
      </c>
      <c r="X473" s="24">
        <v>9083</v>
      </c>
      <c r="Y473" s="22" t="s">
        <v>52</v>
      </c>
      <c r="Z473" s="24">
        <v>0</v>
      </c>
      <c r="AA473" s="31"/>
      <c r="AB473" s="24">
        <v>0</v>
      </c>
      <c r="AC473" s="24">
        <v>9083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Verificar Valores</v>
      </c>
      <c r="AL473" t="str">
        <f>IF(D473&lt;&gt;"",IF(AK473&lt;&gt;"OK",IF(IFERROR(VLOOKUP(C473&amp;D473,[1]Radicacion!$J$2:$EI$30174,2,0),VLOOKUP(D473,[1]Radicacion!$J$2:$L$30174,2,0))&lt;&gt;"","NO EXIGIBLES"),""),"")</f>
        <v>NO EXIGIBLES</v>
      </c>
    </row>
    <row r="474" spans="1:38" x14ac:dyDescent="0.25">
      <c r="A474" s="20">
        <v>466</v>
      </c>
      <c r="B474" s="21" t="s">
        <v>46</v>
      </c>
      <c r="C474" s="20" t="s">
        <v>56</v>
      </c>
      <c r="D474" s="20" t="s">
        <v>1446</v>
      </c>
      <c r="E474" s="22">
        <v>44294</v>
      </c>
      <c r="F474" s="22">
        <v>44280</v>
      </c>
      <c r="G474" s="23">
        <v>52400</v>
      </c>
      <c r="H474" s="24">
        <v>0</v>
      </c>
      <c r="I474" s="31"/>
      <c r="J474" s="24">
        <v>43010</v>
      </c>
      <c r="K474" s="24">
        <v>0</v>
      </c>
      <c r="L474" s="24">
        <v>0</v>
      </c>
      <c r="M474" s="24">
        <v>0</v>
      </c>
      <c r="N474" s="24">
        <v>43010</v>
      </c>
      <c r="O474" s="24">
        <v>9390</v>
      </c>
      <c r="P474" s="26" t="s">
        <v>1447</v>
      </c>
      <c r="Q474" s="23">
        <v>52400</v>
      </c>
      <c r="R474" s="24">
        <v>0</v>
      </c>
      <c r="S474" s="24">
        <v>0</v>
      </c>
      <c r="T474" s="22" t="s">
        <v>50</v>
      </c>
      <c r="U474" s="24">
        <v>0</v>
      </c>
      <c r="V474" s="23" t="s">
        <v>1448</v>
      </c>
      <c r="W474" s="22">
        <v>44307</v>
      </c>
      <c r="X474" s="24">
        <v>9390</v>
      </c>
      <c r="Y474" s="22">
        <v>44386</v>
      </c>
      <c r="Z474" s="24">
        <v>0</v>
      </c>
      <c r="AA474" s="31"/>
      <c r="AB474" s="24">
        <v>0</v>
      </c>
      <c r="AC474" s="24">
        <v>0</v>
      </c>
      <c r="AD474" s="31"/>
      <c r="AE474" s="23">
        <v>9390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Verificar Valores</v>
      </c>
      <c r="AL474" t="str">
        <f>IF(D474&lt;&gt;"",IF(AK474&lt;&gt;"OK",IF(IFERROR(VLOOKUP(C474&amp;D474,[1]Radicacion!$J$2:$EI$30174,2,0),VLOOKUP(D474,[1]Radicacion!$J$2:$L$30174,2,0))&lt;&gt;"","NO EXIGIBLES"),""),"")</f>
        <v>NO EXIGIBLES</v>
      </c>
    </row>
    <row r="475" spans="1:38" x14ac:dyDescent="0.25">
      <c r="A475" s="20">
        <v>467</v>
      </c>
      <c r="B475" s="21" t="s">
        <v>46</v>
      </c>
      <c r="C475" s="20" t="s">
        <v>56</v>
      </c>
      <c r="D475" s="20" t="s">
        <v>1449</v>
      </c>
      <c r="E475" s="22">
        <v>44294</v>
      </c>
      <c r="F475" s="22">
        <v>44280</v>
      </c>
      <c r="G475" s="23">
        <v>52400</v>
      </c>
      <c r="H475" s="24">
        <v>0</v>
      </c>
      <c r="I475" s="31"/>
      <c r="J475" s="24">
        <v>43010</v>
      </c>
      <c r="K475" s="24">
        <v>0</v>
      </c>
      <c r="L475" s="24">
        <v>0</v>
      </c>
      <c r="M475" s="24">
        <v>0</v>
      </c>
      <c r="N475" s="24">
        <v>43010</v>
      </c>
      <c r="O475" s="24">
        <v>9390</v>
      </c>
      <c r="P475" s="26" t="s">
        <v>1450</v>
      </c>
      <c r="Q475" s="23">
        <v>52400</v>
      </c>
      <c r="R475" s="24">
        <v>0</v>
      </c>
      <c r="S475" s="24">
        <v>0</v>
      </c>
      <c r="T475" s="22" t="s">
        <v>50</v>
      </c>
      <c r="U475" s="24">
        <v>0</v>
      </c>
      <c r="V475" s="23" t="s">
        <v>1451</v>
      </c>
      <c r="W475" s="22">
        <v>44307</v>
      </c>
      <c r="X475" s="24">
        <v>9390</v>
      </c>
      <c r="Y475" s="22">
        <v>44386</v>
      </c>
      <c r="Z475" s="24">
        <v>0</v>
      </c>
      <c r="AA475" s="31"/>
      <c r="AB475" s="24">
        <v>0</v>
      </c>
      <c r="AC475" s="24">
        <v>0</v>
      </c>
      <c r="AD475" s="31"/>
      <c r="AE475" s="23">
        <v>9390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Verificar Valores</v>
      </c>
      <c r="AL475" t="str">
        <f>IF(D475&lt;&gt;"",IF(AK475&lt;&gt;"OK",IF(IFERROR(VLOOKUP(C475&amp;D475,[1]Radicacion!$J$2:$EI$30174,2,0),VLOOKUP(D475,[1]Radicacion!$J$2:$L$30174,2,0))&lt;&gt;"","NO EXIGIBLES"),""),"")</f>
        <v>NO EXIGIBLES</v>
      </c>
    </row>
    <row r="476" spans="1:38" x14ac:dyDescent="0.25">
      <c r="A476" s="20">
        <v>468</v>
      </c>
      <c r="B476" s="21" t="s">
        <v>46</v>
      </c>
      <c r="C476" s="20" t="s">
        <v>56</v>
      </c>
      <c r="D476" s="20" t="s">
        <v>1452</v>
      </c>
      <c r="E476" s="22">
        <v>44294</v>
      </c>
      <c r="F476" s="22">
        <v>44280</v>
      </c>
      <c r="G476" s="23">
        <v>52400</v>
      </c>
      <c r="H476" s="24">
        <v>0</v>
      </c>
      <c r="I476" s="31"/>
      <c r="J476" s="24">
        <v>43010</v>
      </c>
      <c r="K476" s="24">
        <v>0</v>
      </c>
      <c r="L476" s="24">
        <v>0</v>
      </c>
      <c r="M476" s="24">
        <v>0</v>
      </c>
      <c r="N476" s="24">
        <v>43010</v>
      </c>
      <c r="O476" s="24">
        <v>9390</v>
      </c>
      <c r="P476" s="26" t="s">
        <v>1453</v>
      </c>
      <c r="Q476" s="23">
        <v>52400</v>
      </c>
      <c r="R476" s="24">
        <v>0</v>
      </c>
      <c r="S476" s="24">
        <v>0</v>
      </c>
      <c r="T476" s="22" t="s">
        <v>50</v>
      </c>
      <c r="U476" s="24">
        <v>0</v>
      </c>
      <c r="V476" s="23" t="s">
        <v>1454</v>
      </c>
      <c r="W476" s="22">
        <v>44307</v>
      </c>
      <c r="X476" s="24">
        <v>9390</v>
      </c>
      <c r="Y476" s="22">
        <v>44386</v>
      </c>
      <c r="Z476" s="24">
        <v>0</v>
      </c>
      <c r="AA476" s="31"/>
      <c r="AB476" s="24">
        <v>0</v>
      </c>
      <c r="AC476" s="24">
        <v>0</v>
      </c>
      <c r="AD476" s="31"/>
      <c r="AE476" s="23">
        <v>9390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Verificar Valores</v>
      </c>
      <c r="AL476" t="str">
        <f>IF(D476&lt;&gt;"",IF(AK476&lt;&gt;"OK",IF(IFERROR(VLOOKUP(C476&amp;D476,[1]Radicacion!$J$2:$EI$30174,2,0),VLOOKUP(D476,[1]Radicacion!$J$2:$L$30174,2,0))&lt;&gt;"","NO EXIGIBLES"),""),"")</f>
        <v>NO EXIGIBLES</v>
      </c>
    </row>
    <row r="477" spans="1:38" x14ac:dyDescent="0.25">
      <c r="A477" s="20">
        <v>469</v>
      </c>
      <c r="B477" s="21" t="s">
        <v>46</v>
      </c>
      <c r="C477" s="20" t="s">
        <v>56</v>
      </c>
      <c r="D477" s="20" t="s">
        <v>1455</v>
      </c>
      <c r="E477" s="22">
        <v>44291</v>
      </c>
      <c r="F477" s="22">
        <v>44259</v>
      </c>
      <c r="G477" s="23">
        <v>171600</v>
      </c>
      <c r="H477" s="24">
        <v>0</v>
      </c>
      <c r="I477" s="31"/>
      <c r="J477" s="24">
        <v>161939</v>
      </c>
      <c r="K477" s="24">
        <v>0</v>
      </c>
      <c r="L477" s="24">
        <v>0</v>
      </c>
      <c r="M477" s="24">
        <v>0</v>
      </c>
      <c r="N477" s="24">
        <v>161939</v>
      </c>
      <c r="O477" s="24">
        <v>9661</v>
      </c>
      <c r="P477" s="26" t="s">
        <v>1456</v>
      </c>
      <c r="Q477" s="23">
        <v>171600</v>
      </c>
      <c r="R477" s="24">
        <v>0</v>
      </c>
      <c r="S477" s="24">
        <v>0</v>
      </c>
      <c r="T477" s="22" t="s">
        <v>50</v>
      </c>
      <c r="U477" s="24">
        <v>0</v>
      </c>
      <c r="V477" s="23" t="s">
        <v>1457</v>
      </c>
      <c r="W477" s="22">
        <v>44302</v>
      </c>
      <c r="X477" s="24">
        <v>9661</v>
      </c>
      <c r="Y477" s="22">
        <v>44386</v>
      </c>
      <c r="Z477" s="24">
        <v>0</v>
      </c>
      <c r="AA477" s="31"/>
      <c r="AB477" s="24">
        <v>0</v>
      </c>
      <c r="AC477" s="24">
        <v>0</v>
      </c>
      <c r="AD477" s="31"/>
      <c r="AE477" s="23">
        <v>9661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Verificar Valores</v>
      </c>
      <c r="AL477" t="e">
        <f>IF(D477&lt;&gt;"",IF(AK477&lt;&gt;"OK",IF(IFERROR(VLOOKUP(C477&amp;D477,[1]Radicacion!$J$2:$EI$30174,2,0),VLOOKUP(D477,[1]Radicacion!$J$2:$L$30174,2,0))&lt;&gt;"","NO EXIGIBLES"),""),"")</f>
        <v>#N/A</v>
      </c>
    </row>
    <row r="478" spans="1:38" x14ac:dyDescent="0.25">
      <c r="A478" s="20">
        <v>470</v>
      </c>
      <c r="B478" s="21" t="s">
        <v>46</v>
      </c>
      <c r="C478" s="20" t="s">
        <v>56</v>
      </c>
      <c r="D478" s="20" t="s">
        <v>1458</v>
      </c>
      <c r="E478" s="22">
        <v>44236</v>
      </c>
      <c r="F478" s="22">
        <v>44378</v>
      </c>
      <c r="G478" s="23">
        <v>1142352</v>
      </c>
      <c r="H478" s="24">
        <v>0</v>
      </c>
      <c r="I478" s="31"/>
      <c r="J478" s="24">
        <v>1132532</v>
      </c>
      <c r="K478" s="24">
        <v>0</v>
      </c>
      <c r="L478" s="24">
        <v>0</v>
      </c>
      <c r="M478" s="24">
        <v>0</v>
      </c>
      <c r="N478" s="24">
        <v>1132532</v>
      </c>
      <c r="O478" s="24">
        <v>9820</v>
      </c>
      <c r="P478" s="26" t="s">
        <v>1459</v>
      </c>
      <c r="Q478" s="23">
        <v>1142352</v>
      </c>
      <c r="R478" s="24">
        <v>0</v>
      </c>
      <c r="S478" s="24">
        <v>0</v>
      </c>
      <c r="T478" s="22" t="s">
        <v>50</v>
      </c>
      <c r="U478" s="24">
        <v>0</v>
      </c>
      <c r="V478" s="23" t="s">
        <v>1460</v>
      </c>
      <c r="W478" s="22">
        <v>44389</v>
      </c>
      <c r="X478" s="24">
        <v>9820</v>
      </c>
      <c r="Y478" s="22">
        <v>44442</v>
      </c>
      <c r="Z478" s="24">
        <v>0</v>
      </c>
      <c r="AA478" s="31"/>
      <c r="AB478" s="24">
        <v>0</v>
      </c>
      <c r="AC478" s="24">
        <v>0</v>
      </c>
      <c r="AD478" s="31"/>
      <c r="AE478" s="23">
        <v>9820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Verificar Valores</v>
      </c>
      <c r="AL478" t="str">
        <f>IF(D478&lt;&gt;"",IF(AK478&lt;&gt;"OK",IF(IFERROR(VLOOKUP(C478&amp;D478,[1]Radicacion!$J$2:$EI$30174,2,0),VLOOKUP(D478,[1]Radicacion!$J$2:$L$30174,2,0))&lt;&gt;"","NO EXIGIBLES"),""),"")</f>
        <v>NO EXIGIBLES</v>
      </c>
    </row>
    <row r="479" spans="1:38" x14ac:dyDescent="0.25">
      <c r="A479" s="20">
        <v>471</v>
      </c>
      <c r="B479" s="21" t="s">
        <v>46</v>
      </c>
      <c r="C479" s="20" t="s">
        <v>56</v>
      </c>
      <c r="D479" s="20" t="s">
        <v>1461</v>
      </c>
      <c r="E479" s="22">
        <v>44245</v>
      </c>
      <c r="F479" s="22">
        <v>44378</v>
      </c>
      <c r="G479" s="23">
        <v>5077523</v>
      </c>
      <c r="H479" s="24">
        <v>0</v>
      </c>
      <c r="I479" s="31"/>
      <c r="J479" s="24">
        <v>5067574</v>
      </c>
      <c r="K479" s="24">
        <v>0</v>
      </c>
      <c r="L479" s="24">
        <v>0</v>
      </c>
      <c r="M479" s="24">
        <v>0</v>
      </c>
      <c r="N479" s="24">
        <v>5067574</v>
      </c>
      <c r="O479" s="24">
        <v>9949</v>
      </c>
      <c r="P479" s="26" t="s">
        <v>1462</v>
      </c>
      <c r="Q479" s="23">
        <v>5077523</v>
      </c>
      <c r="R479" s="24">
        <v>0</v>
      </c>
      <c r="S479" s="24">
        <v>0</v>
      </c>
      <c r="T479" s="22" t="s">
        <v>50</v>
      </c>
      <c r="U479" s="24">
        <v>0</v>
      </c>
      <c r="V479" s="23" t="s">
        <v>1463</v>
      </c>
      <c r="W479" s="22">
        <v>44391</v>
      </c>
      <c r="X479" s="24">
        <v>9949</v>
      </c>
      <c r="Y479" s="22">
        <v>44440</v>
      </c>
      <c r="Z479" s="24">
        <v>0</v>
      </c>
      <c r="AA479" s="31"/>
      <c r="AB479" s="24">
        <v>0</v>
      </c>
      <c r="AC479" s="24">
        <v>0</v>
      </c>
      <c r="AD479" s="31"/>
      <c r="AE479" s="23">
        <v>9949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Verificar Valores</v>
      </c>
      <c r="AL479" t="str">
        <f>IF(D479&lt;&gt;"",IF(AK479&lt;&gt;"OK",IF(IFERROR(VLOOKUP(C479&amp;D479,[1]Radicacion!$J$2:$EI$30174,2,0),VLOOKUP(D479,[1]Radicacion!$J$2:$L$30174,2,0))&lt;&gt;"","NO EXIGIBLES"),""),"")</f>
        <v>NO EXIGIBLES</v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1464</v>
      </c>
      <c r="E480" s="22">
        <v>43381</v>
      </c>
      <c r="F480" s="22">
        <v>43357</v>
      </c>
      <c r="G480" s="23">
        <v>68500</v>
      </c>
      <c r="H480" s="24">
        <v>0</v>
      </c>
      <c r="I480" s="31"/>
      <c r="J480" s="24">
        <v>58225</v>
      </c>
      <c r="K480" s="24">
        <v>0</v>
      </c>
      <c r="L480" s="24">
        <v>0</v>
      </c>
      <c r="M480" s="24">
        <v>0</v>
      </c>
      <c r="N480" s="24">
        <v>58225</v>
      </c>
      <c r="O480" s="24">
        <v>10275</v>
      </c>
      <c r="P480" s="26" t="s">
        <v>1465</v>
      </c>
      <c r="Q480" s="23">
        <v>68500</v>
      </c>
      <c r="R480" s="24">
        <v>0</v>
      </c>
      <c r="S480" s="24">
        <v>0</v>
      </c>
      <c r="T480" s="22" t="s">
        <v>50</v>
      </c>
      <c r="U480" s="24">
        <v>0</v>
      </c>
      <c r="V480" s="23" t="s">
        <v>1466</v>
      </c>
      <c r="W480" s="22">
        <v>43392</v>
      </c>
      <c r="X480" s="24">
        <v>10275</v>
      </c>
      <c r="Y480" s="22">
        <v>43437</v>
      </c>
      <c r="Z480" s="24">
        <v>0</v>
      </c>
      <c r="AA480" s="31"/>
      <c r="AB480" s="24">
        <v>0</v>
      </c>
      <c r="AC480" s="24">
        <v>10275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Verificar Valores</v>
      </c>
      <c r="AL480" t="str">
        <f>IF(D480&lt;&gt;"",IF(AK480&lt;&gt;"OK",IF(IFERROR(VLOOKUP(C480&amp;D480,[1]Radicacion!$J$2:$EI$30174,2,0),VLOOKUP(D480,[1]Radicacion!$J$2:$L$30174,2,0))&lt;&gt;"","NO EXIGIBLES"),""),"")</f>
        <v>NO EXIGIBLES</v>
      </c>
    </row>
    <row r="481" spans="1:38" x14ac:dyDescent="0.25">
      <c r="A481" s="20">
        <v>473</v>
      </c>
      <c r="B481" s="21" t="s">
        <v>46</v>
      </c>
      <c r="C481" s="20" t="s">
        <v>56</v>
      </c>
      <c r="D481" s="20" t="s">
        <v>1467</v>
      </c>
      <c r="E481" s="22">
        <v>44239</v>
      </c>
      <c r="F481" s="22">
        <v>44378</v>
      </c>
      <c r="G481" s="23">
        <v>651333</v>
      </c>
      <c r="H481" s="24">
        <v>0</v>
      </c>
      <c r="I481" s="31"/>
      <c r="J481" s="24">
        <v>640438</v>
      </c>
      <c r="K481" s="24">
        <v>0</v>
      </c>
      <c r="L481" s="24">
        <v>0</v>
      </c>
      <c r="M481" s="24">
        <v>0</v>
      </c>
      <c r="N481" s="24">
        <v>640438</v>
      </c>
      <c r="O481" s="24">
        <v>10895</v>
      </c>
      <c r="P481" s="26" t="s">
        <v>1468</v>
      </c>
      <c r="Q481" s="23">
        <v>651333</v>
      </c>
      <c r="R481" s="24">
        <v>0</v>
      </c>
      <c r="S481" s="24">
        <v>0</v>
      </c>
      <c r="T481" s="22" t="s">
        <v>50</v>
      </c>
      <c r="U481" s="24">
        <v>0</v>
      </c>
      <c r="V481" s="23" t="s">
        <v>1469</v>
      </c>
      <c r="W481" s="22">
        <v>44393</v>
      </c>
      <c r="X481" s="24">
        <v>10895</v>
      </c>
      <c r="Y481" s="22" t="s">
        <v>52</v>
      </c>
      <c r="Z481" s="24">
        <v>0</v>
      </c>
      <c r="AA481" s="31"/>
      <c r="AB481" s="24">
        <v>0</v>
      </c>
      <c r="AC481" s="24">
        <v>0</v>
      </c>
      <c r="AD481" s="31"/>
      <c r="AE481" s="23">
        <v>10895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Verificar Valores</v>
      </c>
      <c r="AL481" t="str">
        <f>IF(D481&lt;&gt;"",IF(AK481&lt;&gt;"OK",IF(IFERROR(VLOOKUP(C481&amp;D481,[1]Radicacion!$J$2:$EI$30174,2,0),VLOOKUP(D481,[1]Radicacion!$J$2:$L$30174,2,0))&lt;&gt;"","NO EXIGIBLES"),""),"")</f>
        <v>NO EXIGIBLES</v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1470</v>
      </c>
      <c r="E482" s="22">
        <v>43903</v>
      </c>
      <c r="F482" s="22">
        <v>44477</v>
      </c>
      <c r="G482" s="23">
        <v>11195</v>
      </c>
      <c r="H482" s="24">
        <v>0</v>
      </c>
      <c r="I482" s="31"/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11195</v>
      </c>
      <c r="P482" s="26" t="s">
        <v>50</v>
      </c>
      <c r="Q482" s="23">
        <v>0</v>
      </c>
      <c r="R482" s="24">
        <v>0</v>
      </c>
      <c r="S482" s="24">
        <v>11195</v>
      </c>
      <c r="T482" s="22">
        <v>44477</v>
      </c>
      <c r="U482" s="24">
        <v>0</v>
      </c>
      <c r="V482" s="23">
        <v>0</v>
      </c>
      <c r="W482" s="22" t="s">
        <v>50</v>
      </c>
      <c r="X482" s="24">
        <v>0</v>
      </c>
      <c r="Y482" s="22" t="s">
        <v>50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Verificar Valores</v>
      </c>
      <c r="AL482" t="str">
        <f>IF(D482&lt;&gt;"",IF(AK482&lt;&gt;"OK",IF(IFERROR(VLOOKUP(C482&amp;D482,[1]Radicacion!$J$2:$EI$30174,2,0),VLOOKUP(D482,[1]Radicacion!$J$2:$L$30174,2,0))&lt;&gt;"","NO EXIGIBLES"),""),"")</f>
        <v>NO EXIGIBLES</v>
      </c>
    </row>
    <row r="483" spans="1:38" x14ac:dyDescent="0.25">
      <c r="A483" s="20">
        <v>475</v>
      </c>
      <c r="B483" s="21" t="s">
        <v>46</v>
      </c>
      <c r="C483" s="20" t="s">
        <v>56</v>
      </c>
      <c r="D483" s="20" t="s">
        <v>1471</v>
      </c>
      <c r="E483" s="22">
        <v>44292</v>
      </c>
      <c r="F483" s="22">
        <v>44264</v>
      </c>
      <c r="G483" s="23">
        <v>5225986</v>
      </c>
      <c r="H483" s="24">
        <v>0</v>
      </c>
      <c r="I483" s="31"/>
      <c r="J483" s="24">
        <v>5214786</v>
      </c>
      <c r="K483" s="24">
        <v>0</v>
      </c>
      <c r="L483" s="24">
        <v>0</v>
      </c>
      <c r="M483" s="24">
        <v>0</v>
      </c>
      <c r="N483" s="24">
        <v>5214786</v>
      </c>
      <c r="O483" s="24">
        <v>11200</v>
      </c>
      <c r="P483" s="26" t="s">
        <v>1472</v>
      </c>
      <c r="Q483" s="23">
        <v>5225986</v>
      </c>
      <c r="R483" s="24">
        <v>0</v>
      </c>
      <c r="S483" s="24">
        <v>0</v>
      </c>
      <c r="T483" s="22" t="s">
        <v>50</v>
      </c>
      <c r="U483" s="24">
        <v>0</v>
      </c>
      <c r="V483" s="23" t="s">
        <v>1473</v>
      </c>
      <c r="W483" s="22">
        <v>44309</v>
      </c>
      <c r="X483" s="24">
        <v>11200</v>
      </c>
      <c r="Y483" s="22">
        <v>44385</v>
      </c>
      <c r="Z483" s="24">
        <v>0</v>
      </c>
      <c r="AA483" s="31"/>
      <c r="AB483" s="24">
        <v>0</v>
      </c>
      <c r="AC483" s="24">
        <v>0</v>
      </c>
      <c r="AD483" s="31"/>
      <c r="AE483" s="23">
        <v>11200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Verificar Valores</v>
      </c>
      <c r="AL483" t="e">
        <f>IF(D483&lt;&gt;"",IF(AK483&lt;&gt;"OK",IF(IFERROR(VLOOKUP(C483&amp;D483,[1]Radicacion!$J$2:$EI$30174,2,0),VLOOKUP(D483,[1]Radicacion!$J$2:$L$30174,2,0))&lt;&gt;"","NO EXIGIBLES"),""),"")</f>
        <v>#N/A</v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1474</v>
      </c>
      <c r="E484" s="22">
        <v>43406</v>
      </c>
      <c r="F484" s="22">
        <v>43356</v>
      </c>
      <c r="G484" s="23">
        <v>74700</v>
      </c>
      <c r="H484" s="24">
        <v>0</v>
      </c>
      <c r="I484" s="31"/>
      <c r="J484" s="24">
        <v>63495</v>
      </c>
      <c r="K484" s="24">
        <v>0</v>
      </c>
      <c r="L484" s="24">
        <v>0</v>
      </c>
      <c r="M484" s="24">
        <v>0</v>
      </c>
      <c r="N484" s="24">
        <v>63495</v>
      </c>
      <c r="O484" s="24">
        <v>11205</v>
      </c>
      <c r="P484" s="26" t="s">
        <v>1475</v>
      </c>
      <c r="Q484" s="23">
        <v>74700</v>
      </c>
      <c r="R484" s="24">
        <v>0</v>
      </c>
      <c r="S484" s="24">
        <v>0</v>
      </c>
      <c r="T484" s="22" t="s">
        <v>50</v>
      </c>
      <c r="U484" s="24">
        <v>0</v>
      </c>
      <c r="V484" s="23" t="s">
        <v>1476</v>
      </c>
      <c r="W484" s="22">
        <v>43427</v>
      </c>
      <c r="X484" s="24">
        <v>11205</v>
      </c>
      <c r="Y484" s="22">
        <v>43476</v>
      </c>
      <c r="Z484" s="24">
        <v>0</v>
      </c>
      <c r="AA484" s="31"/>
      <c r="AB484" s="24">
        <v>0</v>
      </c>
      <c r="AC484" s="24">
        <v>11205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Verificar Valores</v>
      </c>
      <c r="AL484" t="str">
        <f>IF(D484&lt;&gt;"",IF(AK484&lt;&gt;"OK",IF(IFERROR(VLOOKUP(C484&amp;D484,[1]Radicacion!$J$2:$EI$30174,2,0),VLOOKUP(D484,[1]Radicacion!$J$2:$L$30174,2,0))&lt;&gt;"","NO EXIGIBLES"),""),"")</f>
        <v>NO EXIGIBLES</v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1477</v>
      </c>
      <c r="E485" s="22">
        <v>43406</v>
      </c>
      <c r="F485" s="22">
        <v>43355</v>
      </c>
      <c r="G485" s="23">
        <v>74700</v>
      </c>
      <c r="H485" s="24">
        <v>0</v>
      </c>
      <c r="I485" s="31"/>
      <c r="J485" s="24">
        <v>63495</v>
      </c>
      <c r="K485" s="24">
        <v>0</v>
      </c>
      <c r="L485" s="24">
        <v>0</v>
      </c>
      <c r="M485" s="24">
        <v>0</v>
      </c>
      <c r="N485" s="24">
        <v>63495</v>
      </c>
      <c r="O485" s="24">
        <v>11205</v>
      </c>
      <c r="P485" s="26" t="s">
        <v>1478</v>
      </c>
      <c r="Q485" s="23">
        <v>74700</v>
      </c>
      <c r="R485" s="24">
        <v>0</v>
      </c>
      <c r="S485" s="24">
        <v>0</v>
      </c>
      <c r="T485" s="22" t="s">
        <v>50</v>
      </c>
      <c r="U485" s="24">
        <v>0</v>
      </c>
      <c r="V485" s="23" t="s">
        <v>1479</v>
      </c>
      <c r="W485" s="22">
        <v>43427</v>
      </c>
      <c r="X485" s="24">
        <v>11205</v>
      </c>
      <c r="Y485" s="22">
        <v>43476</v>
      </c>
      <c r="Z485" s="24">
        <v>0</v>
      </c>
      <c r="AA485" s="31"/>
      <c r="AB485" s="24">
        <v>0</v>
      </c>
      <c r="AC485" s="24">
        <v>11205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Verificar Valores</v>
      </c>
      <c r="AL485" t="str">
        <f>IF(D485&lt;&gt;"",IF(AK485&lt;&gt;"OK",IF(IFERROR(VLOOKUP(C485&amp;D485,[1]Radicacion!$J$2:$EI$30174,2,0),VLOOKUP(D485,[1]Radicacion!$J$2:$L$30174,2,0))&lt;&gt;"","NO EXIGIBLES"),""),"")</f>
        <v>NO EXIGIBLES</v>
      </c>
    </row>
    <row r="486" spans="1:38" x14ac:dyDescent="0.25">
      <c r="A486" s="20">
        <v>478</v>
      </c>
      <c r="B486" s="21" t="s">
        <v>46</v>
      </c>
      <c r="C486" s="20" t="s">
        <v>56</v>
      </c>
      <c r="D486" s="20" t="s">
        <v>1480</v>
      </c>
      <c r="E486" s="22">
        <v>44234</v>
      </c>
      <c r="F486" s="22">
        <v>44378</v>
      </c>
      <c r="G486" s="23">
        <v>1189252</v>
      </c>
      <c r="H486" s="24">
        <v>0</v>
      </c>
      <c r="I486" s="31"/>
      <c r="J486" s="24">
        <v>1177812</v>
      </c>
      <c r="K486" s="24">
        <v>0</v>
      </c>
      <c r="L486" s="24">
        <v>0</v>
      </c>
      <c r="M486" s="24">
        <v>0</v>
      </c>
      <c r="N486" s="24">
        <v>1177812</v>
      </c>
      <c r="O486" s="24">
        <v>11440</v>
      </c>
      <c r="P486" s="26" t="s">
        <v>1481</v>
      </c>
      <c r="Q486" s="23">
        <v>1189252</v>
      </c>
      <c r="R486" s="24">
        <v>0</v>
      </c>
      <c r="S486" s="24">
        <v>0</v>
      </c>
      <c r="T486" s="22" t="s">
        <v>50</v>
      </c>
      <c r="U486" s="24">
        <v>0</v>
      </c>
      <c r="V486" s="23" t="s">
        <v>1482</v>
      </c>
      <c r="W486" s="22">
        <v>44389</v>
      </c>
      <c r="X486" s="24">
        <v>11440</v>
      </c>
      <c r="Y486" s="22">
        <v>44442</v>
      </c>
      <c r="Z486" s="24">
        <v>0</v>
      </c>
      <c r="AA486" s="31"/>
      <c r="AB486" s="24">
        <v>0</v>
      </c>
      <c r="AC486" s="24">
        <v>0</v>
      </c>
      <c r="AD486" s="31"/>
      <c r="AE486" s="23">
        <v>11440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Verificar Valores</v>
      </c>
      <c r="AL486" t="str">
        <f>IF(D486&lt;&gt;"",IF(AK486&lt;&gt;"OK",IF(IFERROR(VLOOKUP(C486&amp;D486,[1]Radicacion!$J$2:$EI$30174,2,0),VLOOKUP(D486,[1]Radicacion!$J$2:$L$30174,2,0))&lt;&gt;"","NO EXIGIBLES"),""),"")</f>
        <v>NO EXIGIBLES</v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1483</v>
      </c>
      <c r="E487" s="22">
        <v>44048</v>
      </c>
      <c r="F487" s="22">
        <v>44048</v>
      </c>
      <c r="G487" s="23">
        <v>11774</v>
      </c>
      <c r="H487" s="24">
        <v>0</v>
      </c>
      <c r="I487" s="31"/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11774</v>
      </c>
      <c r="P487" s="26" t="s">
        <v>50</v>
      </c>
      <c r="Q487" s="23">
        <v>0</v>
      </c>
      <c r="R487" s="24">
        <v>0</v>
      </c>
      <c r="S487" s="24">
        <v>11774</v>
      </c>
      <c r="T487" s="22">
        <v>44344</v>
      </c>
      <c r="U487" s="24">
        <v>0</v>
      </c>
      <c r="V487" s="23">
        <v>0</v>
      </c>
      <c r="W487" s="22" t="s">
        <v>50</v>
      </c>
      <c r="X487" s="24">
        <v>0</v>
      </c>
      <c r="Y487" s="22" t="s">
        <v>50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Verificar Valores</v>
      </c>
      <c r="AL487" t="str">
        <f>IF(D487&lt;&gt;"",IF(AK487&lt;&gt;"OK",IF(IFERROR(VLOOKUP(C487&amp;D487,[1]Radicacion!$J$2:$EI$30174,2,0),VLOOKUP(D487,[1]Radicacion!$J$2:$L$30174,2,0))&lt;&gt;"","NO EXIGIBLES"),""),"")</f>
        <v>NO EXIGIBLES</v>
      </c>
    </row>
    <row r="488" spans="1:38" x14ac:dyDescent="0.25">
      <c r="A488" s="20">
        <v>480</v>
      </c>
      <c r="B488" s="21" t="s">
        <v>46</v>
      </c>
      <c r="C488" s="20" t="s">
        <v>56</v>
      </c>
      <c r="D488" s="20" t="s">
        <v>1484</v>
      </c>
      <c r="E488" s="22">
        <v>44291</v>
      </c>
      <c r="F488" s="22">
        <v>44256</v>
      </c>
      <c r="G488" s="23">
        <v>137200</v>
      </c>
      <c r="H488" s="24">
        <v>0</v>
      </c>
      <c r="I488" s="31"/>
      <c r="J488" s="24">
        <v>125021</v>
      </c>
      <c r="K488" s="24">
        <v>0</v>
      </c>
      <c r="L488" s="24">
        <v>0</v>
      </c>
      <c r="M488" s="24">
        <v>0</v>
      </c>
      <c r="N488" s="24">
        <v>125021</v>
      </c>
      <c r="O488" s="24">
        <v>12179</v>
      </c>
      <c r="P488" s="26" t="s">
        <v>1485</v>
      </c>
      <c r="Q488" s="23">
        <v>137200</v>
      </c>
      <c r="R488" s="24">
        <v>0</v>
      </c>
      <c r="S488" s="24">
        <v>0</v>
      </c>
      <c r="T488" s="22" t="s">
        <v>50</v>
      </c>
      <c r="U488" s="24">
        <v>0</v>
      </c>
      <c r="V488" s="23" t="s">
        <v>1486</v>
      </c>
      <c r="W488" s="22">
        <v>44305</v>
      </c>
      <c r="X488" s="24">
        <v>12179</v>
      </c>
      <c r="Y488" s="22" t="s">
        <v>52</v>
      </c>
      <c r="Z488" s="24">
        <v>0</v>
      </c>
      <c r="AA488" s="31"/>
      <c r="AB488" s="24">
        <v>0</v>
      </c>
      <c r="AC488" s="24">
        <v>0</v>
      </c>
      <c r="AD488" s="31"/>
      <c r="AE488" s="23">
        <v>12179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Verificar Valores</v>
      </c>
      <c r="AL488" t="e">
        <f>IF(D488&lt;&gt;"",IF(AK488&lt;&gt;"OK",IF(IFERROR(VLOOKUP(C488&amp;D488,[1]Radicacion!$J$2:$EI$30174,2,0),VLOOKUP(D488,[1]Radicacion!$J$2:$L$30174,2,0))&lt;&gt;"","NO EXIGIBLES"),""),"")</f>
        <v>#N/A</v>
      </c>
    </row>
    <row r="489" spans="1:38" x14ac:dyDescent="0.25">
      <c r="A489" s="20">
        <v>481</v>
      </c>
      <c r="B489" s="21" t="s">
        <v>46</v>
      </c>
      <c r="C489" s="20" t="s">
        <v>56</v>
      </c>
      <c r="D489" s="20" t="s">
        <v>1487</v>
      </c>
      <c r="E489" s="22">
        <v>44291</v>
      </c>
      <c r="F489" s="22">
        <v>44256</v>
      </c>
      <c r="G489" s="23">
        <v>137200</v>
      </c>
      <c r="H489" s="24">
        <v>0</v>
      </c>
      <c r="I489" s="31"/>
      <c r="J489" s="24">
        <v>125021</v>
      </c>
      <c r="K489" s="24">
        <v>0</v>
      </c>
      <c r="L489" s="24">
        <v>0</v>
      </c>
      <c r="M489" s="24">
        <v>0</v>
      </c>
      <c r="N489" s="24">
        <v>125021</v>
      </c>
      <c r="O489" s="24">
        <v>12179</v>
      </c>
      <c r="P489" s="26" t="s">
        <v>1488</v>
      </c>
      <c r="Q489" s="23">
        <v>137200</v>
      </c>
      <c r="R489" s="24">
        <v>0</v>
      </c>
      <c r="S489" s="24">
        <v>0</v>
      </c>
      <c r="T489" s="22" t="s">
        <v>50</v>
      </c>
      <c r="U489" s="24">
        <v>0</v>
      </c>
      <c r="V489" s="23" t="s">
        <v>1489</v>
      </c>
      <c r="W489" s="22">
        <v>44305</v>
      </c>
      <c r="X489" s="24">
        <v>12179</v>
      </c>
      <c r="Y489" s="22" t="s">
        <v>52</v>
      </c>
      <c r="Z489" s="24">
        <v>0</v>
      </c>
      <c r="AA489" s="31"/>
      <c r="AB489" s="24">
        <v>0</v>
      </c>
      <c r="AC489" s="24">
        <v>0</v>
      </c>
      <c r="AD489" s="31"/>
      <c r="AE489" s="23">
        <v>12179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Verificar Valores</v>
      </c>
      <c r="AL489" t="e">
        <f>IF(D489&lt;&gt;"",IF(AK489&lt;&gt;"OK",IF(IFERROR(VLOOKUP(C489&amp;D489,[1]Radicacion!$J$2:$EI$30174,2,0),VLOOKUP(D489,[1]Radicacion!$J$2:$L$30174,2,0))&lt;&gt;"","NO EXIGIBLES"),""),"")</f>
        <v>#N/A</v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1490</v>
      </c>
      <c r="E490" s="22">
        <v>44043</v>
      </c>
      <c r="F490" s="22">
        <v>44378</v>
      </c>
      <c r="G490" s="23">
        <v>215200</v>
      </c>
      <c r="H490" s="24">
        <v>0</v>
      </c>
      <c r="I490" s="31"/>
      <c r="J490" s="24">
        <v>202955</v>
      </c>
      <c r="K490" s="24">
        <v>0</v>
      </c>
      <c r="L490" s="24">
        <v>0</v>
      </c>
      <c r="M490" s="24">
        <v>0</v>
      </c>
      <c r="N490" s="24">
        <v>202955</v>
      </c>
      <c r="O490" s="24">
        <v>12245</v>
      </c>
      <c r="P490" s="26" t="s">
        <v>1491</v>
      </c>
      <c r="Q490" s="23">
        <v>215200</v>
      </c>
      <c r="R490" s="24">
        <v>0</v>
      </c>
      <c r="S490" s="24">
        <v>0</v>
      </c>
      <c r="T490" s="22" t="s">
        <v>50</v>
      </c>
      <c r="U490" s="24">
        <v>0</v>
      </c>
      <c r="V490" s="23" t="s">
        <v>1492</v>
      </c>
      <c r="W490" s="22">
        <v>44393</v>
      </c>
      <c r="X490" s="24">
        <v>12245</v>
      </c>
      <c r="Y490" s="22">
        <v>44449</v>
      </c>
      <c r="Z490" s="24">
        <v>0</v>
      </c>
      <c r="AA490" s="31"/>
      <c r="AB490" s="24">
        <v>0</v>
      </c>
      <c r="AC490" s="24">
        <v>0</v>
      </c>
      <c r="AD490" s="31"/>
      <c r="AE490" s="23">
        <v>12245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Verificar Valores</v>
      </c>
      <c r="AL490" t="str">
        <f>IF(D490&lt;&gt;"",IF(AK490&lt;&gt;"OK",IF(IFERROR(VLOOKUP(C490&amp;D490,[1]Radicacion!$J$2:$EI$30174,2,0),VLOOKUP(D490,[1]Radicacion!$J$2:$L$30174,2,0))&lt;&gt;"","NO EXIGIBLES"),""),"")</f>
        <v>NO EXIGIBLES</v>
      </c>
    </row>
    <row r="491" spans="1:38" x14ac:dyDescent="0.25">
      <c r="A491" s="20">
        <v>483</v>
      </c>
      <c r="B491" s="21" t="s">
        <v>46</v>
      </c>
      <c r="C491" s="20" t="s">
        <v>56</v>
      </c>
      <c r="D491" s="20" t="s">
        <v>1493</v>
      </c>
      <c r="E491" s="22">
        <v>44292</v>
      </c>
      <c r="F491" s="22">
        <v>44266</v>
      </c>
      <c r="G491" s="23">
        <v>3760607</v>
      </c>
      <c r="H491" s="24">
        <v>0</v>
      </c>
      <c r="I491" s="31"/>
      <c r="J491" s="24">
        <v>3748287</v>
      </c>
      <c r="K491" s="24">
        <v>0</v>
      </c>
      <c r="L491" s="24">
        <v>0</v>
      </c>
      <c r="M491" s="24">
        <v>0</v>
      </c>
      <c r="N491" s="24">
        <v>3748287</v>
      </c>
      <c r="O491" s="24">
        <v>12320</v>
      </c>
      <c r="P491" s="26" t="s">
        <v>1494</v>
      </c>
      <c r="Q491" s="23">
        <v>3760607</v>
      </c>
      <c r="R491" s="24">
        <v>0</v>
      </c>
      <c r="S491" s="24">
        <v>0</v>
      </c>
      <c r="T491" s="22" t="s">
        <v>50</v>
      </c>
      <c r="U491" s="24">
        <v>0</v>
      </c>
      <c r="V491" s="23" t="s">
        <v>1495</v>
      </c>
      <c r="W491" s="22">
        <v>44309</v>
      </c>
      <c r="X491" s="24">
        <v>12320</v>
      </c>
      <c r="Y491" s="22" t="s">
        <v>52</v>
      </c>
      <c r="Z491" s="24">
        <v>0</v>
      </c>
      <c r="AA491" s="31"/>
      <c r="AB491" s="24">
        <v>0</v>
      </c>
      <c r="AC491" s="24">
        <v>0</v>
      </c>
      <c r="AD491" s="31"/>
      <c r="AE491" s="23">
        <v>12320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Verificar Valores</v>
      </c>
      <c r="AL491" t="e">
        <f>IF(D491&lt;&gt;"",IF(AK491&lt;&gt;"OK",IF(IFERROR(VLOOKUP(C491&amp;D491,[1]Radicacion!$J$2:$EI$30174,2,0),VLOOKUP(D491,[1]Radicacion!$J$2:$L$30174,2,0))&lt;&gt;"","NO EXIGIBLES"),""),"")</f>
        <v>#N/A</v>
      </c>
    </row>
    <row r="492" spans="1:38" x14ac:dyDescent="0.25">
      <c r="A492" s="20">
        <v>484</v>
      </c>
      <c r="B492" s="21" t="s">
        <v>46</v>
      </c>
      <c r="C492" s="20" t="s">
        <v>56</v>
      </c>
      <c r="D492" s="20" t="s">
        <v>1496</v>
      </c>
      <c r="E492" s="22">
        <v>44292</v>
      </c>
      <c r="F492" s="22">
        <v>44264</v>
      </c>
      <c r="G492" s="23">
        <v>3035660</v>
      </c>
      <c r="H492" s="24">
        <v>0</v>
      </c>
      <c r="I492" s="31"/>
      <c r="J492" s="24">
        <v>3022700</v>
      </c>
      <c r="K492" s="24">
        <v>0</v>
      </c>
      <c r="L492" s="24">
        <v>0</v>
      </c>
      <c r="M492" s="24">
        <v>0</v>
      </c>
      <c r="N492" s="24">
        <v>3022700</v>
      </c>
      <c r="O492" s="24">
        <v>12960</v>
      </c>
      <c r="P492" s="26" t="s">
        <v>1497</v>
      </c>
      <c r="Q492" s="23">
        <v>3035660</v>
      </c>
      <c r="R492" s="24">
        <v>0</v>
      </c>
      <c r="S492" s="24">
        <v>0</v>
      </c>
      <c r="T492" s="22" t="s">
        <v>50</v>
      </c>
      <c r="U492" s="24">
        <v>0</v>
      </c>
      <c r="V492" s="23" t="s">
        <v>1498</v>
      </c>
      <c r="W492" s="22">
        <v>44309</v>
      </c>
      <c r="X492" s="24">
        <v>12960</v>
      </c>
      <c r="Y492" s="22">
        <v>44371</v>
      </c>
      <c r="Z492" s="24">
        <v>0</v>
      </c>
      <c r="AA492" s="31"/>
      <c r="AB492" s="24">
        <v>0</v>
      </c>
      <c r="AC492" s="24">
        <v>0</v>
      </c>
      <c r="AD492" s="31"/>
      <c r="AE492" s="23">
        <v>12960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Verificar Valores</v>
      </c>
      <c r="AL492" t="e">
        <f>IF(D492&lt;&gt;"",IF(AK492&lt;&gt;"OK",IF(IFERROR(VLOOKUP(C492&amp;D492,[1]Radicacion!$J$2:$EI$30174,2,0),VLOOKUP(D492,[1]Radicacion!$J$2:$L$30174,2,0))&lt;&gt;"","NO EXIGIBLES"),""),"")</f>
        <v>#N/A</v>
      </c>
    </row>
    <row r="493" spans="1:38" x14ac:dyDescent="0.25">
      <c r="A493" s="20">
        <v>485</v>
      </c>
      <c r="B493" s="21" t="s">
        <v>46</v>
      </c>
      <c r="C493" s="20" t="s">
        <v>56</v>
      </c>
      <c r="D493" s="20" t="s">
        <v>1499</v>
      </c>
      <c r="E493" s="22" t="e">
        <v>#N/A</v>
      </c>
      <c r="F493" s="22" t="e">
        <v>#N/A</v>
      </c>
      <c r="G493" s="23">
        <v>142800</v>
      </c>
      <c r="H493" s="24">
        <v>0</v>
      </c>
      <c r="I493" s="31"/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142800</v>
      </c>
      <c r="P493" s="26" t="s">
        <v>50</v>
      </c>
      <c r="Q493" s="23">
        <v>0</v>
      </c>
      <c r="R493" s="24">
        <v>0</v>
      </c>
      <c r="S493" s="24">
        <v>0</v>
      </c>
      <c r="T493" s="22" t="s">
        <v>50</v>
      </c>
      <c r="U493" s="24">
        <v>0</v>
      </c>
      <c r="V493" s="23">
        <v>0</v>
      </c>
      <c r="W493" s="22" t="s">
        <v>50</v>
      </c>
      <c r="X493" s="24">
        <v>0</v>
      </c>
      <c r="Y493" s="22" t="s">
        <v>50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Verificar Valores</v>
      </c>
      <c r="AL493" t="e">
        <f>IF(D493&lt;&gt;"",IF(AK493&lt;&gt;"OK",IF(IFERROR(VLOOKUP(C493&amp;D493,[1]Radicacion!$J$2:$EI$30174,2,0),VLOOKUP(D493,[1]Radicacion!$J$2:$L$30174,2,0))&lt;&gt;"","NO EXIGIBLES"),""),"")</f>
        <v>#N/A</v>
      </c>
    </row>
    <row r="494" spans="1:38" x14ac:dyDescent="0.25">
      <c r="A494" s="20">
        <v>486</v>
      </c>
      <c r="B494" s="21" t="s">
        <v>46</v>
      </c>
      <c r="C494" s="20" t="s">
        <v>56</v>
      </c>
      <c r="D494" s="20" t="s">
        <v>1500</v>
      </c>
      <c r="E494" s="22">
        <v>44348</v>
      </c>
      <c r="F494" s="22">
        <v>44169</v>
      </c>
      <c r="G494" s="23">
        <v>142800</v>
      </c>
      <c r="H494" s="24">
        <v>0</v>
      </c>
      <c r="I494" s="31"/>
      <c r="J494" s="24">
        <v>129705</v>
      </c>
      <c r="K494" s="24">
        <v>0</v>
      </c>
      <c r="L494" s="24">
        <v>0</v>
      </c>
      <c r="M494" s="24">
        <v>0</v>
      </c>
      <c r="N494" s="24">
        <v>129705</v>
      </c>
      <c r="O494" s="24">
        <v>13095</v>
      </c>
      <c r="P494" s="26" t="s">
        <v>1501</v>
      </c>
      <c r="Q494" s="23">
        <v>142800</v>
      </c>
      <c r="R494" s="24">
        <v>0</v>
      </c>
      <c r="S494" s="24">
        <v>0</v>
      </c>
      <c r="T494" s="22" t="s">
        <v>50</v>
      </c>
      <c r="U494" s="24">
        <v>0</v>
      </c>
      <c r="V494" s="23" t="s">
        <v>1502</v>
      </c>
      <c r="W494" s="22">
        <v>44362</v>
      </c>
      <c r="X494" s="24">
        <v>13095</v>
      </c>
      <c r="Y494" s="22" t="s">
        <v>52</v>
      </c>
      <c r="Z494" s="24">
        <v>0</v>
      </c>
      <c r="AA494" s="31"/>
      <c r="AB494" s="24">
        <v>0</v>
      </c>
      <c r="AC494" s="24">
        <v>0</v>
      </c>
      <c r="AD494" s="31"/>
      <c r="AE494" s="23">
        <v>13095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Verificar Valores</v>
      </c>
      <c r="AL494" t="e">
        <f>IF(D494&lt;&gt;"",IF(AK494&lt;&gt;"OK",IF(IFERROR(VLOOKUP(C494&amp;D494,[1]Radicacion!$J$2:$EI$30174,2,0),VLOOKUP(D494,[1]Radicacion!$J$2:$L$30174,2,0))&lt;&gt;"","NO EXIGIBLES"),""),"")</f>
        <v>#N/A</v>
      </c>
    </row>
    <row r="495" spans="1:38" x14ac:dyDescent="0.25">
      <c r="A495" s="20">
        <v>487</v>
      </c>
      <c r="B495" s="21" t="s">
        <v>46</v>
      </c>
      <c r="C495" s="20" t="s">
        <v>56</v>
      </c>
      <c r="D495" s="20" t="s">
        <v>1503</v>
      </c>
      <c r="E495" s="22">
        <v>44231</v>
      </c>
      <c r="F495" s="22">
        <v>44200</v>
      </c>
      <c r="G495" s="23">
        <v>147800</v>
      </c>
      <c r="H495" s="24">
        <v>0</v>
      </c>
      <c r="I495" s="31"/>
      <c r="J495" s="24">
        <v>134705</v>
      </c>
      <c r="K495" s="24">
        <v>0</v>
      </c>
      <c r="L495" s="24">
        <v>0</v>
      </c>
      <c r="M495" s="24">
        <v>0</v>
      </c>
      <c r="N495" s="24">
        <v>134705</v>
      </c>
      <c r="O495" s="24">
        <v>13095</v>
      </c>
      <c r="P495" s="26" t="s">
        <v>1504</v>
      </c>
      <c r="Q495" s="23">
        <v>147800</v>
      </c>
      <c r="R495" s="24">
        <v>0</v>
      </c>
      <c r="S495" s="24">
        <v>0</v>
      </c>
      <c r="T495" s="22" t="s">
        <v>50</v>
      </c>
      <c r="U495" s="24">
        <v>0</v>
      </c>
      <c r="V495" s="23" t="s">
        <v>1505</v>
      </c>
      <c r="W495" s="22">
        <v>44263</v>
      </c>
      <c r="X495" s="24">
        <v>13095</v>
      </c>
      <c r="Y495" s="22" t="s">
        <v>52</v>
      </c>
      <c r="Z495" s="24">
        <v>0</v>
      </c>
      <c r="AA495" s="31"/>
      <c r="AB495" s="24">
        <v>0</v>
      </c>
      <c r="AC495" s="24">
        <v>13095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Verificar Valores</v>
      </c>
      <c r="AL495" t="e">
        <f>IF(D495&lt;&gt;"",IF(AK495&lt;&gt;"OK",IF(IFERROR(VLOOKUP(C495&amp;D495,[1]Radicacion!$J$2:$EI$30174,2,0),VLOOKUP(D495,[1]Radicacion!$J$2:$L$30174,2,0))&lt;&gt;"","NO EXIGIBLES"),""),"")</f>
        <v>#N/A</v>
      </c>
    </row>
    <row r="496" spans="1:38" x14ac:dyDescent="0.25">
      <c r="A496" s="20">
        <v>488</v>
      </c>
      <c r="B496" s="21" t="s">
        <v>46</v>
      </c>
      <c r="C496" s="20" t="s">
        <v>56</v>
      </c>
      <c r="D496" s="20" t="s">
        <v>1506</v>
      </c>
      <c r="E496" s="22">
        <v>44348</v>
      </c>
      <c r="F496" s="22">
        <v>44203</v>
      </c>
      <c r="G496" s="23">
        <v>147800</v>
      </c>
      <c r="H496" s="24">
        <v>0</v>
      </c>
      <c r="I496" s="31"/>
      <c r="J496" s="24">
        <v>134705</v>
      </c>
      <c r="K496" s="24">
        <v>0</v>
      </c>
      <c r="L496" s="24">
        <v>0</v>
      </c>
      <c r="M496" s="24">
        <v>0</v>
      </c>
      <c r="N496" s="24">
        <v>134705</v>
      </c>
      <c r="O496" s="24">
        <v>13095</v>
      </c>
      <c r="P496" s="26" t="s">
        <v>1507</v>
      </c>
      <c r="Q496" s="23">
        <v>147800</v>
      </c>
      <c r="R496" s="24">
        <v>0</v>
      </c>
      <c r="S496" s="24">
        <v>0</v>
      </c>
      <c r="T496" s="22" t="s">
        <v>50</v>
      </c>
      <c r="U496" s="24">
        <v>0</v>
      </c>
      <c r="V496" s="23" t="s">
        <v>1508</v>
      </c>
      <c r="W496" s="22">
        <v>44362</v>
      </c>
      <c r="X496" s="24">
        <v>13095</v>
      </c>
      <c r="Y496" s="22" t="s">
        <v>52</v>
      </c>
      <c r="Z496" s="24">
        <v>0</v>
      </c>
      <c r="AA496" s="31"/>
      <c r="AB496" s="24">
        <v>0</v>
      </c>
      <c r="AC496" s="24">
        <v>0</v>
      </c>
      <c r="AD496" s="31"/>
      <c r="AE496" s="23">
        <v>13095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Verificar Valores</v>
      </c>
      <c r="AL496" t="e">
        <f>IF(D496&lt;&gt;"",IF(AK496&lt;&gt;"OK",IF(IFERROR(VLOOKUP(C496&amp;D496,[1]Radicacion!$J$2:$EI$30174,2,0),VLOOKUP(D496,[1]Radicacion!$J$2:$L$30174,2,0))&lt;&gt;"","NO EXIGIBLES"),""),"")</f>
        <v>#N/A</v>
      </c>
    </row>
    <row r="497" spans="1:38" x14ac:dyDescent="0.25">
      <c r="A497" s="20">
        <v>489</v>
      </c>
      <c r="B497" s="21" t="s">
        <v>46</v>
      </c>
      <c r="C497" s="20" t="s">
        <v>56</v>
      </c>
      <c r="D497" s="20" t="s">
        <v>1509</v>
      </c>
      <c r="E497" s="22">
        <v>44236</v>
      </c>
      <c r="F497" s="22">
        <v>44223</v>
      </c>
      <c r="G497" s="23">
        <v>147800</v>
      </c>
      <c r="H497" s="24">
        <v>0</v>
      </c>
      <c r="I497" s="31"/>
      <c r="J497" s="24">
        <v>134705</v>
      </c>
      <c r="K497" s="24">
        <v>0</v>
      </c>
      <c r="L497" s="24">
        <v>0</v>
      </c>
      <c r="M497" s="24">
        <v>0</v>
      </c>
      <c r="N497" s="24">
        <v>134705</v>
      </c>
      <c r="O497" s="24">
        <v>13095</v>
      </c>
      <c r="P497" s="26" t="s">
        <v>1510</v>
      </c>
      <c r="Q497" s="23">
        <v>147800</v>
      </c>
      <c r="R497" s="24">
        <v>0</v>
      </c>
      <c r="S497" s="24">
        <v>0</v>
      </c>
      <c r="T497" s="22" t="s">
        <v>50</v>
      </c>
      <c r="U497" s="24">
        <v>0</v>
      </c>
      <c r="V497" s="23" t="s">
        <v>1511</v>
      </c>
      <c r="W497" s="22">
        <v>44264</v>
      </c>
      <c r="X497" s="24">
        <v>13095</v>
      </c>
      <c r="Y497" s="22" t="s">
        <v>52</v>
      </c>
      <c r="Z497" s="24">
        <v>0</v>
      </c>
      <c r="AA497" s="31"/>
      <c r="AB497" s="24">
        <v>0</v>
      </c>
      <c r="AC497" s="24">
        <v>13095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Verificar Valores</v>
      </c>
      <c r="AL497" t="str">
        <f>IF(D497&lt;&gt;"",IF(AK497&lt;&gt;"OK",IF(IFERROR(VLOOKUP(C497&amp;D497,[1]Radicacion!$J$2:$EI$30174,2,0),VLOOKUP(D497,[1]Radicacion!$J$2:$L$30174,2,0))&lt;&gt;"","NO EXIGIBLES"),""),"")</f>
        <v>NO EXIGIBLES</v>
      </c>
    </row>
    <row r="498" spans="1:38" x14ac:dyDescent="0.25">
      <c r="A498" s="20">
        <v>490</v>
      </c>
      <c r="B498" s="21" t="s">
        <v>46</v>
      </c>
      <c r="C498" s="20" t="s">
        <v>56</v>
      </c>
      <c r="D498" s="20" t="s">
        <v>1512</v>
      </c>
      <c r="E498" s="22">
        <v>44348</v>
      </c>
      <c r="F498" s="22">
        <v>44214</v>
      </c>
      <c r="G498" s="23">
        <v>147800</v>
      </c>
      <c r="H498" s="24">
        <v>0</v>
      </c>
      <c r="I498" s="31"/>
      <c r="J498" s="24">
        <v>134705</v>
      </c>
      <c r="K498" s="24">
        <v>0</v>
      </c>
      <c r="L498" s="24">
        <v>0</v>
      </c>
      <c r="M498" s="24">
        <v>0</v>
      </c>
      <c r="N498" s="24">
        <v>134705</v>
      </c>
      <c r="O498" s="24">
        <v>13095</v>
      </c>
      <c r="P498" s="26" t="s">
        <v>1513</v>
      </c>
      <c r="Q498" s="23">
        <v>147800</v>
      </c>
      <c r="R498" s="24">
        <v>0</v>
      </c>
      <c r="S498" s="24">
        <v>0</v>
      </c>
      <c r="T498" s="22" t="s">
        <v>50</v>
      </c>
      <c r="U498" s="24">
        <v>0</v>
      </c>
      <c r="V498" s="23" t="s">
        <v>1514</v>
      </c>
      <c r="W498" s="22">
        <v>44362</v>
      </c>
      <c r="X498" s="24">
        <v>13095</v>
      </c>
      <c r="Y498" s="22" t="s">
        <v>52</v>
      </c>
      <c r="Z498" s="24">
        <v>0</v>
      </c>
      <c r="AA498" s="31"/>
      <c r="AB498" s="24">
        <v>0</v>
      </c>
      <c r="AC498" s="24">
        <v>0</v>
      </c>
      <c r="AD498" s="31"/>
      <c r="AE498" s="23">
        <v>13095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Verificar Valores</v>
      </c>
      <c r="AL498" t="e">
        <f>IF(D498&lt;&gt;"",IF(AK498&lt;&gt;"OK",IF(IFERROR(VLOOKUP(C498&amp;D498,[1]Radicacion!$J$2:$EI$30174,2,0),VLOOKUP(D498,[1]Radicacion!$J$2:$L$30174,2,0))&lt;&gt;"","NO EXIGIBLES"),""),"")</f>
        <v>#N/A</v>
      </c>
    </row>
    <row r="499" spans="1:38" x14ac:dyDescent="0.25">
      <c r="A499" s="20">
        <v>491</v>
      </c>
      <c r="B499" s="21" t="s">
        <v>46</v>
      </c>
      <c r="C499" s="20" t="s">
        <v>56</v>
      </c>
      <c r="D499" s="20" t="s">
        <v>1515</v>
      </c>
      <c r="E499" s="22">
        <v>44348</v>
      </c>
      <c r="F499" s="22">
        <v>44215</v>
      </c>
      <c r="G499" s="23">
        <v>147800</v>
      </c>
      <c r="H499" s="24">
        <v>0</v>
      </c>
      <c r="I499" s="31"/>
      <c r="J499" s="24">
        <v>134705</v>
      </c>
      <c r="K499" s="24">
        <v>0</v>
      </c>
      <c r="L499" s="24">
        <v>0</v>
      </c>
      <c r="M499" s="24">
        <v>0</v>
      </c>
      <c r="N499" s="24">
        <v>134705</v>
      </c>
      <c r="O499" s="24">
        <v>13095</v>
      </c>
      <c r="P499" s="26" t="s">
        <v>1516</v>
      </c>
      <c r="Q499" s="23">
        <v>147800</v>
      </c>
      <c r="R499" s="24">
        <v>0</v>
      </c>
      <c r="S499" s="24">
        <v>0</v>
      </c>
      <c r="T499" s="22" t="s">
        <v>50</v>
      </c>
      <c r="U499" s="24">
        <v>0</v>
      </c>
      <c r="V499" s="23" t="s">
        <v>1517</v>
      </c>
      <c r="W499" s="22">
        <v>44362</v>
      </c>
      <c r="X499" s="24">
        <v>13095</v>
      </c>
      <c r="Y499" s="22" t="s">
        <v>52</v>
      </c>
      <c r="Z499" s="24">
        <v>0</v>
      </c>
      <c r="AA499" s="31"/>
      <c r="AB499" s="24">
        <v>0</v>
      </c>
      <c r="AC499" s="24">
        <v>0</v>
      </c>
      <c r="AD499" s="31"/>
      <c r="AE499" s="23">
        <v>13095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Verificar Valores</v>
      </c>
      <c r="AL499" t="e">
        <f>IF(D499&lt;&gt;"",IF(AK499&lt;&gt;"OK",IF(IFERROR(VLOOKUP(C499&amp;D499,[1]Radicacion!$J$2:$EI$30174,2,0),VLOOKUP(D499,[1]Radicacion!$J$2:$L$30174,2,0))&lt;&gt;"","NO EXIGIBLES"),""),"")</f>
        <v>#N/A</v>
      </c>
    </row>
    <row r="500" spans="1:38" x14ac:dyDescent="0.25">
      <c r="A500" s="20">
        <v>492</v>
      </c>
      <c r="B500" s="21" t="s">
        <v>46</v>
      </c>
      <c r="C500" s="20" t="s">
        <v>56</v>
      </c>
      <c r="D500" s="20" t="s">
        <v>1518</v>
      </c>
      <c r="E500" s="22">
        <v>44294</v>
      </c>
      <c r="F500" s="22">
        <v>44281</v>
      </c>
      <c r="G500" s="23">
        <v>147800</v>
      </c>
      <c r="H500" s="24">
        <v>0</v>
      </c>
      <c r="I500" s="31"/>
      <c r="J500" s="24">
        <v>134705</v>
      </c>
      <c r="K500" s="24">
        <v>0</v>
      </c>
      <c r="L500" s="24">
        <v>0</v>
      </c>
      <c r="M500" s="24">
        <v>0</v>
      </c>
      <c r="N500" s="24">
        <v>134705</v>
      </c>
      <c r="O500" s="24">
        <v>13095</v>
      </c>
      <c r="P500" s="26" t="s">
        <v>1519</v>
      </c>
      <c r="Q500" s="23">
        <v>147800</v>
      </c>
      <c r="R500" s="24">
        <v>0</v>
      </c>
      <c r="S500" s="24">
        <v>0</v>
      </c>
      <c r="T500" s="22" t="s">
        <v>50</v>
      </c>
      <c r="U500" s="24">
        <v>0</v>
      </c>
      <c r="V500" s="23" t="s">
        <v>1520</v>
      </c>
      <c r="W500" s="22">
        <v>44313</v>
      </c>
      <c r="X500" s="24">
        <v>13095</v>
      </c>
      <c r="Y500" s="22">
        <v>44356</v>
      </c>
      <c r="Z500" s="24">
        <v>0</v>
      </c>
      <c r="AA500" s="31"/>
      <c r="AB500" s="24">
        <v>0</v>
      </c>
      <c r="AC500" s="24">
        <v>0</v>
      </c>
      <c r="AD500" s="31"/>
      <c r="AE500" s="23">
        <v>13095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Verificar Valores</v>
      </c>
      <c r="AL500" t="str">
        <f>IF(D500&lt;&gt;"",IF(AK500&lt;&gt;"OK",IF(IFERROR(VLOOKUP(C500&amp;D500,[1]Radicacion!$J$2:$EI$30174,2,0),VLOOKUP(D500,[1]Radicacion!$J$2:$L$30174,2,0))&lt;&gt;"","NO EXIGIBLES"),""),"")</f>
        <v>NO EXIGIBLES</v>
      </c>
    </row>
    <row r="501" spans="1:38" x14ac:dyDescent="0.25">
      <c r="A501" s="20">
        <v>493</v>
      </c>
      <c r="B501" s="21" t="s">
        <v>46</v>
      </c>
      <c r="C501" s="20" t="s">
        <v>56</v>
      </c>
      <c r="D501" s="20" t="s">
        <v>1521</v>
      </c>
      <c r="E501" s="22">
        <v>44294</v>
      </c>
      <c r="F501" s="22">
        <v>44281</v>
      </c>
      <c r="G501" s="23">
        <v>147800</v>
      </c>
      <c r="H501" s="24">
        <v>0</v>
      </c>
      <c r="I501" s="31"/>
      <c r="J501" s="24">
        <v>134705</v>
      </c>
      <c r="K501" s="24">
        <v>0</v>
      </c>
      <c r="L501" s="24">
        <v>0</v>
      </c>
      <c r="M501" s="24">
        <v>0</v>
      </c>
      <c r="N501" s="24">
        <v>134705</v>
      </c>
      <c r="O501" s="24">
        <v>13095</v>
      </c>
      <c r="P501" s="26" t="s">
        <v>1522</v>
      </c>
      <c r="Q501" s="23">
        <v>147800</v>
      </c>
      <c r="R501" s="24">
        <v>0</v>
      </c>
      <c r="S501" s="24">
        <v>0</v>
      </c>
      <c r="T501" s="22" t="s">
        <v>50</v>
      </c>
      <c r="U501" s="24">
        <v>0</v>
      </c>
      <c r="V501" s="23" t="s">
        <v>1523</v>
      </c>
      <c r="W501" s="22">
        <v>44313</v>
      </c>
      <c r="X501" s="24">
        <v>13095</v>
      </c>
      <c r="Y501" s="22">
        <v>44356</v>
      </c>
      <c r="Z501" s="24">
        <v>0</v>
      </c>
      <c r="AA501" s="31"/>
      <c r="AB501" s="24">
        <v>0</v>
      </c>
      <c r="AC501" s="24">
        <v>0</v>
      </c>
      <c r="AD501" s="31"/>
      <c r="AE501" s="23">
        <v>13095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Verificar Valores</v>
      </c>
      <c r="AL501" t="str">
        <f>IF(D501&lt;&gt;"",IF(AK501&lt;&gt;"OK",IF(IFERROR(VLOOKUP(C501&amp;D501,[1]Radicacion!$J$2:$EI$30174,2,0),VLOOKUP(D501,[1]Radicacion!$J$2:$L$30174,2,0))&lt;&gt;"","NO EXIGIBLES"),""),"")</f>
        <v>NO EXIGIBLES</v>
      </c>
    </row>
    <row r="502" spans="1:38" x14ac:dyDescent="0.25">
      <c r="A502" s="20">
        <v>494</v>
      </c>
      <c r="B502" s="21" t="s">
        <v>46</v>
      </c>
      <c r="C502" s="20" t="s">
        <v>56</v>
      </c>
      <c r="D502" s="20" t="s">
        <v>1524</v>
      </c>
      <c r="E502" s="22">
        <v>44294</v>
      </c>
      <c r="F502" s="22">
        <v>44281</v>
      </c>
      <c r="G502" s="23">
        <v>147800</v>
      </c>
      <c r="H502" s="24">
        <v>0</v>
      </c>
      <c r="I502" s="31"/>
      <c r="J502" s="24">
        <v>134705</v>
      </c>
      <c r="K502" s="24">
        <v>0</v>
      </c>
      <c r="L502" s="24">
        <v>0</v>
      </c>
      <c r="M502" s="24">
        <v>0</v>
      </c>
      <c r="N502" s="24">
        <v>134705</v>
      </c>
      <c r="O502" s="24">
        <v>13095</v>
      </c>
      <c r="P502" s="26" t="s">
        <v>1525</v>
      </c>
      <c r="Q502" s="23">
        <v>147800</v>
      </c>
      <c r="R502" s="24">
        <v>0</v>
      </c>
      <c r="S502" s="24">
        <v>0</v>
      </c>
      <c r="T502" s="22" t="s">
        <v>50</v>
      </c>
      <c r="U502" s="24">
        <v>0</v>
      </c>
      <c r="V502" s="23" t="s">
        <v>1526</v>
      </c>
      <c r="W502" s="22">
        <v>44313</v>
      </c>
      <c r="X502" s="24">
        <v>13095</v>
      </c>
      <c r="Y502" s="22">
        <v>44356</v>
      </c>
      <c r="Z502" s="24">
        <v>0</v>
      </c>
      <c r="AA502" s="31"/>
      <c r="AB502" s="24">
        <v>0</v>
      </c>
      <c r="AC502" s="24">
        <v>0</v>
      </c>
      <c r="AD502" s="31"/>
      <c r="AE502" s="23">
        <v>13095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Verificar Valores</v>
      </c>
      <c r="AL502" t="str">
        <f>IF(D502&lt;&gt;"",IF(AK502&lt;&gt;"OK",IF(IFERROR(VLOOKUP(C502&amp;D502,[1]Radicacion!$J$2:$EI$30174,2,0),VLOOKUP(D502,[1]Radicacion!$J$2:$L$30174,2,0))&lt;&gt;"","NO EXIGIBLES"),""),"")</f>
        <v>NO EXIGIBLES</v>
      </c>
    </row>
    <row r="503" spans="1:38" x14ac:dyDescent="0.25">
      <c r="A503" s="20">
        <v>495</v>
      </c>
      <c r="B503" s="21" t="s">
        <v>46</v>
      </c>
      <c r="C503" s="20" t="s">
        <v>56</v>
      </c>
      <c r="D503" s="20" t="s">
        <v>1527</v>
      </c>
      <c r="E503" s="22">
        <v>44294</v>
      </c>
      <c r="F503" s="22">
        <v>44281</v>
      </c>
      <c r="G503" s="23">
        <v>147800</v>
      </c>
      <c r="H503" s="24">
        <v>0</v>
      </c>
      <c r="I503" s="31"/>
      <c r="J503" s="24">
        <v>134705</v>
      </c>
      <c r="K503" s="24">
        <v>0</v>
      </c>
      <c r="L503" s="24">
        <v>0</v>
      </c>
      <c r="M503" s="24">
        <v>0</v>
      </c>
      <c r="N503" s="24">
        <v>134705</v>
      </c>
      <c r="O503" s="24">
        <v>13095</v>
      </c>
      <c r="P503" s="26" t="s">
        <v>1528</v>
      </c>
      <c r="Q503" s="23">
        <v>147800</v>
      </c>
      <c r="R503" s="24">
        <v>0</v>
      </c>
      <c r="S503" s="24">
        <v>0</v>
      </c>
      <c r="T503" s="22" t="s">
        <v>50</v>
      </c>
      <c r="U503" s="24">
        <v>0</v>
      </c>
      <c r="V503" s="23" t="s">
        <v>1529</v>
      </c>
      <c r="W503" s="22">
        <v>44313</v>
      </c>
      <c r="X503" s="24">
        <v>13095</v>
      </c>
      <c r="Y503" s="22">
        <v>44356</v>
      </c>
      <c r="Z503" s="24">
        <v>0</v>
      </c>
      <c r="AA503" s="31"/>
      <c r="AB503" s="24">
        <v>0</v>
      </c>
      <c r="AC503" s="24">
        <v>0</v>
      </c>
      <c r="AD503" s="31"/>
      <c r="AE503" s="23">
        <v>13095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Verificar Valores</v>
      </c>
      <c r="AL503" t="str">
        <f>IF(D503&lt;&gt;"",IF(AK503&lt;&gt;"OK",IF(IFERROR(VLOOKUP(C503&amp;D503,[1]Radicacion!$J$2:$EI$30174,2,0),VLOOKUP(D503,[1]Radicacion!$J$2:$L$30174,2,0))&lt;&gt;"","NO EXIGIBLES"),""),"")</f>
        <v>NO EXIGIBLES</v>
      </c>
    </row>
    <row r="504" spans="1:38" x14ac:dyDescent="0.25">
      <c r="A504" s="20">
        <v>496</v>
      </c>
      <c r="B504" s="21" t="s">
        <v>46</v>
      </c>
      <c r="C504" s="20" t="s">
        <v>56</v>
      </c>
      <c r="D504" s="20" t="s">
        <v>1530</v>
      </c>
      <c r="E504" s="22">
        <v>44294</v>
      </c>
      <c r="F504" s="22">
        <v>44281</v>
      </c>
      <c r="G504" s="23">
        <v>147800</v>
      </c>
      <c r="H504" s="24">
        <v>0</v>
      </c>
      <c r="I504" s="31"/>
      <c r="J504" s="24">
        <v>134705</v>
      </c>
      <c r="K504" s="24">
        <v>0</v>
      </c>
      <c r="L504" s="24">
        <v>0</v>
      </c>
      <c r="M504" s="24">
        <v>0</v>
      </c>
      <c r="N504" s="24">
        <v>134705</v>
      </c>
      <c r="O504" s="24">
        <v>13095</v>
      </c>
      <c r="P504" s="26" t="s">
        <v>1531</v>
      </c>
      <c r="Q504" s="23">
        <v>147800</v>
      </c>
      <c r="R504" s="24">
        <v>0</v>
      </c>
      <c r="S504" s="24">
        <v>0</v>
      </c>
      <c r="T504" s="22" t="s">
        <v>50</v>
      </c>
      <c r="U504" s="24">
        <v>0</v>
      </c>
      <c r="V504" s="23" t="s">
        <v>1532</v>
      </c>
      <c r="W504" s="22">
        <v>44313</v>
      </c>
      <c r="X504" s="24">
        <v>13095</v>
      </c>
      <c r="Y504" s="22">
        <v>44356</v>
      </c>
      <c r="Z504" s="24">
        <v>0</v>
      </c>
      <c r="AA504" s="31"/>
      <c r="AB504" s="24">
        <v>0</v>
      </c>
      <c r="AC504" s="24">
        <v>0</v>
      </c>
      <c r="AD504" s="31"/>
      <c r="AE504" s="23">
        <v>13095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Verificar Valores</v>
      </c>
      <c r="AL504" t="str">
        <f>IF(D504&lt;&gt;"",IF(AK504&lt;&gt;"OK",IF(IFERROR(VLOOKUP(C504&amp;D504,[1]Radicacion!$J$2:$EI$30174,2,0),VLOOKUP(D504,[1]Radicacion!$J$2:$L$30174,2,0))&lt;&gt;"","NO EXIGIBLES"),""),"")</f>
        <v>NO EXIGIBLES</v>
      </c>
    </row>
    <row r="505" spans="1:38" x14ac:dyDescent="0.25">
      <c r="A505" s="20">
        <v>497</v>
      </c>
      <c r="B505" s="21" t="s">
        <v>46</v>
      </c>
      <c r="C505" s="20" t="s">
        <v>56</v>
      </c>
      <c r="D505" s="20" t="s">
        <v>1533</v>
      </c>
      <c r="E505" s="22">
        <v>44292</v>
      </c>
      <c r="F505" s="22">
        <v>44243</v>
      </c>
      <c r="G505" s="23">
        <v>147800</v>
      </c>
      <c r="H505" s="24">
        <v>0</v>
      </c>
      <c r="I505" s="31"/>
      <c r="J505" s="24">
        <v>134705</v>
      </c>
      <c r="K505" s="24">
        <v>0</v>
      </c>
      <c r="L505" s="24">
        <v>0</v>
      </c>
      <c r="M505" s="24">
        <v>0</v>
      </c>
      <c r="N505" s="24">
        <v>134705</v>
      </c>
      <c r="O505" s="24">
        <v>13095</v>
      </c>
      <c r="P505" s="26" t="s">
        <v>1534</v>
      </c>
      <c r="Q505" s="23">
        <v>147800</v>
      </c>
      <c r="R505" s="24">
        <v>0</v>
      </c>
      <c r="S505" s="24">
        <v>0</v>
      </c>
      <c r="T505" s="22" t="s">
        <v>50</v>
      </c>
      <c r="U505" s="24">
        <v>0</v>
      </c>
      <c r="V505" s="23" t="s">
        <v>1535</v>
      </c>
      <c r="W505" s="22">
        <v>44302</v>
      </c>
      <c r="X505" s="24">
        <v>13095</v>
      </c>
      <c r="Y505" s="22">
        <v>44341</v>
      </c>
      <c r="Z505" s="24">
        <v>0</v>
      </c>
      <c r="AA505" s="31"/>
      <c r="AB505" s="24">
        <v>0</v>
      </c>
      <c r="AC505" s="24">
        <v>0</v>
      </c>
      <c r="AD505" s="31"/>
      <c r="AE505" s="23">
        <v>13095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Verificar Valores</v>
      </c>
      <c r="AL505" t="str">
        <f>IF(D505&lt;&gt;"",IF(AK505&lt;&gt;"OK",IF(IFERROR(VLOOKUP(C505&amp;D505,[1]Radicacion!$J$2:$EI$30174,2,0),VLOOKUP(D505,[1]Radicacion!$J$2:$L$30174,2,0))&lt;&gt;"","NO EXIGIBLES"),""),"")</f>
        <v>NO EXIGIBLES</v>
      </c>
    </row>
    <row r="506" spans="1:38" x14ac:dyDescent="0.25">
      <c r="A506" s="20">
        <v>498</v>
      </c>
      <c r="B506" s="21" t="s">
        <v>46</v>
      </c>
      <c r="C506" s="20" t="s">
        <v>56</v>
      </c>
      <c r="D506" s="20" t="s">
        <v>1536</v>
      </c>
      <c r="E506" s="22">
        <v>44292</v>
      </c>
      <c r="F506" s="22">
        <v>44243</v>
      </c>
      <c r="G506" s="23">
        <v>147800</v>
      </c>
      <c r="H506" s="24">
        <v>0</v>
      </c>
      <c r="I506" s="31"/>
      <c r="J506" s="24">
        <v>134705</v>
      </c>
      <c r="K506" s="24">
        <v>0</v>
      </c>
      <c r="L506" s="24">
        <v>0</v>
      </c>
      <c r="M506" s="24">
        <v>0</v>
      </c>
      <c r="N506" s="24">
        <v>134705</v>
      </c>
      <c r="O506" s="24">
        <v>13095</v>
      </c>
      <c r="P506" s="26" t="s">
        <v>1537</v>
      </c>
      <c r="Q506" s="23">
        <v>147800</v>
      </c>
      <c r="R506" s="24">
        <v>0</v>
      </c>
      <c r="S506" s="24">
        <v>0</v>
      </c>
      <c r="T506" s="22" t="s">
        <v>50</v>
      </c>
      <c r="U506" s="24">
        <v>0</v>
      </c>
      <c r="V506" s="23" t="s">
        <v>1538</v>
      </c>
      <c r="W506" s="22">
        <v>44302</v>
      </c>
      <c r="X506" s="24">
        <v>13095</v>
      </c>
      <c r="Y506" s="22">
        <v>44341</v>
      </c>
      <c r="Z506" s="24">
        <v>0</v>
      </c>
      <c r="AA506" s="31"/>
      <c r="AB506" s="24">
        <v>0</v>
      </c>
      <c r="AC506" s="24">
        <v>0</v>
      </c>
      <c r="AD506" s="31"/>
      <c r="AE506" s="23">
        <v>13095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Verificar Valores</v>
      </c>
      <c r="AL506" t="str">
        <f>IF(D506&lt;&gt;"",IF(AK506&lt;&gt;"OK",IF(IFERROR(VLOOKUP(C506&amp;D506,[1]Radicacion!$J$2:$EI$30174,2,0),VLOOKUP(D506,[1]Radicacion!$J$2:$L$30174,2,0))&lt;&gt;"","NO EXIGIBLES"),""),"")</f>
        <v>NO EXIGIBLES</v>
      </c>
    </row>
    <row r="507" spans="1:38" x14ac:dyDescent="0.25">
      <c r="A507" s="20">
        <v>499</v>
      </c>
      <c r="B507" s="21" t="s">
        <v>46</v>
      </c>
      <c r="C507" s="20" t="s">
        <v>56</v>
      </c>
      <c r="D507" s="20" t="s">
        <v>1539</v>
      </c>
      <c r="E507" s="22">
        <v>44292</v>
      </c>
      <c r="F507" s="22">
        <v>44244</v>
      </c>
      <c r="G507" s="23">
        <v>147800</v>
      </c>
      <c r="H507" s="24">
        <v>0</v>
      </c>
      <c r="I507" s="31"/>
      <c r="J507" s="24">
        <v>134705</v>
      </c>
      <c r="K507" s="24">
        <v>0</v>
      </c>
      <c r="L507" s="24">
        <v>0</v>
      </c>
      <c r="M507" s="24">
        <v>0</v>
      </c>
      <c r="N507" s="24">
        <v>134705</v>
      </c>
      <c r="O507" s="24">
        <v>13095</v>
      </c>
      <c r="P507" s="26" t="s">
        <v>1540</v>
      </c>
      <c r="Q507" s="23">
        <v>147800</v>
      </c>
      <c r="R507" s="24">
        <v>0</v>
      </c>
      <c r="S507" s="24">
        <v>0</v>
      </c>
      <c r="T507" s="22" t="s">
        <v>50</v>
      </c>
      <c r="U507" s="24">
        <v>0</v>
      </c>
      <c r="V507" s="23" t="s">
        <v>1541</v>
      </c>
      <c r="W507" s="22">
        <v>44302</v>
      </c>
      <c r="X507" s="24">
        <v>13095</v>
      </c>
      <c r="Y507" s="22" t="s">
        <v>52</v>
      </c>
      <c r="Z507" s="24">
        <v>0</v>
      </c>
      <c r="AA507" s="31"/>
      <c r="AB507" s="24">
        <v>0</v>
      </c>
      <c r="AC507" s="24">
        <v>0</v>
      </c>
      <c r="AD507" s="31"/>
      <c r="AE507" s="23">
        <v>13095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Verificar Valores</v>
      </c>
      <c r="AL507" t="str">
        <f>IF(D507&lt;&gt;"",IF(AK507&lt;&gt;"OK",IF(IFERROR(VLOOKUP(C507&amp;D507,[1]Radicacion!$J$2:$EI$30174,2,0),VLOOKUP(D507,[1]Radicacion!$J$2:$L$30174,2,0))&lt;&gt;"","NO EXIGIBLES"),""),"")</f>
        <v>NO EXIGIBLES</v>
      </c>
    </row>
    <row r="508" spans="1:38" x14ac:dyDescent="0.25">
      <c r="A508" s="20">
        <v>500</v>
      </c>
      <c r="B508" s="21" t="s">
        <v>46</v>
      </c>
      <c r="C508" s="20" t="s">
        <v>56</v>
      </c>
      <c r="D508" s="20" t="s">
        <v>1542</v>
      </c>
      <c r="E508" s="22">
        <v>44292</v>
      </c>
      <c r="F508" s="22">
        <v>44244</v>
      </c>
      <c r="G508" s="23">
        <v>147800</v>
      </c>
      <c r="H508" s="24">
        <v>0</v>
      </c>
      <c r="I508" s="31"/>
      <c r="J508" s="24">
        <v>134705</v>
      </c>
      <c r="K508" s="24">
        <v>0</v>
      </c>
      <c r="L508" s="24">
        <v>0</v>
      </c>
      <c r="M508" s="24">
        <v>0</v>
      </c>
      <c r="N508" s="24">
        <v>134705</v>
      </c>
      <c r="O508" s="24">
        <v>13095</v>
      </c>
      <c r="P508" s="26" t="s">
        <v>1543</v>
      </c>
      <c r="Q508" s="23">
        <v>147800</v>
      </c>
      <c r="R508" s="24">
        <v>0</v>
      </c>
      <c r="S508" s="24">
        <v>0</v>
      </c>
      <c r="T508" s="22" t="s">
        <v>50</v>
      </c>
      <c r="U508" s="24">
        <v>0</v>
      </c>
      <c r="V508" s="23" t="s">
        <v>1544</v>
      </c>
      <c r="W508" s="22">
        <v>44302</v>
      </c>
      <c r="X508" s="24">
        <v>13095</v>
      </c>
      <c r="Y508" s="22" t="s">
        <v>52</v>
      </c>
      <c r="Z508" s="24">
        <v>0</v>
      </c>
      <c r="AA508" s="31"/>
      <c r="AB508" s="24">
        <v>0</v>
      </c>
      <c r="AC508" s="24">
        <v>0</v>
      </c>
      <c r="AD508" s="31"/>
      <c r="AE508" s="23">
        <v>13095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Verificar Valores</v>
      </c>
      <c r="AL508" t="str">
        <f>IF(D508&lt;&gt;"",IF(AK508&lt;&gt;"OK",IF(IFERROR(VLOOKUP(C508&amp;D508,[1]Radicacion!$J$2:$EI$30174,2,0),VLOOKUP(D508,[1]Radicacion!$J$2:$L$30174,2,0))&lt;&gt;"","NO EXIGIBLES"),""),"")</f>
        <v>NO EXIGIBLES</v>
      </c>
    </row>
    <row r="509" spans="1:38" x14ac:dyDescent="0.25">
      <c r="A509" s="20">
        <v>501</v>
      </c>
      <c r="B509" s="21" t="s">
        <v>46</v>
      </c>
      <c r="C509" s="20" t="s">
        <v>56</v>
      </c>
      <c r="D509" s="20" t="s">
        <v>1545</v>
      </c>
      <c r="E509" s="22">
        <v>44292</v>
      </c>
      <c r="F509" s="22">
        <v>44244</v>
      </c>
      <c r="G509" s="23">
        <v>147800</v>
      </c>
      <c r="H509" s="24">
        <v>0</v>
      </c>
      <c r="I509" s="31"/>
      <c r="J509" s="24">
        <v>134705</v>
      </c>
      <c r="K509" s="24">
        <v>0</v>
      </c>
      <c r="L509" s="24">
        <v>0</v>
      </c>
      <c r="M509" s="24">
        <v>0</v>
      </c>
      <c r="N509" s="24">
        <v>134705</v>
      </c>
      <c r="O509" s="24">
        <v>13095</v>
      </c>
      <c r="P509" s="26" t="s">
        <v>1546</v>
      </c>
      <c r="Q509" s="23">
        <v>147800</v>
      </c>
      <c r="R509" s="24">
        <v>0</v>
      </c>
      <c r="S509" s="24">
        <v>0</v>
      </c>
      <c r="T509" s="22" t="s">
        <v>50</v>
      </c>
      <c r="U509" s="24">
        <v>0</v>
      </c>
      <c r="V509" s="23" t="s">
        <v>1547</v>
      </c>
      <c r="W509" s="22">
        <v>44302</v>
      </c>
      <c r="X509" s="24">
        <v>13095</v>
      </c>
      <c r="Y509" s="22">
        <v>44341</v>
      </c>
      <c r="Z509" s="24">
        <v>0</v>
      </c>
      <c r="AA509" s="31"/>
      <c r="AB509" s="24">
        <v>0</v>
      </c>
      <c r="AC509" s="24">
        <v>0</v>
      </c>
      <c r="AD509" s="31"/>
      <c r="AE509" s="23">
        <v>13095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Verificar Valores</v>
      </c>
      <c r="AL509" t="str">
        <f>IF(D509&lt;&gt;"",IF(AK509&lt;&gt;"OK",IF(IFERROR(VLOOKUP(C509&amp;D509,[1]Radicacion!$J$2:$EI$30174,2,0),VLOOKUP(D509,[1]Radicacion!$J$2:$L$30174,2,0))&lt;&gt;"","NO EXIGIBLES"),""),"")</f>
        <v>NO EXIGIBLES</v>
      </c>
    </row>
    <row r="510" spans="1:38" x14ac:dyDescent="0.25">
      <c r="A510" s="20">
        <v>502</v>
      </c>
      <c r="B510" s="21" t="s">
        <v>46</v>
      </c>
      <c r="C510" s="20" t="s">
        <v>56</v>
      </c>
      <c r="D510" s="20" t="s">
        <v>1548</v>
      </c>
      <c r="E510" s="22">
        <v>44292</v>
      </c>
      <c r="F510" s="22">
        <v>44244</v>
      </c>
      <c r="G510" s="23">
        <v>147800</v>
      </c>
      <c r="H510" s="24">
        <v>0</v>
      </c>
      <c r="I510" s="31"/>
      <c r="J510" s="24">
        <v>134705</v>
      </c>
      <c r="K510" s="24">
        <v>0</v>
      </c>
      <c r="L510" s="24">
        <v>0</v>
      </c>
      <c r="M510" s="24">
        <v>0</v>
      </c>
      <c r="N510" s="24">
        <v>134705</v>
      </c>
      <c r="O510" s="24">
        <v>13095</v>
      </c>
      <c r="P510" s="26" t="s">
        <v>1549</v>
      </c>
      <c r="Q510" s="23">
        <v>147800</v>
      </c>
      <c r="R510" s="24">
        <v>0</v>
      </c>
      <c r="S510" s="24">
        <v>0</v>
      </c>
      <c r="T510" s="22" t="s">
        <v>50</v>
      </c>
      <c r="U510" s="24">
        <v>0</v>
      </c>
      <c r="V510" s="23" t="s">
        <v>1550</v>
      </c>
      <c r="W510" s="22">
        <v>44302</v>
      </c>
      <c r="X510" s="24">
        <v>13095</v>
      </c>
      <c r="Y510" s="22">
        <v>44341</v>
      </c>
      <c r="Z510" s="24">
        <v>0</v>
      </c>
      <c r="AA510" s="31"/>
      <c r="AB510" s="24">
        <v>0</v>
      </c>
      <c r="AC510" s="24">
        <v>0</v>
      </c>
      <c r="AD510" s="31"/>
      <c r="AE510" s="23">
        <v>13095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Verificar Valores</v>
      </c>
      <c r="AL510" t="str">
        <f>IF(D510&lt;&gt;"",IF(AK510&lt;&gt;"OK",IF(IFERROR(VLOOKUP(C510&amp;D510,[1]Radicacion!$J$2:$EI$30174,2,0),VLOOKUP(D510,[1]Radicacion!$J$2:$L$30174,2,0))&lt;&gt;"","NO EXIGIBLES"),""),"")</f>
        <v>NO EXIGIBLES</v>
      </c>
    </row>
    <row r="511" spans="1:38" x14ac:dyDescent="0.25">
      <c r="A511" s="20">
        <v>503</v>
      </c>
      <c r="B511" s="21" t="s">
        <v>46</v>
      </c>
      <c r="C511" s="20" t="s">
        <v>56</v>
      </c>
      <c r="D511" s="20" t="s">
        <v>1551</v>
      </c>
      <c r="E511" s="22">
        <v>44292</v>
      </c>
      <c r="F511" s="22">
        <v>44244</v>
      </c>
      <c r="G511" s="23">
        <v>147800</v>
      </c>
      <c r="H511" s="24">
        <v>0</v>
      </c>
      <c r="I511" s="31"/>
      <c r="J511" s="24">
        <v>134705</v>
      </c>
      <c r="K511" s="24">
        <v>0</v>
      </c>
      <c r="L511" s="24">
        <v>0</v>
      </c>
      <c r="M511" s="24">
        <v>0</v>
      </c>
      <c r="N511" s="24">
        <v>134705</v>
      </c>
      <c r="O511" s="24">
        <v>13095</v>
      </c>
      <c r="P511" s="26" t="s">
        <v>1552</v>
      </c>
      <c r="Q511" s="23">
        <v>147800</v>
      </c>
      <c r="R511" s="24">
        <v>0</v>
      </c>
      <c r="S511" s="24">
        <v>0</v>
      </c>
      <c r="T511" s="22" t="s">
        <v>50</v>
      </c>
      <c r="U511" s="24">
        <v>0</v>
      </c>
      <c r="V511" s="23" t="s">
        <v>1553</v>
      </c>
      <c r="W511" s="22">
        <v>44312</v>
      </c>
      <c r="X511" s="24">
        <v>13095</v>
      </c>
      <c r="Y511" s="22">
        <v>44384</v>
      </c>
      <c r="Z511" s="24">
        <v>0</v>
      </c>
      <c r="AA511" s="31"/>
      <c r="AB511" s="24">
        <v>0</v>
      </c>
      <c r="AC511" s="24">
        <v>0</v>
      </c>
      <c r="AD511" s="31"/>
      <c r="AE511" s="23">
        <v>13095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Verificar Valores</v>
      </c>
      <c r="AL511" t="str">
        <f>IF(D511&lt;&gt;"",IF(AK511&lt;&gt;"OK",IF(IFERROR(VLOOKUP(C511&amp;D511,[1]Radicacion!$J$2:$EI$30174,2,0),VLOOKUP(D511,[1]Radicacion!$J$2:$L$30174,2,0))&lt;&gt;"","NO EXIGIBLES"),""),"")</f>
        <v>NO EXIGIBLES</v>
      </c>
    </row>
    <row r="512" spans="1:38" x14ac:dyDescent="0.25">
      <c r="A512" s="20">
        <v>504</v>
      </c>
      <c r="B512" s="21" t="s">
        <v>46</v>
      </c>
      <c r="C512" s="20" t="s">
        <v>56</v>
      </c>
      <c r="D512" s="20" t="s">
        <v>1554</v>
      </c>
      <c r="E512" s="22">
        <v>44292</v>
      </c>
      <c r="F512" s="22">
        <v>44244</v>
      </c>
      <c r="G512" s="23">
        <v>147800</v>
      </c>
      <c r="H512" s="24">
        <v>0</v>
      </c>
      <c r="I512" s="31"/>
      <c r="J512" s="24">
        <v>134705</v>
      </c>
      <c r="K512" s="24">
        <v>0</v>
      </c>
      <c r="L512" s="24">
        <v>0</v>
      </c>
      <c r="M512" s="24">
        <v>0</v>
      </c>
      <c r="N512" s="24">
        <v>134705</v>
      </c>
      <c r="O512" s="24">
        <v>13095</v>
      </c>
      <c r="P512" s="26" t="s">
        <v>1555</v>
      </c>
      <c r="Q512" s="23">
        <v>147800</v>
      </c>
      <c r="R512" s="24">
        <v>0</v>
      </c>
      <c r="S512" s="24">
        <v>0</v>
      </c>
      <c r="T512" s="22" t="s">
        <v>50</v>
      </c>
      <c r="U512" s="24">
        <v>0</v>
      </c>
      <c r="V512" s="23" t="s">
        <v>1556</v>
      </c>
      <c r="W512" s="22">
        <v>44312</v>
      </c>
      <c r="X512" s="24">
        <v>13095</v>
      </c>
      <c r="Y512" s="22">
        <v>44384</v>
      </c>
      <c r="Z512" s="24">
        <v>0</v>
      </c>
      <c r="AA512" s="31"/>
      <c r="AB512" s="24">
        <v>0</v>
      </c>
      <c r="AC512" s="24">
        <v>0</v>
      </c>
      <c r="AD512" s="31"/>
      <c r="AE512" s="23">
        <v>13095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Verificar Valores</v>
      </c>
      <c r="AL512" t="str">
        <f>IF(D512&lt;&gt;"",IF(AK512&lt;&gt;"OK",IF(IFERROR(VLOOKUP(C512&amp;D512,[1]Radicacion!$J$2:$EI$30174,2,0),VLOOKUP(D512,[1]Radicacion!$J$2:$L$30174,2,0))&lt;&gt;"","NO EXIGIBLES"),""),"")</f>
        <v>NO EXIGIBLES</v>
      </c>
    </row>
    <row r="513" spans="1:38" x14ac:dyDescent="0.25">
      <c r="A513" s="20">
        <v>505</v>
      </c>
      <c r="B513" s="21" t="s">
        <v>46</v>
      </c>
      <c r="C513" s="20" t="s">
        <v>56</v>
      </c>
      <c r="D513" s="20" t="s">
        <v>1557</v>
      </c>
      <c r="E513" s="22">
        <v>44292</v>
      </c>
      <c r="F513" s="22">
        <v>44244</v>
      </c>
      <c r="G513" s="23">
        <v>147800</v>
      </c>
      <c r="H513" s="24">
        <v>0</v>
      </c>
      <c r="I513" s="31"/>
      <c r="J513" s="24">
        <v>134705</v>
      </c>
      <c r="K513" s="24">
        <v>0</v>
      </c>
      <c r="L513" s="24">
        <v>0</v>
      </c>
      <c r="M513" s="24">
        <v>0</v>
      </c>
      <c r="N513" s="24">
        <v>134705</v>
      </c>
      <c r="O513" s="24">
        <v>13095</v>
      </c>
      <c r="P513" s="26" t="s">
        <v>1558</v>
      </c>
      <c r="Q513" s="23">
        <v>147800</v>
      </c>
      <c r="R513" s="24">
        <v>0</v>
      </c>
      <c r="S513" s="24">
        <v>0</v>
      </c>
      <c r="T513" s="22" t="s">
        <v>50</v>
      </c>
      <c r="U513" s="24">
        <v>0</v>
      </c>
      <c r="V513" s="23" t="s">
        <v>1559</v>
      </c>
      <c r="W513" s="22">
        <v>44312</v>
      </c>
      <c r="X513" s="24">
        <v>13095</v>
      </c>
      <c r="Y513" s="22">
        <v>44384</v>
      </c>
      <c r="Z513" s="24">
        <v>0</v>
      </c>
      <c r="AA513" s="31"/>
      <c r="AB513" s="24">
        <v>0</v>
      </c>
      <c r="AC513" s="24">
        <v>0</v>
      </c>
      <c r="AD513" s="31"/>
      <c r="AE513" s="23">
        <v>13095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Verificar Valores</v>
      </c>
      <c r="AL513" t="str">
        <f>IF(D513&lt;&gt;"",IF(AK513&lt;&gt;"OK",IF(IFERROR(VLOOKUP(C513&amp;D513,[1]Radicacion!$J$2:$EI$30174,2,0),VLOOKUP(D513,[1]Radicacion!$J$2:$L$30174,2,0))&lt;&gt;"","NO EXIGIBLES"),""),"")</f>
        <v>NO EXIGIBLES</v>
      </c>
    </row>
    <row r="514" spans="1:38" x14ac:dyDescent="0.25">
      <c r="A514" s="20">
        <v>506</v>
      </c>
      <c r="B514" s="21" t="s">
        <v>46</v>
      </c>
      <c r="C514" s="20" t="s">
        <v>56</v>
      </c>
      <c r="D514" s="20" t="s">
        <v>1560</v>
      </c>
      <c r="E514" s="22">
        <v>44292</v>
      </c>
      <c r="F514" s="22">
        <v>44244</v>
      </c>
      <c r="G514" s="23">
        <v>147800</v>
      </c>
      <c r="H514" s="24">
        <v>0</v>
      </c>
      <c r="I514" s="31"/>
      <c r="J514" s="24">
        <v>134705</v>
      </c>
      <c r="K514" s="24">
        <v>0</v>
      </c>
      <c r="L514" s="24">
        <v>0</v>
      </c>
      <c r="M514" s="24">
        <v>0</v>
      </c>
      <c r="N514" s="24">
        <v>134705</v>
      </c>
      <c r="O514" s="24">
        <v>13095</v>
      </c>
      <c r="P514" s="26" t="s">
        <v>1561</v>
      </c>
      <c r="Q514" s="23">
        <v>147800</v>
      </c>
      <c r="R514" s="24">
        <v>0</v>
      </c>
      <c r="S514" s="24">
        <v>0</v>
      </c>
      <c r="T514" s="22" t="s">
        <v>50</v>
      </c>
      <c r="U514" s="24">
        <v>0</v>
      </c>
      <c r="V514" s="23" t="s">
        <v>1562</v>
      </c>
      <c r="W514" s="22">
        <v>44312</v>
      </c>
      <c r="X514" s="24">
        <v>13095</v>
      </c>
      <c r="Y514" s="22">
        <v>44384</v>
      </c>
      <c r="Z514" s="24">
        <v>0</v>
      </c>
      <c r="AA514" s="31"/>
      <c r="AB514" s="24">
        <v>0</v>
      </c>
      <c r="AC514" s="24">
        <v>0</v>
      </c>
      <c r="AD514" s="31"/>
      <c r="AE514" s="23">
        <v>13095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Verificar Valores</v>
      </c>
      <c r="AL514" t="str">
        <f>IF(D514&lt;&gt;"",IF(AK514&lt;&gt;"OK",IF(IFERROR(VLOOKUP(C514&amp;D514,[1]Radicacion!$J$2:$EI$30174,2,0),VLOOKUP(D514,[1]Radicacion!$J$2:$L$30174,2,0))&lt;&gt;"","NO EXIGIBLES"),""),"")</f>
        <v>NO EXIGIBLES</v>
      </c>
    </row>
    <row r="515" spans="1:38" x14ac:dyDescent="0.25">
      <c r="A515" s="20">
        <v>507</v>
      </c>
      <c r="B515" s="21" t="s">
        <v>46</v>
      </c>
      <c r="C515" s="20" t="s">
        <v>56</v>
      </c>
      <c r="D515" s="20" t="s">
        <v>1563</v>
      </c>
      <c r="E515" s="22">
        <v>44292</v>
      </c>
      <c r="F515" s="22">
        <v>44245</v>
      </c>
      <c r="G515" s="23">
        <v>147800</v>
      </c>
      <c r="H515" s="24">
        <v>0</v>
      </c>
      <c r="I515" s="31"/>
      <c r="J515" s="24">
        <v>134705</v>
      </c>
      <c r="K515" s="24">
        <v>0</v>
      </c>
      <c r="L515" s="24">
        <v>0</v>
      </c>
      <c r="M515" s="24">
        <v>0</v>
      </c>
      <c r="N515" s="24">
        <v>134705</v>
      </c>
      <c r="O515" s="24">
        <v>13095</v>
      </c>
      <c r="P515" s="26" t="s">
        <v>1564</v>
      </c>
      <c r="Q515" s="23">
        <v>147800</v>
      </c>
      <c r="R515" s="24">
        <v>0</v>
      </c>
      <c r="S515" s="24">
        <v>0</v>
      </c>
      <c r="T515" s="22" t="s">
        <v>50</v>
      </c>
      <c r="U515" s="24">
        <v>0</v>
      </c>
      <c r="V515" s="23" t="s">
        <v>1565</v>
      </c>
      <c r="W515" s="22">
        <v>44312</v>
      </c>
      <c r="X515" s="24">
        <v>13095</v>
      </c>
      <c r="Y515" s="22">
        <v>44384</v>
      </c>
      <c r="Z515" s="24">
        <v>0</v>
      </c>
      <c r="AA515" s="31"/>
      <c r="AB515" s="24">
        <v>0</v>
      </c>
      <c r="AC515" s="24">
        <v>0</v>
      </c>
      <c r="AD515" s="31"/>
      <c r="AE515" s="23">
        <v>13095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Verificar Valores</v>
      </c>
      <c r="AL515" t="str">
        <f>IF(D515&lt;&gt;"",IF(AK515&lt;&gt;"OK",IF(IFERROR(VLOOKUP(C515&amp;D515,[1]Radicacion!$J$2:$EI$30174,2,0),VLOOKUP(D515,[1]Radicacion!$J$2:$L$30174,2,0))&lt;&gt;"","NO EXIGIBLES"),""),"")</f>
        <v>NO EXIGIBLES</v>
      </c>
    </row>
    <row r="516" spans="1:38" x14ac:dyDescent="0.25">
      <c r="A516" s="20">
        <v>508</v>
      </c>
      <c r="B516" s="21" t="s">
        <v>46</v>
      </c>
      <c r="C516" s="20" t="s">
        <v>56</v>
      </c>
      <c r="D516" s="20" t="s">
        <v>1566</v>
      </c>
      <c r="E516" s="22">
        <v>44292</v>
      </c>
      <c r="F516" s="22">
        <v>44245</v>
      </c>
      <c r="G516" s="23">
        <v>147800</v>
      </c>
      <c r="H516" s="24">
        <v>0</v>
      </c>
      <c r="I516" s="31"/>
      <c r="J516" s="24">
        <v>134705</v>
      </c>
      <c r="K516" s="24">
        <v>0</v>
      </c>
      <c r="L516" s="24">
        <v>0</v>
      </c>
      <c r="M516" s="24">
        <v>0</v>
      </c>
      <c r="N516" s="24">
        <v>134705</v>
      </c>
      <c r="O516" s="24">
        <v>13095</v>
      </c>
      <c r="P516" s="26" t="s">
        <v>1567</v>
      </c>
      <c r="Q516" s="23">
        <v>147800</v>
      </c>
      <c r="R516" s="24">
        <v>0</v>
      </c>
      <c r="S516" s="24">
        <v>0</v>
      </c>
      <c r="T516" s="22" t="s">
        <v>50</v>
      </c>
      <c r="U516" s="24">
        <v>0</v>
      </c>
      <c r="V516" s="23" t="s">
        <v>1568</v>
      </c>
      <c r="W516" s="22">
        <v>44312</v>
      </c>
      <c r="X516" s="24">
        <v>13095</v>
      </c>
      <c r="Y516" s="22">
        <v>44384</v>
      </c>
      <c r="Z516" s="24">
        <v>0</v>
      </c>
      <c r="AA516" s="31"/>
      <c r="AB516" s="24">
        <v>0</v>
      </c>
      <c r="AC516" s="24">
        <v>0</v>
      </c>
      <c r="AD516" s="31"/>
      <c r="AE516" s="23">
        <v>13095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Verificar Valores</v>
      </c>
      <c r="AL516" t="str">
        <f>IF(D516&lt;&gt;"",IF(AK516&lt;&gt;"OK",IF(IFERROR(VLOOKUP(C516&amp;D516,[1]Radicacion!$J$2:$EI$30174,2,0),VLOOKUP(D516,[1]Radicacion!$J$2:$L$30174,2,0))&lt;&gt;"","NO EXIGIBLES"),""),"")</f>
        <v>NO EXIGIBLES</v>
      </c>
    </row>
    <row r="517" spans="1:38" x14ac:dyDescent="0.25">
      <c r="A517" s="20">
        <v>509</v>
      </c>
      <c r="B517" s="21" t="s">
        <v>46</v>
      </c>
      <c r="C517" s="20" t="s">
        <v>56</v>
      </c>
      <c r="D517" s="20" t="s">
        <v>1569</v>
      </c>
      <c r="E517" s="22">
        <v>44292</v>
      </c>
      <c r="F517" s="22">
        <v>44245</v>
      </c>
      <c r="G517" s="23">
        <v>147800</v>
      </c>
      <c r="H517" s="24">
        <v>0</v>
      </c>
      <c r="I517" s="31"/>
      <c r="J517" s="24">
        <v>134705</v>
      </c>
      <c r="K517" s="24">
        <v>0</v>
      </c>
      <c r="L517" s="24">
        <v>0</v>
      </c>
      <c r="M517" s="24">
        <v>0</v>
      </c>
      <c r="N517" s="24">
        <v>134705</v>
      </c>
      <c r="O517" s="24">
        <v>13095</v>
      </c>
      <c r="P517" s="26" t="s">
        <v>1570</v>
      </c>
      <c r="Q517" s="23">
        <v>147800</v>
      </c>
      <c r="R517" s="24">
        <v>0</v>
      </c>
      <c r="S517" s="24">
        <v>0</v>
      </c>
      <c r="T517" s="22" t="s">
        <v>50</v>
      </c>
      <c r="U517" s="24">
        <v>0</v>
      </c>
      <c r="V517" s="23" t="s">
        <v>1571</v>
      </c>
      <c r="W517" s="22">
        <v>44312</v>
      </c>
      <c r="X517" s="24">
        <v>13095</v>
      </c>
      <c r="Y517" s="22">
        <v>44384</v>
      </c>
      <c r="Z517" s="24">
        <v>0</v>
      </c>
      <c r="AA517" s="31"/>
      <c r="AB517" s="24">
        <v>0</v>
      </c>
      <c r="AC517" s="24">
        <v>0</v>
      </c>
      <c r="AD517" s="31"/>
      <c r="AE517" s="23">
        <v>13095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Verificar Valores</v>
      </c>
      <c r="AL517" t="str">
        <f>IF(D517&lt;&gt;"",IF(AK517&lt;&gt;"OK",IF(IFERROR(VLOOKUP(C517&amp;D517,[1]Radicacion!$J$2:$EI$30174,2,0),VLOOKUP(D517,[1]Radicacion!$J$2:$L$30174,2,0))&lt;&gt;"","NO EXIGIBLES"),""),"")</f>
        <v>NO EXIGIBLES</v>
      </c>
    </row>
    <row r="518" spans="1:38" x14ac:dyDescent="0.25">
      <c r="A518" s="20">
        <v>510</v>
      </c>
      <c r="B518" s="21" t="s">
        <v>46</v>
      </c>
      <c r="C518" s="20" t="s">
        <v>56</v>
      </c>
      <c r="D518" s="20" t="s">
        <v>1572</v>
      </c>
      <c r="E518" s="22">
        <v>44292</v>
      </c>
      <c r="F518" s="22">
        <v>44245</v>
      </c>
      <c r="G518" s="23">
        <v>147800</v>
      </c>
      <c r="H518" s="24">
        <v>0</v>
      </c>
      <c r="I518" s="31"/>
      <c r="J518" s="24">
        <v>134705</v>
      </c>
      <c r="K518" s="24">
        <v>0</v>
      </c>
      <c r="L518" s="24">
        <v>0</v>
      </c>
      <c r="M518" s="24">
        <v>0</v>
      </c>
      <c r="N518" s="24">
        <v>134705</v>
      </c>
      <c r="O518" s="24">
        <v>13095</v>
      </c>
      <c r="P518" s="26" t="s">
        <v>1573</v>
      </c>
      <c r="Q518" s="23">
        <v>147800</v>
      </c>
      <c r="R518" s="24">
        <v>0</v>
      </c>
      <c r="S518" s="24">
        <v>0</v>
      </c>
      <c r="T518" s="22" t="s">
        <v>50</v>
      </c>
      <c r="U518" s="24">
        <v>0</v>
      </c>
      <c r="V518" s="23" t="s">
        <v>1574</v>
      </c>
      <c r="W518" s="22">
        <v>44312</v>
      </c>
      <c r="X518" s="24">
        <v>13095</v>
      </c>
      <c r="Y518" s="22" t="s">
        <v>52</v>
      </c>
      <c r="Z518" s="24">
        <v>0</v>
      </c>
      <c r="AA518" s="31"/>
      <c r="AB518" s="24">
        <v>0</v>
      </c>
      <c r="AC518" s="24">
        <v>0</v>
      </c>
      <c r="AD518" s="31"/>
      <c r="AE518" s="23">
        <v>13095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Verificar Valores</v>
      </c>
      <c r="AL518" t="str">
        <f>IF(D518&lt;&gt;"",IF(AK518&lt;&gt;"OK",IF(IFERROR(VLOOKUP(C518&amp;D518,[1]Radicacion!$J$2:$EI$30174,2,0),VLOOKUP(D518,[1]Radicacion!$J$2:$L$30174,2,0))&lt;&gt;"","NO EXIGIBLES"),""),"")</f>
        <v>NO EXIGIBLES</v>
      </c>
    </row>
    <row r="519" spans="1:38" x14ac:dyDescent="0.25">
      <c r="A519" s="20">
        <v>511</v>
      </c>
      <c r="B519" s="21" t="s">
        <v>46</v>
      </c>
      <c r="C519" s="20" t="s">
        <v>56</v>
      </c>
      <c r="D519" s="20" t="s">
        <v>1575</v>
      </c>
      <c r="E519" s="22">
        <v>44292</v>
      </c>
      <c r="F519" s="22">
        <v>44245</v>
      </c>
      <c r="G519" s="23">
        <v>147800</v>
      </c>
      <c r="H519" s="24">
        <v>0</v>
      </c>
      <c r="I519" s="31"/>
      <c r="J519" s="24">
        <v>134705</v>
      </c>
      <c r="K519" s="24">
        <v>0</v>
      </c>
      <c r="L519" s="24">
        <v>0</v>
      </c>
      <c r="M519" s="24">
        <v>0</v>
      </c>
      <c r="N519" s="24">
        <v>134705</v>
      </c>
      <c r="O519" s="24">
        <v>13095</v>
      </c>
      <c r="P519" s="26" t="s">
        <v>1576</v>
      </c>
      <c r="Q519" s="23">
        <v>147800</v>
      </c>
      <c r="R519" s="24">
        <v>0</v>
      </c>
      <c r="S519" s="24">
        <v>0</v>
      </c>
      <c r="T519" s="22" t="s">
        <v>50</v>
      </c>
      <c r="U519" s="24">
        <v>0</v>
      </c>
      <c r="V519" s="23" t="s">
        <v>1577</v>
      </c>
      <c r="W519" s="22">
        <v>44312</v>
      </c>
      <c r="X519" s="24">
        <v>13095</v>
      </c>
      <c r="Y519" s="22" t="s">
        <v>52</v>
      </c>
      <c r="Z519" s="24">
        <v>0</v>
      </c>
      <c r="AA519" s="31"/>
      <c r="AB519" s="24">
        <v>0</v>
      </c>
      <c r="AC519" s="24">
        <v>0</v>
      </c>
      <c r="AD519" s="31"/>
      <c r="AE519" s="23">
        <v>13095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Verificar Valores</v>
      </c>
      <c r="AL519" t="str">
        <f>IF(D519&lt;&gt;"",IF(AK519&lt;&gt;"OK",IF(IFERROR(VLOOKUP(C519&amp;D519,[1]Radicacion!$J$2:$EI$30174,2,0),VLOOKUP(D519,[1]Radicacion!$J$2:$L$30174,2,0))&lt;&gt;"","NO EXIGIBLES"),""),"")</f>
        <v>NO EXIGIBLES</v>
      </c>
    </row>
    <row r="520" spans="1:38" x14ac:dyDescent="0.25">
      <c r="A520" s="20">
        <v>512</v>
      </c>
      <c r="B520" s="21" t="s">
        <v>46</v>
      </c>
      <c r="C520" s="20" t="s">
        <v>56</v>
      </c>
      <c r="D520" s="20" t="s">
        <v>1578</v>
      </c>
      <c r="E520" s="22">
        <v>44292</v>
      </c>
      <c r="F520" s="22">
        <v>44238</v>
      </c>
      <c r="G520" s="23">
        <v>147800</v>
      </c>
      <c r="H520" s="24">
        <v>0</v>
      </c>
      <c r="I520" s="31"/>
      <c r="J520" s="24">
        <v>134705</v>
      </c>
      <c r="K520" s="24">
        <v>0</v>
      </c>
      <c r="L520" s="24">
        <v>0</v>
      </c>
      <c r="M520" s="24">
        <v>0</v>
      </c>
      <c r="N520" s="24">
        <v>134705</v>
      </c>
      <c r="O520" s="24">
        <v>13095</v>
      </c>
      <c r="P520" s="26" t="s">
        <v>1579</v>
      </c>
      <c r="Q520" s="23">
        <v>147800</v>
      </c>
      <c r="R520" s="24">
        <v>0</v>
      </c>
      <c r="S520" s="24">
        <v>0</v>
      </c>
      <c r="T520" s="22" t="s">
        <v>50</v>
      </c>
      <c r="U520" s="24">
        <v>0</v>
      </c>
      <c r="V520" s="23" t="s">
        <v>1580</v>
      </c>
      <c r="W520" s="22">
        <v>44312</v>
      </c>
      <c r="X520" s="24">
        <v>13095</v>
      </c>
      <c r="Y520" s="22">
        <v>44441</v>
      </c>
      <c r="Z520" s="24">
        <v>0</v>
      </c>
      <c r="AA520" s="31"/>
      <c r="AB520" s="24">
        <v>0</v>
      </c>
      <c r="AC520" s="24">
        <v>0</v>
      </c>
      <c r="AD520" s="31"/>
      <c r="AE520" s="23">
        <v>13095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Verificar Valores</v>
      </c>
      <c r="AL520" t="str">
        <f>IF(D520&lt;&gt;"",IF(AK520&lt;&gt;"OK",IF(IFERROR(VLOOKUP(C520&amp;D520,[1]Radicacion!$J$2:$EI$30174,2,0),VLOOKUP(D520,[1]Radicacion!$J$2:$L$30174,2,0))&lt;&gt;"","NO EXIGIBLES"),""),"")</f>
        <v>NO EXIGIBLES</v>
      </c>
    </row>
    <row r="521" spans="1:38" x14ac:dyDescent="0.25">
      <c r="A521" s="20">
        <v>513</v>
      </c>
      <c r="B521" s="21" t="s">
        <v>46</v>
      </c>
      <c r="C521" s="20" t="s">
        <v>56</v>
      </c>
      <c r="D521" s="20" t="s">
        <v>1581</v>
      </c>
      <c r="E521" s="22">
        <v>44292</v>
      </c>
      <c r="F521" s="22">
        <v>44245</v>
      </c>
      <c r="G521" s="23">
        <v>147800</v>
      </c>
      <c r="H521" s="24">
        <v>0</v>
      </c>
      <c r="I521" s="31"/>
      <c r="J521" s="24">
        <v>134705</v>
      </c>
      <c r="K521" s="24">
        <v>0</v>
      </c>
      <c r="L521" s="24">
        <v>0</v>
      </c>
      <c r="M521" s="24">
        <v>0</v>
      </c>
      <c r="N521" s="24">
        <v>134705</v>
      </c>
      <c r="O521" s="24">
        <v>13095</v>
      </c>
      <c r="P521" s="26" t="s">
        <v>1582</v>
      </c>
      <c r="Q521" s="23">
        <v>147800</v>
      </c>
      <c r="R521" s="24">
        <v>0</v>
      </c>
      <c r="S521" s="24">
        <v>0</v>
      </c>
      <c r="T521" s="22" t="s">
        <v>50</v>
      </c>
      <c r="U521" s="24">
        <v>0</v>
      </c>
      <c r="V521" s="23" t="s">
        <v>1583</v>
      </c>
      <c r="W521" s="22">
        <v>44312</v>
      </c>
      <c r="X521" s="24">
        <v>13095</v>
      </c>
      <c r="Y521" s="22">
        <v>44441</v>
      </c>
      <c r="Z521" s="24">
        <v>0</v>
      </c>
      <c r="AA521" s="31"/>
      <c r="AB521" s="24">
        <v>0</v>
      </c>
      <c r="AC521" s="24">
        <v>0</v>
      </c>
      <c r="AD521" s="31"/>
      <c r="AE521" s="23">
        <v>13095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Verificar Valores</v>
      </c>
      <c r="AL521" t="str">
        <f>IF(D521&lt;&gt;"",IF(AK521&lt;&gt;"OK",IF(IFERROR(VLOOKUP(C521&amp;D521,[1]Radicacion!$J$2:$EI$30174,2,0),VLOOKUP(D521,[1]Radicacion!$J$2:$L$30174,2,0))&lt;&gt;"","NO EXIGIBLES"),""),"")</f>
        <v>NO EXIGIBLES</v>
      </c>
    </row>
    <row r="522" spans="1:38" x14ac:dyDescent="0.25">
      <c r="A522" s="20">
        <v>514</v>
      </c>
      <c r="B522" s="21" t="s">
        <v>46</v>
      </c>
      <c r="C522" s="20" t="s">
        <v>56</v>
      </c>
      <c r="D522" s="20" t="s">
        <v>1584</v>
      </c>
      <c r="E522" s="22">
        <v>44292</v>
      </c>
      <c r="F522" s="22">
        <v>44245</v>
      </c>
      <c r="G522" s="23">
        <v>147800</v>
      </c>
      <c r="H522" s="24">
        <v>0</v>
      </c>
      <c r="I522" s="31"/>
      <c r="J522" s="24">
        <v>134705</v>
      </c>
      <c r="K522" s="24">
        <v>0</v>
      </c>
      <c r="L522" s="24">
        <v>0</v>
      </c>
      <c r="M522" s="24">
        <v>0</v>
      </c>
      <c r="N522" s="24">
        <v>134705</v>
      </c>
      <c r="O522" s="24">
        <v>13095</v>
      </c>
      <c r="P522" s="26" t="s">
        <v>1585</v>
      </c>
      <c r="Q522" s="23">
        <v>147800</v>
      </c>
      <c r="R522" s="24">
        <v>0</v>
      </c>
      <c r="S522" s="24">
        <v>0</v>
      </c>
      <c r="T522" s="22" t="s">
        <v>50</v>
      </c>
      <c r="U522" s="24">
        <v>0</v>
      </c>
      <c r="V522" s="23" t="s">
        <v>1586</v>
      </c>
      <c r="W522" s="22">
        <v>44312</v>
      </c>
      <c r="X522" s="24">
        <v>13095</v>
      </c>
      <c r="Y522" s="22">
        <v>44441</v>
      </c>
      <c r="Z522" s="24">
        <v>0</v>
      </c>
      <c r="AA522" s="31"/>
      <c r="AB522" s="24">
        <v>0</v>
      </c>
      <c r="AC522" s="24">
        <v>0</v>
      </c>
      <c r="AD522" s="31"/>
      <c r="AE522" s="23">
        <v>13095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Verificar Valores</v>
      </c>
      <c r="AL522" t="str">
        <f>IF(D522&lt;&gt;"",IF(AK522&lt;&gt;"OK",IF(IFERROR(VLOOKUP(C522&amp;D522,[1]Radicacion!$J$2:$EI$30174,2,0),VLOOKUP(D522,[1]Radicacion!$J$2:$L$30174,2,0))&lt;&gt;"","NO EXIGIBLES"),""),"")</f>
        <v>NO EXIGIBLES</v>
      </c>
    </row>
    <row r="523" spans="1:38" x14ac:dyDescent="0.25">
      <c r="A523" s="20">
        <v>515</v>
      </c>
      <c r="B523" s="21" t="s">
        <v>46</v>
      </c>
      <c r="C523" s="20" t="s">
        <v>56</v>
      </c>
      <c r="D523" s="20" t="s">
        <v>1587</v>
      </c>
      <c r="E523" s="22">
        <v>44292</v>
      </c>
      <c r="F523" s="22">
        <v>44245</v>
      </c>
      <c r="G523" s="23">
        <v>147800</v>
      </c>
      <c r="H523" s="24">
        <v>0</v>
      </c>
      <c r="I523" s="31"/>
      <c r="J523" s="24">
        <v>134705</v>
      </c>
      <c r="K523" s="24">
        <v>0</v>
      </c>
      <c r="L523" s="24">
        <v>0</v>
      </c>
      <c r="M523" s="24">
        <v>0</v>
      </c>
      <c r="N523" s="24">
        <v>134705</v>
      </c>
      <c r="O523" s="24">
        <v>13095</v>
      </c>
      <c r="P523" s="26" t="s">
        <v>1588</v>
      </c>
      <c r="Q523" s="23">
        <v>147800</v>
      </c>
      <c r="R523" s="24">
        <v>0</v>
      </c>
      <c r="S523" s="24">
        <v>0</v>
      </c>
      <c r="T523" s="22" t="s">
        <v>50</v>
      </c>
      <c r="U523" s="24">
        <v>0</v>
      </c>
      <c r="V523" s="23" t="s">
        <v>1589</v>
      </c>
      <c r="W523" s="22">
        <v>44312</v>
      </c>
      <c r="X523" s="24">
        <v>13095</v>
      </c>
      <c r="Y523" s="22" t="s">
        <v>52</v>
      </c>
      <c r="Z523" s="24">
        <v>0</v>
      </c>
      <c r="AA523" s="31"/>
      <c r="AB523" s="24">
        <v>0</v>
      </c>
      <c r="AC523" s="24">
        <v>0</v>
      </c>
      <c r="AD523" s="31"/>
      <c r="AE523" s="23">
        <v>13095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Verificar Valores</v>
      </c>
      <c r="AL523" t="str">
        <f>IF(D523&lt;&gt;"",IF(AK523&lt;&gt;"OK",IF(IFERROR(VLOOKUP(C523&amp;D523,[1]Radicacion!$J$2:$EI$30174,2,0),VLOOKUP(D523,[1]Radicacion!$J$2:$L$30174,2,0))&lt;&gt;"","NO EXIGIBLES"),""),"")</f>
        <v>NO EXIGIBLES</v>
      </c>
    </row>
    <row r="524" spans="1:38" x14ac:dyDescent="0.25">
      <c r="A524" s="20">
        <v>516</v>
      </c>
      <c r="B524" s="21" t="s">
        <v>46</v>
      </c>
      <c r="C524" s="20" t="s">
        <v>56</v>
      </c>
      <c r="D524" s="20" t="s">
        <v>1590</v>
      </c>
      <c r="E524" s="22">
        <v>44292</v>
      </c>
      <c r="F524" s="22">
        <v>44246</v>
      </c>
      <c r="G524" s="23">
        <v>147800</v>
      </c>
      <c r="H524" s="24">
        <v>0</v>
      </c>
      <c r="I524" s="31"/>
      <c r="J524" s="24">
        <v>134705</v>
      </c>
      <c r="K524" s="24">
        <v>0</v>
      </c>
      <c r="L524" s="24">
        <v>0</v>
      </c>
      <c r="M524" s="24">
        <v>0</v>
      </c>
      <c r="N524" s="24">
        <v>134705</v>
      </c>
      <c r="O524" s="24">
        <v>13095</v>
      </c>
      <c r="P524" s="26" t="s">
        <v>1591</v>
      </c>
      <c r="Q524" s="23">
        <v>147800</v>
      </c>
      <c r="R524" s="24">
        <v>0</v>
      </c>
      <c r="S524" s="24">
        <v>0</v>
      </c>
      <c r="T524" s="22" t="s">
        <v>50</v>
      </c>
      <c r="U524" s="24">
        <v>0</v>
      </c>
      <c r="V524" s="23" t="s">
        <v>1592</v>
      </c>
      <c r="W524" s="22">
        <v>44312</v>
      </c>
      <c r="X524" s="24">
        <v>13095</v>
      </c>
      <c r="Y524" s="22" t="s">
        <v>52</v>
      </c>
      <c r="Z524" s="24">
        <v>0</v>
      </c>
      <c r="AA524" s="31"/>
      <c r="AB524" s="24">
        <v>0</v>
      </c>
      <c r="AC524" s="24">
        <v>0</v>
      </c>
      <c r="AD524" s="31"/>
      <c r="AE524" s="23">
        <v>13095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Verificar Valores</v>
      </c>
      <c r="AL524" t="str">
        <f>IF(D524&lt;&gt;"",IF(AK524&lt;&gt;"OK",IF(IFERROR(VLOOKUP(C524&amp;D524,[1]Radicacion!$J$2:$EI$30174,2,0),VLOOKUP(D524,[1]Radicacion!$J$2:$L$30174,2,0))&lt;&gt;"","NO EXIGIBLES"),""),"")</f>
        <v>NO EXIGIBLES</v>
      </c>
    </row>
    <row r="525" spans="1:38" x14ac:dyDescent="0.25">
      <c r="A525" s="20">
        <v>517</v>
      </c>
      <c r="B525" s="21" t="s">
        <v>46</v>
      </c>
      <c r="C525" s="20" t="s">
        <v>56</v>
      </c>
      <c r="D525" s="20" t="s">
        <v>1593</v>
      </c>
      <c r="E525" s="22">
        <v>44292</v>
      </c>
      <c r="F525" s="22">
        <v>44249</v>
      </c>
      <c r="G525" s="23">
        <v>147800</v>
      </c>
      <c r="H525" s="24">
        <v>0</v>
      </c>
      <c r="I525" s="31"/>
      <c r="J525" s="24">
        <v>134705</v>
      </c>
      <c r="K525" s="24">
        <v>0</v>
      </c>
      <c r="L525" s="24">
        <v>0</v>
      </c>
      <c r="M525" s="24">
        <v>0</v>
      </c>
      <c r="N525" s="24">
        <v>134705</v>
      </c>
      <c r="O525" s="24">
        <v>13095</v>
      </c>
      <c r="P525" s="26" t="s">
        <v>1594</v>
      </c>
      <c r="Q525" s="23">
        <v>147800</v>
      </c>
      <c r="R525" s="24">
        <v>0</v>
      </c>
      <c r="S525" s="24">
        <v>0</v>
      </c>
      <c r="T525" s="22" t="s">
        <v>50</v>
      </c>
      <c r="U525" s="24">
        <v>0</v>
      </c>
      <c r="V525" s="23" t="s">
        <v>1595</v>
      </c>
      <c r="W525" s="22">
        <v>44313</v>
      </c>
      <c r="X525" s="24">
        <v>13095</v>
      </c>
      <c r="Y525" s="22">
        <v>44383</v>
      </c>
      <c r="Z525" s="24">
        <v>0</v>
      </c>
      <c r="AA525" s="31"/>
      <c r="AB525" s="24">
        <v>0</v>
      </c>
      <c r="AC525" s="24">
        <v>0</v>
      </c>
      <c r="AD525" s="31"/>
      <c r="AE525" s="23">
        <v>13095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Verificar Valores</v>
      </c>
      <c r="AL525" t="str">
        <f>IF(D525&lt;&gt;"",IF(AK525&lt;&gt;"OK",IF(IFERROR(VLOOKUP(C525&amp;D525,[1]Radicacion!$J$2:$EI$30174,2,0),VLOOKUP(D525,[1]Radicacion!$J$2:$L$30174,2,0))&lt;&gt;"","NO EXIGIBLES"),""),"")</f>
        <v>NO EXIGIBLES</v>
      </c>
    </row>
    <row r="526" spans="1:38" x14ac:dyDescent="0.25">
      <c r="A526" s="20">
        <v>518</v>
      </c>
      <c r="B526" s="21" t="s">
        <v>46</v>
      </c>
      <c r="C526" s="20" t="s">
        <v>56</v>
      </c>
      <c r="D526" s="20" t="s">
        <v>1596</v>
      </c>
      <c r="E526" s="22">
        <v>44292</v>
      </c>
      <c r="F526" s="22">
        <v>44252</v>
      </c>
      <c r="G526" s="23">
        <v>147800</v>
      </c>
      <c r="H526" s="24">
        <v>0</v>
      </c>
      <c r="I526" s="31"/>
      <c r="J526" s="24">
        <v>134705</v>
      </c>
      <c r="K526" s="24">
        <v>0</v>
      </c>
      <c r="L526" s="24">
        <v>0</v>
      </c>
      <c r="M526" s="24">
        <v>0</v>
      </c>
      <c r="N526" s="24">
        <v>134705</v>
      </c>
      <c r="O526" s="24">
        <v>13095</v>
      </c>
      <c r="P526" s="26" t="s">
        <v>1597</v>
      </c>
      <c r="Q526" s="23">
        <v>147800</v>
      </c>
      <c r="R526" s="24">
        <v>0</v>
      </c>
      <c r="S526" s="24">
        <v>0</v>
      </c>
      <c r="T526" s="22" t="s">
        <v>50</v>
      </c>
      <c r="U526" s="24">
        <v>0</v>
      </c>
      <c r="V526" s="23" t="s">
        <v>1598</v>
      </c>
      <c r="W526" s="22">
        <v>44313</v>
      </c>
      <c r="X526" s="24">
        <v>13095</v>
      </c>
      <c r="Y526" s="22">
        <v>44383</v>
      </c>
      <c r="Z526" s="24">
        <v>0</v>
      </c>
      <c r="AA526" s="31"/>
      <c r="AB526" s="24">
        <v>0</v>
      </c>
      <c r="AC526" s="24">
        <v>0</v>
      </c>
      <c r="AD526" s="31"/>
      <c r="AE526" s="23">
        <v>13095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Verificar Valores</v>
      </c>
      <c r="AL526" t="str">
        <f>IF(D526&lt;&gt;"",IF(AK526&lt;&gt;"OK",IF(IFERROR(VLOOKUP(C526&amp;D526,[1]Radicacion!$J$2:$EI$30174,2,0),VLOOKUP(D526,[1]Radicacion!$J$2:$L$30174,2,0))&lt;&gt;"","NO EXIGIBLES"),""),"")</f>
        <v>NO EXIGIBLES</v>
      </c>
    </row>
    <row r="527" spans="1:38" x14ac:dyDescent="0.25">
      <c r="A527" s="20">
        <v>519</v>
      </c>
      <c r="B527" s="21" t="s">
        <v>46</v>
      </c>
      <c r="C527" s="20" t="s">
        <v>56</v>
      </c>
      <c r="D527" s="20" t="s">
        <v>1599</v>
      </c>
      <c r="E527" s="22">
        <v>44292</v>
      </c>
      <c r="F527" s="22">
        <v>44252</v>
      </c>
      <c r="G527" s="23">
        <v>147800</v>
      </c>
      <c r="H527" s="24">
        <v>0</v>
      </c>
      <c r="I527" s="31"/>
      <c r="J527" s="24">
        <v>134705</v>
      </c>
      <c r="K527" s="24">
        <v>0</v>
      </c>
      <c r="L527" s="24">
        <v>0</v>
      </c>
      <c r="M527" s="24">
        <v>0</v>
      </c>
      <c r="N527" s="24">
        <v>134705</v>
      </c>
      <c r="O527" s="24">
        <v>13095</v>
      </c>
      <c r="P527" s="26" t="s">
        <v>1600</v>
      </c>
      <c r="Q527" s="23">
        <v>147800</v>
      </c>
      <c r="R527" s="24">
        <v>0</v>
      </c>
      <c r="S527" s="24">
        <v>0</v>
      </c>
      <c r="T527" s="22" t="s">
        <v>50</v>
      </c>
      <c r="U527" s="24">
        <v>0</v>
      </c>
      <c r="V527" s="23" t="s">
        <v>1601</v>
      </c>
      <c r="W527" s="22">
        <v>44313</v>
      </c>
      <c r="X527" s="24">
        <v>13095</v>
      </c>
      <c r="Y527" s="22">
        <v>44383</v>
      </c>
      <c r="Z527" s="24">
        <v>0</v>
      </c>
      <c r="AA527" s="31"/>
      <c r="AB527" s="24">
        <v>0</v>
      </c>
      <c r="AC527" s="24">
        <v>0</v>
      </c>
      <c r="AD527" s="31"/>
      <c r="AE527" s="23">
        <v>13095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Verificar Valores</v>
      </c>
      <c r="AL527" t="str">
        <f>IF(D527&lt;&gt;"",IF(AK527&lt;&gt;"OK",IF(IFERROR(VLOOKUP(C527&amp;D527,[1]Radicacion!$J$2:$EI$30174,2,0),VLOOKUP(D527,[1]Radicacion!$J$2:$L$30174,2,0))&lt;&gt;"","NO EXIGIBLES"),""),"")</f>
        <v>NO EXIGIBLES</v>
      </c>
    </row>
    <row r="528" spans="1:38" x14ac:dyDescent="0.25">
      <c r="A528" s="20">
        <v>520</v>
      </c>
      <c r="B528" s="21" t="s">
        <v>46</v>
      </c>
      <c r="C528" s="20" t="s">
        <v>56</v>
      </c>
      <c r="D528" s="20" t="s">
        <v>1602</v>
      </c>
      <c r="E528" s="22">
        <v>44292</v>
      </c>
      <c r="F528" s="22">
        <v>44253</v>
      </c>
      <c r="G528" s="23">
        <v>147800</v>
      </c>
      <c r="H528" s="24">
        <v>0</v>
      </c>
      <c r="I528" s="31"/>
      <c r="J528" s="24">
        <v>134705</v>
      </c>
      <c r="K528" s="24">
        <v>0</v>
      </c>
      <c r="L528" s="24">
        <v>0</v>
      </c>
      <c r="M528" s="24">
        <v>0</v>
      </c>
      <c r="N528" s="24">
        <v>134705</v>
      </c>
      <c r="O528" s="24">
        <v>13095</v>
      </c>
      <c r="P528" s="26" t="s">
        <v>1603</v>
      </c>
      <c r="Q528" s="23">
        <v>147800</v>
      </c>
      <c r="R528" s="24">
        <v>0</v>
      </c>
      <c r="S528" s="24">
        <v>0</v>
      </c>
      <c r="T528" s="22" t="s">
        <v>50</v>
      </c>
      <c r="U528" s="24">
        <v>0</v>
      </c>
      <c r="V528" s="23" t="s">
        <v>1604</v>
      </c>
      <c r="W528" s="22">
        <v>44313</v>
      </c>
      <c r="X528" s="24">
        <v>13095</v>
      </c>
      <c r="Y528" s="22">
        <v>44384</v>
      </c>
      <c r="Z528" s="24">
        <v>0</v>
      </c>
      <c r="AA528" s="31"/>
      <c r="AB528" s="24">
        <v>0</v>
      </c>
      <c r="AC528" s="24">
        <v>0</v>
      </c>
      <c r="AD528" s="31"/>
      <c r="AE528" s="23">
        <v>13095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Verificar Valores</v>
      </c>
      <c r="AL528" t="str">
        <f>IF(D528&lt;&gt;"",IF(AK528&lt;&gt;"OK",IF(IFERROR(VLOOKUP(C528&amp;D528,[1]Radicacion!$J$2:$EI$30174,2,0),VLOOKUP(D528,[1]Radicacion!$J$2:$L$30174,2,0))&lt;&gt;"","NO EXIGIBLES"),""),"")</f>
        <v>NO EXIGIBLES</v>
      </c>
    </row>
    <row r="529" spans="1:38" x14ac:dyDescent="0.25">
      <c r="A529" s="20">
        <v>521</v>
      </c>
      <c r="B529" s="21" t="s">
        <v>46</v>
      </c>
      <c r="C529" s="20" t="s">
        <v>56</v>
      </c>
      <c r="D529" s="20" t="s">
        <v>1605</v>
      </c>
      <c r="E529" s="22">
        <v>44292</v>
      </c>
      <c r="F529" s="22">
        <v>44253</v>
      </c>
      <c r="G529" s="23">
        <v>147800</v>
      </c>
      <c r="H529" s="24">
        <v>0</v>
      </c>
      <c r="I529" s="31"/>
      <c r="J529" s="24">
        <v>134705</v>
      </c>
      <c r="K529" s="24">
        <v>0</v>
      </c>
      <c r="L529" s="24">
        <v>0</v>
      </c>
      <c r="M529" s="24">
        <v>0</v>
      </c>
      <c r="N529" s="24">
        <v>134705</v>
      </c>
      <c r="O529" s="24">
        <v>13095</v>
      </c>
      <c r="P529" s="26" t="s">
        <v>1606</v>
      </c>
      <c r="Q529" s="23">
        <v>147800</v>
      </c>
      <c r="R529" s="24">
        <v>0</v>
      </c>
      <c r="S529" s="24">
        <v>0</v>
      </c>
      <c r="T529" s="22" t="s">
        <v>50</v>
      </c>
      <c r="U529" s="24">
        <v>0</v>
      </c>
      <c r="V529" s="23" t="s">
        <v>1607</v>
      </c>
      <c r="W529" s="22">
        <v>44313</v>
      </c>
      <c r="X529" s="24">
        <v>13095</v>
      </c>
      <c r="Y529" s="22">
        <v>44384</v>
      </c>
      <c r="Z529" s="24">
        <v>0</v>
      </c>
      <c r="AA529" s="31"/>
      <c r="AB529" s="24">
        <v>0</v>
      </c>
      <c r="AC529" s="24">
        <v>0</v>
      </c>
      <c r="AD529" s="31"/>
      <c r="AE529" s="23">
        <v>13095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Verificar Valores</v>
      </c>
      <c r="AL529" t="str">
        <f>IF(D529&lt;&gt;"",IF(AK529&lt;&gt;"OK",IF(IFERROR(VLOOKUP(C529&amp;D529,[1]Radicacion!$J$2:$EI$30174,2,0),VLOOKUP(D529,[1]Radicacion!$J$2:$L$30174,2,0))&lt;&gt;"","NO EXIGIBLES"),""),"")</f>
        <v>NO EXIGIBLES</v>
      </c>
    </row>
    <row r="530" spans="1:38" x14ac:dyDescent="0.25">
      <c r="A530" s="20">
        <v>522</v>
      </c>
      <c r="B530" s="21" t="s">
        <v>46</v>
      </c>
      <c r="C530" s="20" t="s">
        <v>56</v>
      </c>
      <c r="D530" s="20" t="s">
        <v>1608</v>
      </c>
      <c r="E530" s="22">
        <v>44292</v>
      </c>
      <c r="F530" s="22">
        <v>44250</v>
      </c>
      <c r="G530" s="23">
        <v>147800</v>
      </c>
      <c r="H530" s="24">
        <v>0</v>
      </c>
      <c r="I530" s="31"/>
      <c r="J530" s="24">
        <v>134705</v>
      </c>
      <c r="K530" s="24">
        <v>0</v>
      </c>
      <c r="L530" s="24">
        <v>0</v>
      </c>
      <c r="M530" s="24">
        <v>0</v>
      </c>
      <c r="N530" s="24">
        <v>134705</v>
      </c>
      <c r="O530" s="24">
        <v>13095</v>
      </c>
      <c r="P530" s="26" t="s">
        <v>1609</v>
      </c>
      <c r="Q530" s="23">
        <v>147800</v>
      </c>
      <c r="R530" s="24">
        <v>0</v>
      </c>
      <c r="S530" s="24">
        <v>0</v>
      </c>
      <c r="T530" s="22" t="s">
        <v>50</v>
      </c>
      <c r="U530" s="24">
        <v>0</v>
      </c>
      <c r="V530" s="23" t="s">
        <v>1610</v>
      </c>
      <c r="W530" s="22">
        <v>44313</v>
      </c>
      <c r="X530" s="24">
        <v>13095</v>
      </c>
      <c r="Y530" s="22">
        <v>44383</v>
      </c>
      <c r="Z530" s="24">
        <v>0</v>
      </c>
      <c r="AA530" s="31"/>
      <c r="AB530" s="24">
        <v>0</v>
      </c>
      <c r="AC530" s="24">
        <v>0</v>
      </c>
      <c r="AD530" s="31"/>
      <c r="AE530" s="23">
        <v>13095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Verificar Valores</v>
      </c>
      <c r="AL530" t="str">
        <f>IF(D530&lt;&gt;"",IF(AK530&lt;&gt;"OK",IF(IFERROR(VLOOKUP(C530&amp;D530,[1]Radicacion!$J$2:$EI$30174,2,0),VLOOKUP(D530,[1]Radicacion!$J$2:$L$30174,2,0))&lt;&gt;"","NO EXIGIBLES"),""),"")</f>
        <v>NO EXIGIBLES</v>
      </c>
    </row>
    <row r="531" spans="1:38" x14ac:dyDescent="0.25">
      <c r="A531" s="20">
        <v>523</v>
      </c>
      <c r="B531" s="21" t="s">
        <v>46</v>
      </c>
      <c r="C531" s="20" t="s">
        <v>56</v>
      </c>
      <c r="D531" s="20" t="s">
        <v>1611</v>
      </c>
      <c r="E531" s="22">
        <v>44292</v>
      </c>
      <c r="F531" s="22">
        <v>44250</v>
      </c>
      <c r="G531" s="23">
        <v>147800</v>
      </c>
      <c r="H531" s="24">
        <v>0</v>
      </c>
      <c r="I531" s="31"/>
      <c r="J531" s="24">
        <v>134705</v>
      </c>
      <c r="K531" s="24">
        <v>0</v>
      </c>
      <c r="L531" s="24">
        <v>0</v>
      </c>
      <c r="M531" s="24">
        <v>0</v>
      </c>
      <c r="N531" s="24">
        <v>134705</v>
      </c>
      <c r="O531" s="24">
        <v>13095</v>
      </c>
      <c r="P531" s="26" t="s">
        <v>1612</v>
      </c>
      <c r="Q531" s="23">
        <v>147800</v>
      </c>
      <c r="R531" s="24">
        <v>0</v>
      </c>
      <c r="S531" s="24">
        <v>0</v>
      </c>
      <c r="T531" s="22" t="s">
        <v>50</v>
      </c>
      <c r="U531" s="24">
        <v>0</v>
      </c>
      <c r="V531" s="23" t="s">
        <v>1613</v>
      </c>
      <c r="W531" s="22">
        <v>44313</v>
      </c>
      <c r="X531" s="24">
        <v>13095</v>
      </c>
      <c r="Y531" s="22">
        <v>44383</v>
      </c>
      <c r="Z531" s="24">
        <v>0</v>
      </c>
      <c r="AA531" s="31"/>
      <c r="AB531" s="24">
        <v>0</v>
      </c>
      <c r="AC531" s="24">
        <v>0</v>
      </c>
      <c r="AD531" s="31"/>
      <c r="AE531" s="23">
        <v>13095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Verificar Valores</v>
      </c>
      <c r="AL531" t="str">
        <f>IF(D531&lt;&gt;"",IF(AK531&lt;&gt;"OK",IF(IFERROR(VLOOKUP(C531&amp;D531,[1]Radicacion!$J$2:$EI$30174,2,0),VLOOKUP(D531,[1]Radicacion!$J$2:$L$30174,2,0))&lt;&gt;"","NO EXIGIBLES"),""),"")</f>
        <v>NO EXIGIBLES</v>
      </c>
    </row>
    <row r="532" spans="1:38" x14ac:dyDescent="0.25">
      <c r="A532" s="20">
        <v>524</v>
      </c>
      <c r="B532" s="21" t="s">
        <v>46</v>
      </c>
      <c r="C532" s="20" t="s">
        <v>56</v>
      </c>
      <c r="D532" s="20" t="s">
        <v>1614</v>
      </c>
      <c r="E532" s="22">
        <v>44292</v>
      </c>
      <c r="F532" s="22">
        <v>44251</v>
      </c>
      <c r="G532" s="23">
        <v>147800</v>
      </c>
      <c r="H532" s="24">
        <v>0</v>
      </c>
      <c r="I532" s="31"/>
      <c r="J532" s="24">
        <v>134705</v>
      </c>
      <c r="K532" s="24">
        <v>0</v>
      </c>
      <c r="L532" s="24">
        <v>0</v>
      </c>
      <c r="M532" s="24">
        <v>0</v>
      </c>
      <c r="N532" s="24">
        <v>134705</v>
      </c>
      <c r="O532" s="24">
        <v>13095</v>
      </c>
      <c r="P532" s="26" t="s">
        <v>1615</v>
      </c>
      <c r="Q532" s="23">
        <v>147800</v>
      </c>
      <c r="R532" s="24">
        <v>0</v>
      </c>
      <c r="S532" s="24">
        <v>0</v>
      </c>
      <c r="T532" s="22" t="s">
        <v>50</v>
      </c>
      <c r="U532" s="24">
        <v>0</v>
      </c>
      <c r="V532" s="23" t="s">
        <v>1616</v>
      </c>
      <c r="W532" s="22">
        <v>44312</v>
      </c>
      <c r="X532" s="24">
        <v>13095</v>
      </c>
      <c r="Y532" s="22" t="s">
        <v>52</v>
      </c>
      <c r="Z532" s="24">
        <v>0</v>
      </c>
      <c r="AA532" s="31"/>
      <c r="AB532" s="24">
        <v>0</v>
      </c>
      <c r="AC532" s="24">
        <v>0</v>
      </c>
      <c r="AD532" s="31"/>
      <c r="AE532" s="23">
        <v>13095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Verificar Valores</v>
      </c>
      <c r="AL532" t="str">
        <f>IF(D532&lt;&gt;"",IF(AK532&lt;&gt;"OK",IF(IFERROR(VLOOKUP(C532&amp;D532,[1]Radicacion!$J$2:$EI$30174,2,0),VLOOKUP(D532,[1]Radicacion!$J$2:$L$30174,2,0))&lt;&gt;"","NO EXIGIBLES"),""),"")</f>
        <v>NO EXIGIBLES</v>
      </c>
    </row>
    <row r="533" spans="1:38" x14ac:dyDescent="0.25">
      <c r="A533" s="20">
        <v>525</v>
      </c>
      <c r="B533" s="21" t="s">
        <v>46</v>
      </c>
      <c r="C533" s="20" t="s">
        <v>56</v>
      </c>
      <c r="D533" s="20" t="s">
        <v>1617</v>
      </c>
      <c r="E533" s="22">
        <v>44292</v>
      </c>
      <c r="F533" s="22">
        <v>44251</v>
      </c>
      <c r="G533" s="23">
        <v>147800</v>
      </c>
      <c r="H533" s="24">
        <v>0</v>
      </c>
      <c r="I533" s="31"/>
      <c r="J533" s="24">
        <v>134705</v>
      </c>
      <c r="K533" s="24">
        <v>0</v>
      </c>
      <c r="L533" s="24">
        <v>0</v>
      </c>
      <c r="M533" s="24">
        <v>0</v>
      </c>
      <c r="N533" s="24">
        <v>134705</v>
      </c>
      <c r="O533" s="24">
        <v>13095</v>
      </c>
      <c r="P533" s="26" t="s">
        <v>1618</v>
      </c>
      <c r="Q533" s="23">
        <v>147800</v>
      </c>
      <c r="R533" s="24">
        <v>0</v>
      </c>
      <c r="S533" s="24">
        <v>0</v>
      </c>
      <c r="T533" s="22" t="s">
        <v>50</v>
      </c>
      <c r="U533" s="24">
        <v>0</v>
      </c>
      <c r="V533" s="23" t="s">
        <v>1619</v>
      </c>
      <c r="W533" s="22">
        <v>44312</v>
      </c>
      <c r="X533" s="24">
        <v>13095</v>
      </c>
      <c r="Y533" s="22" t="s">
        <v>52</v>
      </c>
      <c r="Z533" s="24">
        <v>0</v>
      </c>
      <c r="AA533" s="31"/>
      <c r="AB533" s="24">
        <v>0</v>
      </c>
      <c r="AC533" s="24">
        <v>0</v>
      </c>
      <c r="AD533" s="31"/>
      <c r="AE533" s="23">
        <v>13095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Verificar Valores</v>
      </c>
      <c r="AL533" t="str">
        <f>IF(D533&lt;&gt;"",IF(AK533&lt;&gt;"OK",IF(IFERROR(VLOOKUP(C533&amp;D533,[1]Radicacion!$J$2:$EI$30174,2,0),VLOOKUP(D533,[1]Radicacion!$J$2:$L$30174,2,0))&lt;&gt;"","NO EXIGIBLES"),""),"")</f>
        <v>NO EXIGIBLES</v>
      </c>
    </row>
    <row r="534" spans="1:38" x14ac:dyDescent="0.25">
      <c r="A534" s="20">
        <v>526</v>
      </c>
      <c r="B534" s="21" t="s">
        <v>46</v>
      </c>
      <c r="C534" s="20" t="s">
        <v>56</v>
      </c>
      <c r="D534" s="20" t="s">
        <v>1620</v>
      </c>
      <c r="E534" s="22">
        <v>44292</v>
      </c>
      <c r="F534" s="22">
        <v>44251</v>
      </c>
      <c r="G534" s="23">
        <v>147800</v>
      </c>
      <c r="H534" s="24">
        <v>0</v>
      </c>
      <c r="I534" s="31"/>
      <c r="J534" s="24">
        <v>134705</v>
      </c>
      <c r="K534" s="24">
        <v>0</v>
      </c>
      <c r="L534" s="24">
        <v>0</v>
      </c>
      <c r="M534" s="24">
        <v>0</v>
      </c>
      <c r="N534" s="24">
        <v>134705</v>
      </c>
      <c r="O534" s="24">
        <v>13095</v>
      </c>
      <c r="P534" s="26" t="s">
        <v>1621</v>
      </c>
      <c r="Q534" s="23">
        <v>147800</v>
      </c>
      <c r="R534" s="24">
        <v>0</v>
      </c>
      <c r="S534" s="24">
        <v>0</v>
      </c>
      <c r="T534" s="22" t="s">
        <v>50</v>
      </c>
      <c r="U534" s="24">
        <v>0</v>
      </c>
      <c r="V534" s="23" t="s">
        <v>1622</v>
      </c>
      <c r="W534" s="22">
        <v>44312</v>
      </c>
      <c r="X534" s="24">
        <v>13095</v>
      </c>
      <c r="Y534" s="22" t="s">
        <v>52</v>
      </c>
      <c r="Z534" s="24">
        <v>0</v>
      </c>
      <c r="AA534" s="31"/>
      <c r="AB534" s="24">
        <v>0</v>
      </c>
      <c r="AC534" s="24">
        <v>0</v>
      </c>
      <c r="AD534" s="31"/>
      <c r="AE534" s="23">
        <v>13095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Verificar Valores</v>
      </c>
      <c r="AL534" t="str">
        <f>IF(D534&lt;&gt;"",IF(AK534&lt;&gt;"OK",IF(IFERROR(VLOOKUP(C534&amp;D534,[1]Radicacion!$J$2:$EI$30174,2,0),VLOOKUP(D534,[1]Radicacion!$J$2:$L$30174,2,0))&lt;&gt;"","NO EXIGIBLES"),""),"")</f>
        <v>NO EXIGIBLES</v>
      </c>
    </row>
    <row r="535" spans="1:38" x14ac:dyDescent="0.25">
      <c r="A535" s="20">
        <v>527</v>
      </c>
      <c r="B535" s="21" t="s">
        <v>46</v>
      </c>
      <c r="C535" s="20" t="s">
        <v>56</v>
      </c>
      <c r="D535" s="20" t="s">
        <v>1623</v>
      </c>
      <c r="E535" s="22">
        <v>44292</v>
      </c>
      <c r="F535" s="22">
        <v>44251</v>
      </c>
      <c r="G535" s="23">
        <v>147800</v>
      </c>
      <c r="H535" s="24">
        <v>0</v>
      </c>
      <c r="I535" s="31"/>
      <c r="J535" s="24">
        <v>134705</v>
      </c>
      <c r="K535" s="24">
        <v>0</v>
      </c>
      <c r="L535" s="24">
        <v>0</v>
      </c>
      <c r="M535" s="24">
        <v>0</v>
      </c>
      <c r="N535" s="24">
        <v>134705</v>
      </c>
      <c r="O535" s="24">
        <v>13095</v>
      </c>
      <c r="P535" s="26" t="s">
        <v>1624</v>
      </c>
      <c r="Q535" s="23">
        <v>147800</v>
      </c>
      <c r="R535" s="24">
        <v>0</v>
      </c>
      <c r="S535" s="24">
        <v>0</v>
      </c>
      <c r="T535" s="22" t="s">
        <v>50</v>
      </c>
      <c r="U535" s="24">
        <v>0</v>
      </c>
      <c r="V535" s="23" t="s">
        <v>1625</v>
      </c>
      <c r="W535" s="22">
        <v>44312</v>
      </c>
      <c r="X535" s="24">
        <v>13095</v>
      </c>
      <c r="Y535" s="22" t="s">
        <v>52</v>
      </c>
      <c r="Z535" s="24">
        <v>0</v>
      </c>
      <c r="AA535" s="31"/>
      <c r="AB535" s="24">
        <v>0</v>
      </c>
      <c r="AC535" s="24">
        <v>0</v>
      </c>
      <c r="AD535" s="31"/>
      <c r="AE535" s="23">
        <v>13095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Verificar Valores</v>
      </c>
      <c r="AL535" t="str">
        <f>IF(D535&lt;&gt;"",IF(AK535&lt;&gt;"OK",IF(IFERROR(VLOOKUP(C535&amp;D535,[1]Radicacion!$J$2:$EI$30174,2,0),VLOOKUP(D535,[1]Radicacion!$J$2:$L$30174,2,0))&lt;&gt;"","NO EXIGIBLES"),""),"")</f>
        <v>NO EXIGIBLES</v>
      </c>
    </row>
    <row r="536" spans="1:38" x14ac:dyDescent="0.25">
      <c r="A536" s="20">
        <v>528</v>
      </c>
      <c r="B536" s="21" t="s">
        <v>46</v>
      </c>
      <c r="C536" s="20" t="s">
        <v>56</v>
      </c>
      <c r="D536" s="20" t="s">
        <v>1626</v>
      </c>
      <c r="E536" s="22">
        <v>44292</v>
      </c>
      <c r="F536" s="22">
        <v>44268</v>
      </c>
      <c r="G536" s="23">
        <v>147800</v>
      </c>
      <c r="H536" s="24">
        <v>0</v>
      </c>
      <c r="I536" s="31"/>
      <c r="J536" s="24">
        <v>134705</v>
      </c>
      <c r="K536" s="24">
        <v>0</v>
      </c>
      <c r="L536" s="24">
        <v>0</v>
      </c>
      <c r="M536" s="24">
        <v>0</v>
      </c>
      <c r="N536" s="24">
        <v>134705</v>
      </c>
      <c r="O536" s="24">
        <v>13095</v>
      </c>
      <c r="P536" s="26" t="s">
        <v>1627</v>
      </c>
      <c r="Q536" s="23">
        <v>147800</v>
      </c>
      <c r="R536" s="24">
        <v>0</v>
      </c>
      <c r="S536" s="24">
        <v>0</v>
      </c>
      <c r="T536" s="22" t="s">
        <v>50</v>
      </c>
      <c r="U536" s="24">
        <v>0</v>
      </c>
      <c r="V536" s="23" t="s">
        <v>1628</v>
      </c>
      <c r="W536" s="22">
        <v>44312</v>
      </c>
      <c r="X536" s="24">
        <v>13095</v>
      </c>
      <c r="Y536" s="22">
        <v>44441</v>
      </c>
      <c r="Z536" s="24">
        <v>0</v>
      </c>
      <c r="AA536" s="31"/>
      <c r="AB536" s="24">
        <v>0</v>
      </c>
      <c r="AC536" s="24">
        <v>0</v>
      </c>
      <c r="AD536" s="31"/>
      <c r="AE536" s="23">
        <v>13095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Verificar Valores</v>
      </c>
      <c r="AL536" t="str">
        <f>IF(D536&lt;&gt;"",IF(AK536&lt;&gt;"OK",IF(IFERROR(VLOOKUP(C536&amp;D536,[1]Radicacion!$J$2:$EI$30174,2,0),VLOOKUP(D536,[1]Radicacion!$J$2:$L$30174,2,0))&lt;&gt;"","NO EXIGIBLES"),""),"")</f>
        <v>NO EXIGIBLES</v>
      </c>
    </row>
    <row r="537" spans="1:38" x14ac:dyDescent="0.25">
      <c r="A537" s="20">
        <v>529</v>
      </c>
      <c r="B537" s="21" t="s">
        <v>46</v>
      </c>
      <c r="C537" s="20" t="s">
        <v>56</v>
      </c>
      <c r="D537" s="20" t="s">
        <v>1629</v>
      </c>
      <c r="E537" s="22">
        <v>44292</v>
      </c>
      <c r="F537" s="22">
        <v>44239</v>
      </c>
      <c r="G537" s="23">
        <v>147800</v>
      </c>
      <c r="H537" s="24">
        <v>0</v>
      </c>
      <c r="I537" s="31"/>
      <c r="J537" s="24">
        <v>134705</v>
      </c>
      <c r="K537" s="24">
        <v>0</v>
      </c>
      <c r="L537" s="24">
        <v>0</v>
      </c>
      <c r="M537" s="24">
        <v>0</v>
      </c>
      <c r="N537" s="24">
        <v>134705</v>
      </c>
      <c r="O537" s="24">
        <v>13095</v>
      </c>
      <c r="P537" s="26" t="s">
        <v>1630</v>
      </c>
      <c r="Q537" s="23">
        <v>147800</v>
      </c>
      <c r="R537" s="24">
        <v>0</v>
      </c>
      <c r="S537" s="24">
        <v>0</v>
      </c>
      <c r="T537" s="22" t="s">
        <v>50</v>
      </c>
      <c r="U537" s="24">
        <v>0</v>
      </c>
      <c r="V537" s="23" t="s">
        <v>1631</v>
      </c>
      <c r="W537" s="22">
        <v>44309</v>
      </c>
      <c r="X537" s="24">
        <v>13095</v>
      </c>
      <c r="Y537" s="22">
        <v>44377</v>
      </c>
      <c r="Z537" s="24">
        <v>0</v>
      </c>
      <c r="AA537" s="31"/>
      <c r="AB537" s="24">
        <v>0</v>
      </c>
      <c r="AC537" s="24">
        <v>0</v>
      </c>
      <c r="AD537" s="31"/>
      <c r="AE537" s="23">
        <v>13095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Verificar Valores</v>
      </c>
      <c r="AL537" t="str">
        <f>IF(D537&lt;&gt;"",IF(AK537&lt;&gt;"OK",IF(IFERROR(VLOOKUP(C537&amp;D537,[1]Radicacion!$J$2:$EI$30174,2,0),VLOOKUP(D537,[1]Radicacion!$J$2:$L$30174,2,0))&lt;&gt;"","NO EXIGIBLES"),""),"")</f>
        <v>NO EXIGIBLES</v>
      </c>
    </row>
    <row r="538" spans="1:38" x14ac:dyDescent="0.25">
      <c r="A538" s="20">
        <v>530</v>
      </c>
      <c r="B538" s="21" t="s">
        <v>46</v>
      </c>
      <c r="C538" s="20" t="s">
        <v>56</v>
      </c>
      <c r="D538" s="20" t="s">
        <v>1632</v>
      </c>
      <c r="E538" s="22">
        <v>44292</v>
      </c>
      <c r="F538" s="22">
        <v>44240</v>
      </c>
      <c r="G538" s="23">
        <v>147800</v>
      </c>
      <c r="H538" s="24">
        <v>0</v>
      </c>
      <c r="I538" s="31"/>
      <c r="J538" s="24">
        <v>134705</v>
      </c>
      <c r="K538" s="24">
        <v>0</v>
      </c>
      <c r="L538" s="24">
        <v>0</v>
      </c>
      <c r="M538" s="24">
        <v>0</v>
      </c>
      <c r="N538" s="24">
        <v>134705</v>
      </c>
      <c r="O538" s="24">
        <v>13095</v>
      </c>
      <c r="P538" s="26" t="s">
        <v>1633</v>
      </c>
      <c r="Q538" s="23">
        <v>147800</v>
      </c>
      <c r="R538" s="24">
        <v>0</v>
      </c>
      <c r="S538" s="24">
        <v>0</v>
      </c>
      <c r="T538" s="22" t="s">
        <v>50</v>
      </c>
      <c r="U538" s="24">
        <v>0</v>
      </c>
      <c r="V538" s="23" t="s">
        <v>1634</v>
      </c>
      <c r="W538" s="22">
        <v>44309</v>
      </c>
      <c r="X538" s="24">
        <v>13095</v>
      </c>
      <c r="Y538" s="22">
        <v>44411</v>
      </c>
      <c r="Z538" s="24">
        <v>0</v>
      </c>
      <c r="AA538" s="31"/>
      <c r="AB538" s="24">
        <v>0</v>
      </c>
      <c r="AC538" s="24">
        <v>0</v>
      </c>
      <c r="AD538" s="31"/>
      <c r="AE538" s="23">
        <v>13095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Verificar Valores</v>
      </c>
      <c r="AL538" t="str">
        <f>IF(D538&lt;&gt;"",IF(AK538&lt;&gt;"OK",IF(IFERROR(VLOOKUP(C538&amp;D538,[1]Radicacion!$J$2:$EI$30174,2,0),VLOOKUP(D538,[1]Radicacion!$J$2:$L$30174,2,0))&lt;&gt;"","NO EXIGIBLES"),""),"")</f>
        <v>NO EXIGIBLES</v>
      </c>
    </row>
    <row r="539" spans="1:38" x14ac:dyDescent="0.25">
      <c r="A539" s="20">
        <v>531</v>
      </c>
      <c r="B539" s="21" t="s">
        <v>46</v>
      </c>
      <c r="C539" s="20" t="s">
        <v>56</v>
      </c>
      <c r="D539" s="20" t="s">
        <v>1635</v>
      </c>
      <c r="E539" s="22">
        <v>44292</v>
      </c>
      <c r="F539" s="22">
        <v>44242</v>
      </c>
      <c r="G539" s="23">
        <v>147800</v>
      </c>
      <c r="H539" s="24">
        <v>0</v>
      </c>
      <c r="I539" s="31"/>
      <c r="J539" s="24">
        <v>134705</v>
      </c>
      <c r="K539" s="24">
        <v>0</v>
      </c>
      <c r="L539" s="24">
        <v>0</v>
      </c>
      <c r="M539" s="24">
        <v>0</v>
      </c>
      <c r="N539" s="24">
        <v>134705</v>
      </c>
      <c r="O539" s="24">
        <v>13095</v>
      </c>
      <c r="P539" s="26" t="s">
        <v>1636</v>
      </c>
      <c r="Q539" s="23">
        <v>147800</v>
      </c>
      <c r="R539" s="24">
        <v>0</v>
      </c>
      <c r="S539" s="24">
        <v>0</v>
      </c>
      <c r="T539" s="22" t="s">
        <v>50</v>
      </c>
      <c r="U539" s="24">
        <v>0</v>
      </c>
      <c r="V539" s="23" t="s">
        <v>1637</v>
      </c>
      <c r="W539" s="22">
        <v>44312</v>
      </c>
      <c r="X539" s="24">
        <v>13095</v>
      </c>
      <c r="Y539" s="22">
        <v>44441</v>
      </c>
      <c r="Z539" s="24">
        <v>0</v>
      </c>
      <c r="AA539" s="31"/>
      <c r="AB539" s="24">
        <v>0</v>
      </c>
      <c r="AC539" s="24">
        <v>0</v>
      </c>
      <c r="AD539" s="31"/>
      <c r="AE539" s="23">
        <v>13095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Verificar Valores</v>
      </c>
      <c r="AL539" t="str">
        <f>IF(D539&lt;&gt;"",IF(AK539&lt;&gt;"OK",IF(IFERROR(VLOOKUP(C539&amp;D539,[1]Radicacion!$J$2:$EI$30174,2,0),VLOOKUP(D539,[1]Radicacion!$J$2:$L$30174,2,0))&lt;&gt;"","NO EXIGIBLES"),""),"")</f>
        <v>NO EXIGIBLES</v>
      </c>
    </row>
    <row r="540" spans="1:38" x14ac:dyDescent="0.25">
      <c r="A540" s="20">
        <v>532</v>
      </c>
      <c r="B540" s="21" t="s">
        <v>46</v>
      </c>
      <c r="C540" s="20" t="s">
        <v>56</v>
      </c>
      <c r="D540" s="20" t="s">
        <v>1638</v>
      </c>
      <c r="E540" s="22">
        <v>44292</v>
      </c>
      <c r="F540" s="22">
        <v>44242</v>
      </c>
      <c r="G540" s="23">
        <v>147800</v>
      </c>
      <c r="H540" s="24">
        <v>0</v>
      </c>
      <c r="I540" s="31"/>
      <c r="J540" s="24">
        <v>134705</v>
      </c>
      <c r="K540" s="24">
        <v>0</v>
      </c>
      <c r="L540" s="24">
        <v>0</v>
      </c>
      <c r="M540" s="24">
        <v>0</v>
      </c>
      <c r="N540" s="24">
        <v>134705</v>
      </c>
      <c r="O540" s="24">
        <v>13095</v>
      </c>
      <c r="P540" s="26" t="s">
        <v>1639</v>
      </c>
      <c r="Q540" s="23">
        <v>147800</v>
      </c>
      <c r="R540" s="24">
        <v>0</v>
      </c>
      <c r="S540" s="24">
        <v>0</v>
      </c>
      <c r="T540" s="22" t="s">
        <v>50</v>
      </c>
      <c r="U540" s="24">
        <v>0</v>
      </c>
      <c r="V540" s="23" t="s">
        <v>1640</v>
      </c>
      <c r="W540" s="22">
        <v>44312</v>
      </c>
      <c r="X540" s="24">
        <v>13095</v>
      </c>
      <c r="Y540" s="22">
        <v>44441</v>
      </c>
      <c r="Z540" s="24">
        <v>0</v>
      </c>
      <c r="AA540" s="31"/>
      <c r="AB540" s="24">
        <v>0</v>
      </c>
      <c r="AC540" s="24">
        <v>0</v>
      </c>
      <c r="AD540" s="31"/>
      <c r="AE540" s="23">
        <v>13095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Verificar Valores</v>
      </c>
      <c r="AL540" t="str">
        <f>IF(D540&lt;&gt;"",IF(AK540&lt;&gt;"OK",IF(IFERROR(VLOOKUP(C540&amp;D540,[1]Radicacion!$J$2:$EI$30174,2,0),VLOOKUP(D540,[1]Radicacion!$J$2:$L$30174,2,0))&lt;&gt;"","NO EXIGIBLES"),""),"")</f>
        <v>NO EXIGIBLES</v>
      </c>
    </row>
    <row r="541" spans="1:38" x14ac:dyDescent="0.25">
      <c r="A541" s="20">
        <v>533</v>
      </c>
      <c r="B541" s="21" t="s">
        <v>46</v>
      </c>
      <c r="C541" s="20" t="s">
        <v>56</v>
      </c>
      <c r="D541" s="20" t="s">
        <v>1641</v>
      </c>
      <c r="E541" s="22">
        <v>44292</v>
      </c>
      <c r="F541" s="22">
        <v>44242</v>
      </c>
      <c r="G541" s="23">
        <v>147800</v>
      </c>
      <c r="H541" s="24">
        <v>0</v>
      </c>
      <c r="I541" s="31"/>
      <c r="J541" s="24">
        <v>134705</v>
      </c>
      <c r="K541" s="24">
        <v>0</v>
      </c>
      <c r="L541" s="24">
        <v>0</v>
      </c>
      <c r="M541" s="24">
        <v>0</v>
      </c>
      <c r="N541" s="24">
        <v>134705</v>
      </c>
      <c r="O541" s="24">
        <v>13095</v>
      </c>
      <c r="P541" s="26" t="s">
        <v>1642</v>
      </c>
      <c r="Q541" s="23">
        <v>147800</v>
      </c>
      <c r="R541" s="24">
        <v>0</v>
      </c>
      <c r="S541" s="24">
        <v>0</v>
      </c>
      <c r="T541" s="22" t="s">
        <v>50</v>
      </c>
      <c r="U541" s="24">
        <v>0</v>
      </c>
      <c r="V541" s="23" t="s">
        <v>1643</v>
      </c>
      <c r="W541" s="22">
        <v>44312</v>
      </c>
      <c r="X541" s="24">
        <v>13095</v>
      </c>
      <c r="Y541" s="22" t="s">
        <v>52</v>
      </c>
      <c r="Z541" s="24">
        <v>0</v>
      </c>
      <c r="AA541" s="31"/>
      <c r="AB541" s="24">
        <v>0</v>
      </c>
      <c r="AC541" s="24">
        <v>0</v>
      </c>
      <c r="AD541" s="31"/>
      <c r="AE541" s="23">
        <v>13095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Verificar Valores</v>
      </c>
      <c r="AL541" t="str">
        <f>IF(D541&lt;&gt;"",IF(AK541&lt;&gt;"OK",IF(IFERROR(VLOOKUP(C541&amp;D541,[1]Radicacion!$J$2:$EI$30174,2,0),VLOOKUP(D541,[1]Radicacion!$J$2:$L$30174,2,0))&lt;&gt;"","NO EXIGIBLES"),""),"")</f>
        <v>NO EXIGIBLES</v>
      </c>
    </row>
    <row r="542" spans="1:38" x14ac:dyDescent="0.25">
      <c r="A542" s="20">
        <v>534</v>
      </c>
      <c r="B542" s="21" t="s">
        <v>46</v>
      </c>
      <c r="C542" s="20" t="s">
        <v>56</v>
      </c>
      <c r="D542" s="20" t="s">
        <v>1644</v>
      </c>
      <c r="E542" s="22">
        <v>44292</v>
      </c>
      <c r="F542" s="22">
        <v>44242</v>
      </c>
      <c r="G542" s="23">
        <v>147800</v>
      </c>
      <c r="H542" s="24">
        <v>0</v>
      </c>
      <c r="I542" s="31"/>
      <c r="J542" s="24">
        <v>134705</v>
      </c>
      <c r="K542" s="24">
        <v>0</v>
      </c>
      <c r="L542" s="24">
        <v>0</v>
      </c>
      <c r="M542" s="24">
        <v>0</v>
      </c>
      <c r="N542" s="24">
        <v>134705</v>
      </c>
      <c r="O542" s="24">
        <v>13095</v>
      </c>
      <c r="P542" s="26" t="s">
        <v>1645</v>
      </c>
      <c r="Q542" s="23">
        <v>147800</v>
      </c>
      <c r="R542" s="24">
        <v>0</v>
      </c>
      <c r="S542" s="24">
        <v>0</v>
      </c>
      <c r="T542" s="22" t="s">
        <v>50</v>
      </c>
      <c r="U542" s="24">
        <v>0</v>
      </c>
      <c r="V542" s="23" t="s">
        <v>1646</v>
      </c>
      <c r="W542" s="22">
        <v>44312</v>
      </c>
      <c r="X542" s="24">
        <v>13095</v>
      </c>
      <c r="Y542" s="22" t="s">
        <v>52</v>
      </c>
      <c r="Z542" s="24">
        <v>0</v>
      </c>
      <c r="AA542" s="31"/>
      <c r="AB542" s="24">
        <v>0</v>
      </c>
      <c r="AC542" s="24">
        <v>0</v>
      </c>
      <c r="AD542" s="31"/>
      <c r="AE542" s="23">
        <v>13095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Verificar Valores</v>
      </c>
      <c r="AL542" t="str">
        <f>IF(D542&lt;&gt;"",IF(AK542&lt;&gt;"OK",IF(IFERROR(VLOOKUP(C542&amp;D542,[1]Radicacion!$J$2:$EI$30174,2,0),VLOOKUP(D542,[1]Radicacion!$J$2:$L$30174,2,0))&lt;&gt;"","NO EXIGIBLES"),""),"")</f>
        <v>NO EXIGIBLES</v>
      </c>
    </row>
    <row r="543" spans="1:38" x14ac:dyDescent="0.25">
      <c r="A543" s="20">
        <v>535</v>
      </c>
      <c r="B543" s="21" t="s">
        <v>46</v>
      </c>
      <c r="C543" s="20" t="s">
        <v>56</v>
      </c>
      <c r="D543" s="20" t="s">
        <v>1647</v>
      </c>
      <c r="E543" s="22">
        <v>44292</v>
      </c>
      <c r="F543" s="22">
        <v>44242</v>
      </c>
      <c r="G543" s="23">
        <v>147800</v>
      </c>
      <c r="H543" s="24">
        <v>0</v>
      </c>
      <c r="I543" s="31"/>
      <c r="J543" s="24">
        <v>134705</v>
      </c>
      <c r="K543" s="24">
        <v>0</v>
      </c>
      <c r="L543" s="24">
        <v>0</v>
      </c>
      <c r="M543" s="24">
        <v>0</v>
      </c>
      <c r="N543" s="24">
        <v>134705</v>
      </c>
      <c r="O543" s="24">
        <v>13095</v>
      </c>
      <c r="P543" s="26" t="s">
        <v>1648</v>
      </c>
      <c r="Q543" s="23">
        <v>147800</v>
      </c>
      <c r="R543" s="24">
        <v>0</v>
      </c>
      <c r="S543" s="24">
        <v>0</v>
      </c>
      <c r="T543" s="22" t="s">
        <v>50</v>
      </c>
      <c r="U543" s="24">
        <v>0</v>
      </c>
      <c r="V543" s="23" t="s">
        <v>1649</v>
      </c>
      <c r="W543" s="22">
        <v>44312</v>
      </c>
      <c r="X543" s="24">
        <v>13095</v>
      </c>
      <c r="Y543" s="22" t="s">
        <v>52</v>
      </c>
      <c r="Z543" s="24">
        <v>0</v>
      </c>
      <c r="AA543" s="31"/>
      <c r="AB543" s="24">
        <v>0</v>
      </c>
      <c r="AC543" s="24">
        <v>0</v>
      </c>
      <c r="AD543" s="31"/>
      <c r="AE543" s="23">
        <v>13095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Verificar Valores</v>
      </c>
      <c r="AL543" t="str">
        <f>IF(D543&lt;&gt;"",IF(AK543&lt;&gt;"OK",IF(IFERROR(VLOOKUP(C543&amp;D543,[1]Radicacion!$J$2:$EI$30174,2,0),VLOOKUP(D543,[1]Radicacion!$J$2:$L$30174,2,0))&lt;&gt;"","NO EXIGIBLES"),""),"")</f>
        <v>NO EXIGIBLES</v>
      </c>
    </row>
    <row r="544" spans="1:38" x14ac:dyDescent="0.25">
      <c r="A544" s="20">
        <v>536</v>
      </c>
      <c r="B544" s="21" t="s">
        <v>46</v>
      </c>
      <c r="C544" s="20" t="s">
        <v>56</v>
      </c>
      <c r="D544" s="20" t="s">
        <v>1650</v>
      </c>
      <c r="E544" s="22">
        <v>44292</v>
      </c>
      <c r="F544" s="22">
        <v>44238</v>
      </c>
      <c r="G544" s="23">
        <v>147800</v>
      </c>
      <c r="H544" s="24">
        <v>0</v>
      </c>
      <c r="I544" s="31"/>
      <c r="J544" s="24">
        <v>134705</v>
      </c>
      <c r="K544" s="24">
        <v>0</v>
      </c>
      <c r="L544" s="24">
        <v>0</v>
      </c>
      <c r="M544" s="24">
        <v>0</v>
      </c>
      <c r="N544" s="24">
        <v>134705</v>
      </c>
      <c r="O544" s="24">
        <v>13095</v>
      </c>
      <c r="P544" s="26" t="s">
        <v>1651</v>
      </c>
      <c r="Q544" s="23">
        <v>147800</v>
      </c>
      <c r="R544" s="24">
        <v>0</v>
      </c>
      <c r="S544" s="24">
        <v>0</v>
      </c>
      <c r="T544" s="22" t="s">
        <v>50</v>
      </c>
      <c r="U544" s="24">
        <v>0</v>
      </c>
      <c r="V544" s="23" t="s">
        <v>1652</v>
      </c>
      <c r="W544" s="22">
        <v>44308</v>
      </c>
      <c r="X544" s="24">
        <v>13095</v>
      </c>
      <c r="Y544" s="22">
        <v>44383</v>
      </c>
      <c r="Z544" s="24">
        <v>0</v>
      </c>
      <c r="AA544" s="31"/>
      <c r="AB544" s="24">
        <v>0</v>
      </c>
      <c r="AC544" s="24">
        <v>0</v>
      </c>
      <c r="AD544" s="31"/>
      <c r="AE544" s="23">
        <v>13095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Verificar Valores</v>
      </c>
      <c r="AL544" t="str">
        <f>IF(D544&lt;&gt;"",IF(AK544&lt;&gt;"OK",IF(IFERROR(VLOOKUP(C544&amp;D544,[1]Radicacion!$J$2:$EI$30174,2,0),VLOOKUP(D544,[1]Radicacion!$J$2:$L$30174,2,0))&lt;&gt;"","NO EXIGIBLES"),""),"")</f>
        <v>NO EXIGIBLES</v>
      </c>
    </row>
    <row r="545" spans="1:38" x14ac:dyDescent="0.25">
      <c r="A545" s="20">
        <v>537</v>
      </c>
      <c r="B545" s="21" t="s">
        <v>46</v>
      </c>
      <c r="C545" s="20" t="s">
        <v>56</v>
      </c>
      <c r="D545" s="20" t="s">
        <v>1653</v>
      </c>
      <c r="E545" s="22">
        <v>44292</v>
      </c>
      <c r="F545" s="22">
        <v>44238</v>
      </c>
      <c r="G545" s="23">
        <v>147800</v>
      </c>
      <c r="H545" s="24">
        <v>0</v>
      </c>
      <c r="I545" s="31"/>
      <c r="J545" s="24">
        <v>134705</v>
      </c>
      <c r="K545" s="24">
        <v>0</v>
      </c>
      <c r="L545" s="24">
        <v>0</v>
      </c>
      <c r="M545" s="24">
        <v>0</v>
      </c>
      <c r="N545" s="24">
        <v>134705</v>
      </c>
      <c r="O545" s="24">
        <v>13095</v>
      </c>
      <c r="P545" s="26" t="s">
        <v>1654</v>
      </c>
      <c r="Q545" s="23">
        <v>147800</v>
      </c>
      <c r="R545" s="24">
        <v>0</v>
      </c>
      <c r="S545" s="24">
        <v>0</v>
      </c>
      <c r="T545" s="22" t="s">
        <v>50</v>
      </c>
      <c r="U545" s="24">
        <v>0</v>
      </c>
      <c r="V545" s="23" t="s">
        <v>1655</v>
      </c>
      <c r="W545" s="22">
        <v>44308</v>
      </c>
      <c r="X545" s="24">
        <v>13095</v>
      </c>
      <c r="Y545" s="22" t="s">
        <v>52</v>
      </c>
      <c r="Z545" s="24">
        <v>0</v>
      </c>
      <c r="AA545" s="31"/>
      <c r="AB545" s="24">
        <v>0</v>
      </c>
      <c r="AC545" s="24">
        <v>0</v>
      </c>
      <c r="AD545" s="31"/>
      <c r="AE545" s="23">
        <v>13095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Verificar Valores</v>
      </c>
      <c r="AL545" t="str">
        <f>IF(D545&lt;&gt;"",IF(AK545&lt;&gt;"OK",IF(IFERROR(VLOOKUP(C545&amp;D545,[1]Radicacion!$J$2:$EI$30174,2,0),VLOOKUP(D545,[1]Radicacion!$J$2:$L$30174,2,0))&lt;&gt;"","NO EXIGIBLES"),""),"")</f>
        <v>NO EXIGIBLES</v>
      </c>
    </row>
    <row r="546" spans="1:38" x14ac:dyDescent="0.25">
      <c r="A546" s="20">
        <v>538</v>
      </c>
      <c r="B546" s="21" t="s">
        <v>46</v>
      </c>
      <c r="C546" s="20" t="s">
        <v>56</v>
      </c>
      <c r="D546" s="20" t="s">
        <v>1656</v>
      </c>
      <c r="E546" s="22">
        <v>44292</v>
      </c>
      <c r="F546" s="22">
        <v>44238</v>
      </c>
      <c r="G546" s="23">
        <v>147800</v>
      </c>
      <c r="H546" s="24">
        <v>0</v>
      </c>
      <c r="I546" s="31"/>
      <c r="J546" s="24">
        <v>134705</v>
      </c>
      <c r="K546" s="24">
        <v>0</v>
      </c>
      <c r="L546" s="24">
        <v>0</v>
      </c>
      <c r="M546" s="24">
        <v>0</v>
      </c>
      <c r="N546" s="24">
        <v>134705</v>
      </c>
      <c r="O546" s="24">
        <v>13095</v>
      </c>
      <c r="P546" s="26" t="s">
        <v>1657</v>
      </c>
      <c r="Q546" s="23">
        <v>147800</v>
      </c>
      <c r="R546" s="24">
        <v>0</v>
      </c>
      <c r="S546" s="24">
        <v>0</v>
      </c>
      <c r="T546" s="22" t="s">
        <v>50</v>
      </c>
      <c r="U546" s="24">
        <v>0</v>
      </c>
      <c r="V546" s="23" t="s">
        <v>1658</v>
      </c>
      <c r="W546" s="22">
        <v>44308</v>
      </c>
      <c r="X546" s="24">
        <v>13095</v>
      </c>
      <c r="Y546" s="22" t="s">
        <v>52</v>
      </c>
      <c r="Z546" s="24">
        <v>0</v>
      </c>
      <c r="AA546" s="31"/>
      <c r="AB546" s="24">
        <v>0</v>
      </c>
      <c r="AC546" s="24">
        <v>0</v>
      </c>
      <c r="AD546" s="31"/>
      <c r="AE546" s="23">
        <v>13095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Verificar Valores</v>
      </c>
      <c r="AL546" t="str">
        <f>IF(D546&lt;&gt;"",IF(AK546&lt;&gt;"OK",IF(IFERROR(VLOOKUP(C546&amp;D546,[1]Radicacion!$J$2:$EI$30174,2,0),VLOOKUP(D546,[1]Radicacion!$J$2:$L$30174,2,0))&lt;&gt;"","NO EXIGIBLES"),""),"")</f>
        <v>NO EXIGIBLES</v>
      </c>
    </row>
    <row r="547" spans="1:38" x14ac:dyDescent="0.25">
      <c r="A547" s="20">
        <v>539</v>
      </c>
      <c r="B547" s="21" t="s">
        <v>46</v>
      </c>
      <c r="C547" s="20" t="s">
        <v>56</v>
      </c>
      <c r="D547" s="20" t="s">
        <v>1659</v>
      </c>
      <c r="E547" s="22">
        <v>44292</v>
      </c>
      <c r="F547" s="22">
        <v>44238</v>
      </c>
      <c r="G547" s="23">
        <v>147800</v>
      </c>
      <c r="H547" s="24">
        <v>0</v>
      </c>
      <c r="I547" s="31"/>
      <c r="J547" s="24">
        <v>134705</v>
      </c>
      <c r="K547" s="24">
        <v>0</v>
      </c>
      <c r="L547" s="24">
        <v>0</v>
      </c>
      <c r="M547" s="24">
        <v>0</v>
      </c>
      <c r="N547" s="24">
        <v>134705</v>
      </c>
      <c r="O547" s="24">
        <v>13095</v>
      </c>
      <c r="P547" s="26" t="s">
        <v>1660</v>
      </c>
      <c r="Q547" s="23">
        <v>147800</v>
      </c>
      <c r="R547" s="24">
        <v>0</v>
      </c>
      <c r="S547" s="24">
        <v>0</v>
      </c>
      <c r="T547" s="22" t="s">
        <v>50</v>
      </c>
      <c r="U547" s="24">
        <v>0</v>
      </c>
      <c r="V547" s="23" t="s">
        <v>1661</v>
      </c>
      <c r="W547" s="22">
        <v>44308</v>
      </c>
      <c r="X547" s="24">
        <v>13095</v>
      </c>
      <c r="Y547" s="22" t="s">
        <v>52</v>
      </c>
      <c r="Z547" s="24">
        <v>0</v>
      </c>
      <c r="AA547" s="31"/>
      <c r="AB547" s="24">
        <v>0</v>
      </c>
      <c r="AC547" s="24">
        <v>0</v>
      </c>
      <c r="AD547" s="31"/>
      <c r="AE547" s="23">
        <v>13095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Verificar Valores</v>
      </c>
      <c r="AL547" t="str">
        <f>IF(D547&lt;&gt;"",IF(AK547&lt;&gt;"OK",IF(IFERROR(VLOOKUP(C547&amp;D547,[1]Radicacion!$J$2:$EI$30174,2,0),VLOOKUP(D547,[1]Radicacion!$J$2:$L$30174,2,0))&lt;&gt;"","NO EXIGIBLES"),""),"")</f>
        <v>NO EXIGIBLES</v>
      </c>
    </row>
    <row r="548" spans="1:38" x14ac:dyDescent="0.25">
      <c r="A548" s="20">
        <v>540</v>
      </c>
      <c r="B548" s="21" t="s">
        <v>46</v>
      </c>
      <c r="C548" s="20" t="s">
        <v>56</v>
      </c>
      <c r="D548" s="20" t="s">
        <v>1662</v>
      </c>
      <c r="E548" s="22">
        <v>44292</v>
      </c>
      <c r="F548" s="22">
        <v>44238</v>
      </c>
      <c r="G548" s="23">
        <v>147800</v>
      </c>
      <c r="H548" s="24">
        <v>0</v>
      </c>
      <c r="I548" s="31"/>
      <c r="J548" s="24">
        <v>134705</v>
      </c>
      <c r="K548" s="24">
        <v>0</v>
      </c>
      <c r="L548" s="24">
        <v>0</v>
      </c>
      <c r="M548" s="24">
        <v>0</v>
      </c>
      <c r="N548" s="24">
        <v>134705</v>
      </c>
      <c r="O548" s="24">
        <v>13095</v>
      </c>
      <c r="P548" s="26" t="s">
        <v>1663</v>
      </c>
      <c r="Q548" s="23">
        <v>147800</v>
      </c>
      <c r="R548" s="24">
        <v>0</v>
      </c>
      <c r="S548" s="24">
        <v>0</v>
      </c>
      <c r="T548" s="22" t="s">
        <v>50</v>
      </c>
      <c r="U548" s="24">
        <v>0</v>
      </c>
      <c r="V548" s="23" t="s">
        <v>1664</v>
      </c>
      <c r="W548" s="22">
        <v>44308</v>
      </c>
      <c r="X548" s="24">
        <v>13095</v>
      </c>
      <c r="Y548" s="22" t="s">
        <v>52</v>
      </c>
      <c r="Z548" s="24">
        <v>0</v>
      </c>
      <c r="AA548" s="31"/>
      <c r="AB548" s="24">
        <v>0</v>
      </c>
      <c r="AC548" s="24">
        <v>0</v>
      </c>
      <c r="AD548" s="31"/>
      <c r="AE548" s="23">
        <v>13095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Verificar Valores</v>
      </c>
      <c r="AL548" t="str">
        <f>IF(D548&lt;&gt;"",IF(AK548&lt;&gt;"OK",IF(IFERROR(VLOOKUP(C548&amp;D548,[1]Radicacion!$J$2:$EI$30174,2,0),VLOOKUP(D548,[1]Radicacion!$J$2:$L$30174,2,0))&lt;&gt;"","NO EXIGIBLES"),""),"")</f>
        <v>NO EXIGIBLES</v>
      </c>
    </row>
    <row r="549" spans="1:38" x14ac:dyDescent="0.25">
      <c r="A549" s="20">
        <v>541</v>
      </c>
      <c r="B549" s="21" t="s">
        <v>46</v>
      </c>
      <c r="C549" s="20" t="s">
        <v>56</v>
      </c>
      <c r="D549" s="20" t="s">
        <v>1665</v>
      </c>
      <c r="E549" s="22">
        <v>44291</v>
      </c>
      <c r="F549" s="22">
        <v>44260</v>
      </c>
      <c r="G549" s="23">
        <v>147800</v>
      </c>
      <c r="H549" s="24">
        <v>0</v>
      </c>
      <c r="I549" s="31"/>
      <c r="J549" s="24">
        <v>134705</v>
      </c>
      <c r="K549" s="24">
        <v>0</v>
      </c>
      <c r="L549" s="24">
        <v>0</v>
      </c>
      <c r="M549" s="24">
        <v>0</v>
      </c>
      <c r="N549" s="24">
        <v>134705</v>
      </c>
      <c r="O549" s="24">
        <v>13095</v>
      </c>
      <c r="P549" s="26" t="s">
        <v>1666</v>
      </c>
      <c r="Q549" s="23">
        <v>147800</v>
      </c>
      <c r="R549" s="24">
        <v>0</v>
      </c>
      <c r="S549" s="24">
        <v>0</v>
      </c>
      <c r="T549" s="22" t="s">
        <v>50</v>
      </c>
      <c r="U549" s="24">
        <v>0</v>
      </c>
      <c r="V549" s="23" t="s">
        <v>1667</v>
      </c>
      <c r="W549" s="22">
        <v>44306</v>
      </c>
      <c r="X549" s="24">
        <v>13095</v>
      </c>
      <c r="Y549" s="22" t="s">
        <v>52</v>
      </c>
      <c r="Z549" s="24">
        <v>0</v>
      </c>
      <c r="AA549" s="31"/>
      <c r="AB549" s="24">
        <v>0</v>
      </c>
      <c r="AC549" s="24">
        <v>0</v>
      </c>
      <c r="AD549" s="31"/>
      <c r="AE549" s="23">
        <v>13095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Verificar Valores</v>
      </c>
      <c r="AL549" t="str">
        <f>IF(D549&lt;&gt;"",IF(AK549&lt;&gt;"OK",IF(IFERROR(VLOOKUP(C549&amp;D549,[1]Radicacion!$J$2:$EI$30174,2,0),VLOOKUP(D549,[1]Radicacion!$J$2:$L$30174,2,0))&lt;&gt;"","NO EXIGIBLES"),""),"")</f>
        <v>NO EXIGIBLES</v>
      </c>
    </row>
    <row r="550" spans="1:38" x14ac:dyDescent="0.25">
      <c r="A550" s="20">
        <v>542</v>
      </c>
      <c r="B550" s="21" t="s">
        <v>46</v>
      </c>
      <c r="C550" s="20" t="s">
        <v>56</v>
      </c>
      <c r="D550" s="20" t="s">
        <v>1668</v>
      </c>
      <c r="E550" s="22">
        <v>44291</v>
      </c>
      <c r="F550" s="22">
        <v>44267</v>
      </c>
      <c r="G550" s="23">
        <v>147800</v>
      </c>
      <c r="H550" s="24">
        <v>0</v>
      </c>
      <c r="I550" s="31"/>
      <c r="J550" s="24">
        <v>134705</v>
      </c>
      <c r="K550" s="24">
        <v>0</v>
      </c>
      <c r="L550" s="24">
        <v>0</v>
      </c>
      <c r="M550" s="24">
        <v>0</v>
      </c>
      <c r="N550" s="24">
        <v>134705</v>
      </c>
      <c r="O550" s="24">
        <v>13095</v>
      </c>
      <c r="P550" s="26" t="s">
        <v>1669</v>
      </c>
      <c r="Q550" s="23">
        <v>147800</v>
      </c>
      <c r="R550" s="24">
        <v>0</v>
      </c>
      <c r="S550" s="24">
        <v>0</v>
      </c>
      <c r="T550" s="22" t="s">
        <v>50</v>
      </c>
      <c r="U550" s="24">
        <v>0</v>
      </c>
      <c r="V550" s="23" t="s">
        <v>1670</v>
      </c>
      <c r="W550" s="22">
        <v>44306</v>
      </c>
      <c r="X550" s="24">
        <v>13095</v>
      </c>
      <c r="Y550" s="22" t="s">
        <v>52</v>
      </c>
      <c r="Z550" s="24">
        <v>0</v>
      </c>
      <c r="AA550" s="31"/>
      <c r="AB550" s="24">
        <v>0</v>
      </c>
      <c r="AC550" s="24">
        <v>0</v>
      </c>
      <c r="AD550" s="31"/>
      <c r="AE550" s="23">
        <v>13095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Verificar Valores</v>
      </c>
      <c r="AL550" t="str">
        <f>IF(D550&lt;&gt;"",IF(AK550&lt;&gt;"OK",IF(IFERROR(VLOOKUP(C550&amp;D550,[1]Radicacion!$J$2:$EI$30174,2,0),VLOOKUP(D550,[1]Radicacion!$J$2:$L$30174,2,0))&lt;&gt;"","NO EXIGIBLES"),""),"")</f>
        <v>NO EXIGIBLES</v>
      </c>
    </row>
    <row r="551" spans="1:38" x14ac:dyDescent="0.25">
      <c r="A551" s="20">
        <v>543</v>
      </c>
      <c r="B551" s="21" t="s">
        <v>46</v>
      </c>
      <c r="C551" s="20" t="s">
        <v>56</v>
      </c>
      <c r="D551" s="20" t="s">
        <v>1671</v>
      </c>
      <c r="E551" s="22">
        <v>44291</v>
      </c>
      <c r="F551" s="22">
        <v>44246</v>
      </c>
      <c r="G551" s="23">
        <v>147800</v>
      </c>
      <c r="H551" s="24">
        <v>0</v>
      </c>
      <c r="I551" s="31"/>
      <c r="J551" s="24">
        <v>134705</v>
      </c>
      <c r="K551" s="24">
        <v>0</v>
      </c>
      <c r="L551" s="24">
        <v>0</v>
      </c>
      <c r="M551" s="24">
        <v>0</v>
      </c>
      <c r="N551" s="24">
        <v>134705</v>
      </c>
      <c r="O551" s="24">
        <v>13095</v>
      </c>
      <c r="P551" s="26" t="s">
        <v>1672</v>
      </c>
      <c r="Q551" s="23">
        <v>147800</v>
      </c>
      <c r="R551" s="24">
        <v>0</v>
      </c>
      <c r="S551" s="24">
        <v>0</v>
      </c>
      <c r="T551" s="22" t="s">
        <v>50</v>
      </c>
      <c r="U551" s="24">
        <v>0</v>
      </c>
      <c r="V551" s="23" t="s">
        <v>1673</v>
      </c>
      <c r="W551" s="22">
        <v>44302</v>
      </c>
      <c r="X551" s="24">
        <v>13095</v>
      </c>
      <c r="Y551" s="22">
        <v>44441</v>
      </c>
      <c r="Z551" s="24">
        <v>0</v>
      </c>
      <c r="AA551" s="31"/>
      <c r="AB551" s="24">
        <v>0</v>
      </c>
      <c r="AC551" s="24">
        <v>0</v>
      </c>
      <c r="AD551" s="31"/>
      <c r="AE551" s="23">
        <v>13095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Verificar Valores</v>
      </c>
      <c r="AL551" t="str">
        <f>IF(D551&lt;&gt;"",IF(AK551&lt;&gt;"OK",IF(IFERROR(VLOOKUP(C551&amp;D551,[1]Radicacion!$J$2:$EI$30174,2,0),VLOOKUP(D551,[1]Radicacion!$J$2:$L$30174,2,0))&lt;&gt;"","NO EXIGIBLES"),""),"")</f>
        <v>NO EXIGIBLES</v>
      </c>
    </row>
    <row r="552" spans="1:38" x14ac:dyDescent="0.25">
      <c r="A552" s="20">
        <v>544</v>
      </c>
      <c r="B552" s="21" t="s">
        <v>46</v>
      </c>
      <c r="C552" s="20" t="s">
        <v>56</v>
      </c>
      <c r="D552" s="20" t="s">
        <v>1674</v>
      </c>
      <c r="E552" s="22">
        <v>44291</v>
      </c>
      <c r="F552" s="22">
        <v>44246</v>
      </c>
      <c r="G552" s="23">
        <v>147800</v>
      </c>
      <c r="H552" s="24">
        <v>0</v>
      </c>
      <c r="I552" s="31"/>
      <c r="J552" s="24">
        <v>134705</v>
      </c>
      <c r="K552" s="24">
        <v>0</v>
      </c>
      <c r="L552" s="24">
        <v>0</v>
      </c>
      <c r="M552" s="24">
        <v>0</v>
      </c>
      <c r="N552" s="24">
        <v>134705</v>
      </c>
      <c r="O552" s="24">
        <v>13095</v>
      </c>
      <c r="P552" s="26" t="s">
        <v>1675</v>
      </c>
      <c r="Q552" s="23">
        <v>147800</v>
      </c>
      <c r="R552" s="24">
        <v>0</v>
      </c>
      <c r="S552" s="24">
        <v>0</v>
      </c>
      <c r="T552" s="22" t="s">
        <v>50</v>
      </c>
      <c r="U552" s="24">
        <v>0</v>
      </c>
      <c r="V552" s="23" t="s">
        <v>1676</v>
      </c>
      <c r="W552" s="22">
        <v>44302</v>
      </c>
      <c r="X552" s="24">
        <v>13095</v>
      </c>
      <c r="Y552" s="22">
        <v>44441</v>
      </c>
      <c r="Z552" s="24">
        <v>0</v>
      </c>
      <c r="AA552" s="31"/>
      <c r="AB552" s="24">
        <v>0</v>
      </c>
      <c r="AC552" s="24">
        <v>0</v>
      </c>
      <c r="AD552" s="31"/>
      <c r="AE552" s="23">
        <v>13095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Verificar Valores</v>
      </c>
      <c r="AL552" t="str">
        <f>IF(D552&lt;&gt;"",IF(AK552&lt;&gt;"OK",IF(IFERROR(VLOOKUP(C552&amp;D552,[1]Radicacion!$J$2:$EI$30174,2,0),VLOOKUP(D552,[1]Radicacion!$J$2:$L$30174,2,0))&lt;&gt;"","NO EXIGIBLES"),""),"")</f>
        <v>NO EXIGIBLES</v>
      </c>
    </row>
    <row r="553" spans="1:38" x14ac:dyDescent="0.25">
      <c r="A553" s="20">
        <v>545</v>
      </c>
      <c r="B553" s="21" t="s">
        <v>46</v>
      </c>
      <c r="C553" s="20" t="s">
        <v>56</v>
      </c>
      <c r="D553" s="20" t="s">
        <v>1677</v>
      </c>
      <c r="E553" s="22">
        <v>44291</v>
      </c>
      <c r="F553" s="22">
        <v>44246</v>
      </c>
      <c r="G553" s="23">
        <v>147800</v>
      </c>
      <c r="H553" s="24">
        <v>0</v>
      </c>
      <c r="I553" s="31"/>
      <c r="J553" s="24">
        <v>134705</v>
      </c>
      <c r="K553" s="24">
        <v>0</v>
      </c>
      <c r="L553" s="24">
        <v>0</v>
      </c>
      <c r="M553" s="24">
        <v>0</v>
      </c>
      <c r="N553" s="24">
        <v>134705</v>
      </c>
      <c r="O553" s="24">
        <v>13095</v>
      </c>
      <c r="P553" s="26" t="s">
        <v>1678</v>
      </c>
      <c r="Q553" s="23">
        <v>147800</v>
      </c>
      <c r="R553" s="24">
        <v>0</v>
      </c>
      <c r="S553" s="24">
        <v>0</v>
      </c>
      <c r="T553" s="22" t="s">
        <v>50</v>
      </c>
      <c r="U553" s="24">
        <v>0</v>
      </c>
      <c r="V553" s="23" t="s">
        <v>1679</v>
      </c>
      <c r="W553" s="22">
        <v>44302</v>
      </c>
      <c r="X553" s="24">
        <v>13095</v>
      </c>
      <c r="Y553" s="22">
        <v>44441</v>
      </c>
      <c r="Z553" s="24">
        <v>0</v>
      </c>
      <c r="AA553" s="31"/>
      <c r="AB553" s="24">
        <v>0</v>
      </c>
      <c r="AC553" s="24">
        <v>0</v>
      </c>
      <c r="AD553" s="31"/>
      <c r="AE553" s="23">
        <v>13095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Verificar Valores</v>
      </c>
      <c r="AL553" t="str">
        <f>IF(D553&lt;&gt;"",IF(AK553&lt;&gt;"OK",IF(IFERROR(VLOOKUP(C553&amp;D553,[1]Radicacion!$J$2:$EI$30174,2,0),VLOOKUP(D553,[1]Radicacion!$J$2:$L$30174,2,0))&lt;&gt;"","NO EXIGIBLES"),""),"")</f>
        <v>NO EXIGIBLES</v>
      </c>
    </row>
    <row r="554" spans="1:38" x14ac:dyDescent="0.25">
      <c r="A554" s="20">
        <v>546</v>
      </c>
      <c r="B554" s="21" t="s">
        <v>46</v>
      </c>
      <c r="C554" s="20" t="s">
        <v>56</v>
      </c>
      <c r="D554" s="20" t="s">
        <v>1680</v>
      </c>
      <c r="E554" s="22">
        <v>44291</v>
      </c>
      <c r="F554" s="22">
        <v>44246</v>
      </c>
      <c r="G554" s="23">
        <v>147800</v>
      </c>
      <c r="H554" s="24">
        <v>0</v>
      </c>
      <c r="I554" s="31"/>
      <c r="J554" s="24">
        <v>134705</v>
      </c>
      <c r="K554" s="24">
        <v>0</v>
      </c>
      <c r="L554" s="24">
        <v>0</v>
      </c>
      <c r="M554" s="24">
        <v>0</v>
      </c>
      <c r="N554" s="24">
        <v>134705</v>
      </c>
      <c r="O554" s="24">
        <v>13095</v>
      </c>
      <c r="P554" s="26" t="s">
        <v>1681</v>
      </c>
      <c r="Q554" s="23">
        <v>147800</v>
      </c>
      <c r="R554" s="24">
        <v>0</v>
      </c>
      <c r="S554" s="24">
        <v>0</v>
      </c>
      <c r="T554" s="22" t="s">
        <v>50</v>
      </c>
      <c r="U554" s="24">
        <v>0</v>
      </c>
      <c r="V554" s="23" t="s">
        <v>1682</v>
      </c>
      <c r="W554" s="22">
        <v>44302</v>
      </c>
      <c r="X554" s="24">
        <v>13095</v>
      </c>
      <c r="Y554" s="22">
        <v>44441</v>
      </c>
      <c r="Z554" s="24">
        <v>0</v>
      </c>
      <c r="AA554" s="31"/>
      <c r="AB554" s="24">
        <v>0</v>
      </c>
      <c r="AC554" s="24">
        <v>0</v>
      </c>
      <c r="AD554" s="31"/>
      <c r="AE554" s="23">
        <v>13095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Verificar Valores</v>
      </c>
      <c r="AL554" t="str">
        <f>IF(D554&lt;&gt;"",IF(AK554&lt;&gt;"OK",IF(IFERROR(VLOOKUP(C554&amp;D554,[1]Radicacion!$J$2:$EI$30174,2,0),VLOOKUP(D554,[1]Radicacion!$J$2:$L$30174,2,0))&lt;&gt;"","NO EXIGIBLES"),""),"")</f>
        <v>NO EXIGIBLES</v>
      </c>
    </row>
    <row r="555" spans="1:38" x14ac:dyDescent="0.25">
      <c r="A555" s="20">
        <v>547</v>
      </c>
      <c r="B555" s="21" t="s">
        <v>46</v>
      </c>
      <c r="C555" s="20" t="s">
        <v>56</v>
      </c>
      <c r="D555" s="20" t="s">
        <v>1683</v>
      </c>
      <c r="E555" s="22">
        <v>44291</v>
      </c>
      <c r="F555" s="22">
        <v>44246</v>
      </c>
      <c r="G555" s="23">
        <v>147800</v>
      </c>
      <c r="H555" s="24">
        <v>0</v>
      </c>
      <c r="I555" s="31"/>
      <c r="J555" s="24">
        <v>134705</v>
      </c>
      <c r="K555" s="24">
        <v>0</v>
      </c>
      <c r="L555" s="24">
        <v>0</v>
      </c>
      <c r="M555" s="24">
        <v>0</v>
      </c>
      <c r="N555" s="24">
        <v>134705</v>
      </c>
      <c r="O555" s="24">
        <v>13095</v>
      </c>
      <c r="P555" s="26" t="s">
        <v>1684</v>
      </c>
      <c r="Q555" s="23">
        <v>147800</v>
      </c>
      <c r="R555" s="24">
        <v>0</v>
      </c>
      <c r="S555" s="24">
        <v>0</v>
      </c>
      <c r="T555" s="22" t="s">
        <v>50</v>
      </c>
      <c r="U555" s="24">
        <v>0</v>
      </c>
      <c r="V555" s="23" t="s">
        <v>1685</v>
      </c>
      <c r="W555" s="22">
        <v>44302</v>
      </c>
      <c r="X555" s="24">
        <v>13095</v>
      </c>
      <c r="Y555" s="22">
        <v>44441</v>
      </c>
      <c r="Z555" s="24">
        <v>0</v>
      </c>
      <c r="AA555" s="31"/>
      <c r="AB555" s="24">
        <v>0</v>
      </c>
      <c r="AC555" s="24">
        <v>0</v>
      </c>
      <c r="AD555" s="31"/>
      <c r="AE555" s="23">
        <v>13095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Verificar Valores</v>
      </c>
      <c r="AL555" t="str">
        <f>IF(D555&lt;&gt;"",IF(AK555&lt;&gt;"OK",IF(IFERROR(VLOOKUP(C555&amp;D555,[1]Radicacion!$J$2:$EI$30174,2,0),VLOOKUP(D555,[1]Radicacion!$J$2:$L$30174,2,0))&lt;&gt;"","NO EXIGIBLES"),""),"")</f>
        <v>NO EXIGIBLES</v>
      </c>
    </row>
    <row r="556" spans="1:38" x14ac:dyDescent="0.25">
      <c r="A556" s="20">
        <v>548</v>
      </c>
      <c r="B556" s="21" t="s">
        <v>46</v>
      </c>
      <c r="C556" s="20" t="s">
        <v>56</v>
      </c>
      <c r="D556" s="20" t="s">
        <v>1686</v>
      </c>
      <c r="E556" s="22">
        <v>44291</v>
      </c>
      <c r="F556" s="22">
        <v>44249</v>
      </c>
      <c r="G556" s="23">
        <v>147800</v>
      </c>
      <c r="H556" s="24">
        <v>0</v>
      </c>
      <c r="I556" s="31"/>
      <c r="J556" s="24">
        <v>134705</v>
      </c>
      <c r="K556" s="24">
        <v>0</v>
      </c>
      <c r="L556" s="24">
        <v>0</v>
      </c>
      <c r="M556" s="24">
        <v>0</v>
      </c>
      <c r="N556" s="24">
        <v>134705</v>
      </c>
      <c r="O556" s="24">
        <v>13095</v>
      </c>
      <c r="P556" s="26" t="s">
        <v>1687</v>
      </c>
      <c r="Q556" s="23">
        <v>147800</v>
      </c>
      <c r="R556" s="24">
        <v>0</v>
      </c>
      <c r="S556" s="24">
        <v>0</v>
      </c>
      <c r="T556" s="22" t="s">
        <v>50</v>
      </c>
      <c r="U556" s="24">
        <v>0</v>
      </c>
      <c r="V556" s="23" t="s">
        <v>1688</v>
      </c>
      <c r="W556" s="22">
        <v>44301</v>
      </c>
      <c r="X556" s="24">
        <v>13095</v>
      </c>
      <c r="Y556" s="22">
        <v>44383</v>
      </c>
      <c r="Z556" s="24">
        <v>0</v>
      </c>
      <c r="AA556" s="31"/>
      <c r="AB556" s="24">
        <v>0</v>
      </c>
      <c r="AC556" s="24">
        <v>0</v>
      </c>
      <c r="AD556" s="31"/>
      <c r="AE556" s="23">
        <v>13095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Verificar Valores</v>
      </c>
      <c r="AL556" t="str">
        <f>IF(D556&lt;&gt;"",IF(AK556&lt;&gt;"OK",IF(IFERROR(VLOOKUP(C556&amp;D556,[1]Radicacion!$J$2:$EI$30174,2,0),VLOOKUP(D556,[1]Radicacion!$J$2:$L$30174,2,0))&lt;&gt;"","NO EXIGIBLES"),""),"")</f>
        <v>NO EXIGIBLES</v>
      </c>
    </row>
    <row r="557" spans="1:38" x14ac:dyDescent="0.25">
      <c r="A557" s="20">
        <v>549</v>
      </c>
      <c r="B557" s="21" t="s">
        <v>46</v>
      </c>
      <c r="C557" s="20" t="s">
        <v>56</v>
      </c>
      <c r="D557" s="20" t="s">
        <v>1689</v>
      </c>
      <c r="E557" s="22">
        <v>44291</v>
      </c>
      <c r="F557" s="22">
        <v>44249</v>
      </c>
      <c r="G557" s="23">
        <v>147800</v>
      </c>
      <c r="H557" s="24">
        <v>0</v>
      </c>
      <c r="I557" s="31"/>
      <c r="J557" s="24">
        <v>134705</v>
      </c>
      <c r="K557" s="24">
        <v>0</v>
      </c>
      <c r="L557" s="24">
        <v>0</v>
      </c>
      <c r="M557" s="24">
        <v>0</v>
      </c>
      <c r="N557" s="24">
        <v>134705</v>
      </c>
      <c r="O557" s="24">
        <v>13095</v>
      </c>
      <c r="P557" s="26" t="s">
        <v>1690</v>
      </c>
      <c r="Q557" s="23">
        <v>147800</v>
      </c>
      <c r="R557" s="24">
        <v>0</v>
      </c>
      <c r="S557" s="24">
        <v>0</v>
      </c>
      <c r="T557" s="22" t="s">
        <v>50</v>
      </c>
      <c r="U557" s="24">
        <v>0</v>
      </c>
      <c r="V557" s="23" t="s">
        <v>1691</v>
      </c>
      <c r="W557" s="22">
        <v>44301</v>
      </c>
      <c r="X557" s="24">
        <v>13095</v>
      </c>
      <c r="Y557" s="22">
        <v>44383</v>
      </c>
      <c r="Z557" s="24">
        <v>0</v>
      </c>
      <c r="AA557" s="31"/>
      <c r="AB557" s="24">
        <v>0</v>
      </c>
      <c r="AC557" s="24">
        <v>0</v>
      </c>
      <c r="AD557" s="31"/>
      <c r="AE557" s="23">
        <v>13095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Verificar Valores</v>
      </c>
      <c r="AL557" t="str">
        <f>IF(D557&lt;&gt;"",IF(AK557&lt;&gt;"OK",IF(IFERROR(VLOOKUP(C557&amp;D557,[1]Radicacion!$J$2:$EI$30174,2,0),VLOOKUP(D557,[1]Radicacion!$J$2:$L$30174,2,0))&lt;&gt;"","NO EXIGIBLES"),""),"")</f>
        <v>NO EXIGIBLES</v>
      </c>
    </row>
    <row r="558" spans="1:38" x14ac:dyDescent="0.25">
      <c r="A558" s="20">
        <v>550</v>
      </c>
      <c r="B558" s="21" t="s">
        <v>46</v>
      </c>
      <c r="C558" s="20" t="s">
        <v>56</v>
      </c>
      <c r="D558" s="20" t="s">
        <v>1692</v>
      </c>
      <c r="E558" s="22">
        <v>44291</v>
      </c>
      <c r="F558" s="22">
        <v>44249</v>
      </c>
      <c r="G558" s="23">
        <v>147800</v>
      </c>
      <c r="H558" s="24">
        <v>0</v>
      </c>
      <c r="I558" s="31"/>
      <c r="J558" s="24">
        <v>134705</v>
      </c>
      <c r="K558" s="24">
        <v>0</v>
      </c>
      <c r="L558" s="24">
        <v>0</v>
      </c>
      <c r="M558" s="24">
        <v>0</v>
      </c>
      <c r="N558" s="24">
        <v>134705</v>
      </c>
      <c r="O558" s="24">
        <v>13095</v>
      </c>
      <c r="P558" s="26" t="s">
        <v>1693</v>
      </c>
      <c r="Q558" s="23">
        <v>147800</v>
      </c>
      <c r="R558" s="24">
        <v>0</v>
      </c>
      <c r="S558" s="24">
        <v>0</v>
      </c>
      <c r="T558" s="22" t="s">
        <v>50</v>
      </c>
      <c r="U558" s="24">
        <v>0</v>
      </c>
      <c r="V558" s="23" t="s">
        <v>1694</v>
      </c>
      <c r="W558" s="22">
        <v>44301</v>
      </c>
      <c r="X558" s="24">
        <v>13095</v>
      </c>
      <c r="Y558" s="22" t="s">
        <v>52</v>
      </c>
      <c r="Z558" s="24">
        <v>0</v>
      </c>
      <c r="AA558" s="31"/>
      <c r="AB558" s="24">
        <v>0</v>
      </c>
      <c r="AC558" s="24">
        <v>0</v>
      </c>
      <c r="AD558" s="31"/>
      <c r="AE558" s="23">
        <v>13095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Verificar Valores</v>
      </c>
      <c r="AL558" t="str">
        <f>IF(D558&lt;&gt;"",IF(AK558&lt;&gt;"OK",IF(IFERROR(VLOOKUP(C558&amp;D558,[1]Radicacion!$J$2:$EI$30174,2,0),VLOOKUP(D558,[1]Radicacion!$J$2:$L$30174,2,0))&lt;&gt;"","NO EXIGIBLES"),""),"")</f>
        <v>NO EXIGIBLES</v>
      </c>
    </row>
    <row r="559" spans="1:38" x14ac:dyDescent="0.25">
      <c r="A559" s="20">
        <v>551</v>
      </c>
      <c r="B559" s="21" t="s">
        <v>46</v>
      </c>
      <c r="C559" s="20" t="s">
        <v>56</v>
      </c>
      <c r="D559" s="20" t="s">
        <v>1695</v>
      </c>
      <c r="E559" s="22">
        <v>44294</v>
      </c>
      <c r="F559" s="22">
        <v>44256</v>
      </c>
      <c r="G559" s="23">
        <v>147800</v>
      </c>
      <c r="H559" s="24">
        <v>0</v>
      </c>
      <c r="I559" s="31"/>
      <c r="J559" s="24">
        <v>134705</v>
      </c>
      <c r="K559" s="24">
        <v>0</v>
      </c>
      <c r="L559" s="24">
        <v>0</v>
      </c>
      <c r="M559" s="24">
        <v>0</v>
      </c>
      <c r="N559" s="24">
        <v>134705</v>
      </c>
      <c r="O559" s="24">
        <v>13095</v>
      </c>
      <c r="P559" s="26" t="s">
        <v>1696</v>
      </c>
      <c r="Q559" s="23">
        <v>147800</v>
      </c>
      <c r="R559" s="24">
        <v>0</v>
      </c>
      <c r="S559" s="24">
        <v>0</v>
      </c>
      <c r="T559" s="22" t="s">
        <v>50</v>
      </c>
      <c r="U559" s="24">
        <v>0</v>
      </c>
      <c r="V559" s="23" t="s">
        <v>1697</v>
      </c>
      <c r="W559" s="22">
        <v>44315</v>
      </c>
      <c r="X559" s="24">
        <v>13095</v>
      </c>
      <c r="Y559" s="22" t="s">
        <v>52</v>
      </c>
      <c r="Z559" s="24">
        <v>0</v>
      </c>
      <c r="AA559" s="31"/>
      <c r="AB559" s="24">
        <v>0</v>
      </c>
      <c r="AC559" s="24">
        <v>0</v>
      </c>
      <c r="AD559" s="31"/>
      <c r="AE559" s="23">
        <v>13095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Verificar Valores</v>
      </c>
      <c r="AL559" t="str">
        <f>IF(D559&lt;&gt;"",IF(AK559&lt;&gt;"OK",IF(IFERROR(VLOOKUP(C559&amp;D559,[1]Radicacion!$J$2:$EI$30174,2,0),VLOOKUP(D559,[1]Radicacion!$J$2:$L$30174,2,0))&lt;&gt;"","NO EXIGIBLES"),""),"")</f>
        <v>NO EXIGIBLES</v>
      </c>
    </row>
    <row r="560" spans="1:38" x14ac:dyDescent="0.25">
      <c r="A560" s="20">
        <v>552</v>
      </c>
      <c r="B560" s="21" t="s">
        <v>46</v>
      </c>
      <c r="C560" s="20" t="s">
        <v>56</v>
      </c>
      <c r="D560" s="20" t="s">
        <v>1698</v>
      </c>
      <c r="E560" s="22">
        <v>44294</v>
      </c>
      <c r="F560" s="22">
        <v>44271</v>
      </c>
      <c r="G560" s="23">
        <v>147800</v>
      </c>
      <c r="H560" s="24">
        <v>0</v>
      </c>
      <c r="I560" s="31"/>
      <c r="J560" s="24">
        <v>134705</v>
      </c>
      <c r="K560" s="24">
        <v>0</v>
      </c>
      <c r="L560" s="24">
        <v>0</v>
      </c>
      <c r="M560" s="24">
        <v>0</v>
      </c>
      <c r="N560" s="24">
        <v>134705</v>
      </c>
      <c r="O560" s="24">
        <v>13095</v>
      </c>
      <c r="P560" s="26" t="s">
        <v>1699</v>
      </c>
      <c r="Q560" s="23">
        <v>147800</v>
      </c>
      <c r="R560" s="24">
        <v>0</v>
      </c>
      <c r="S560" s="24">
        <v>0</v>
      </c>
      <c r="T560" s="22" t="s">
        <v>50</v>
      </c>
      <c r="U560" s="24">
        <v>0</v>
      </c>
      <c r="V560" s="23" t="s">
        <v>1700</v>
      </c>
      <c r="W560" s="22">
        <v>44315</v>
      </c>
      <c r="X560" s="24">
        <v>13095</v>
      </c>
      <c r="Y560" s="22" t="s">
        <v>52</v>
      </c>
      <c r="Z560" s="24">
        <v>0</v>
      </c>
      <c r="AA560" s="31"/>
      <c r="AB560" s="24">
        <v>0</v>
      </c>
      <c r="AC560" s="24">
        <v>0</v>
      </c>
      <c r="AD560" s="31"/>
      <c r="AE560" s="23">
        <v>13095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Verificar Valores</v>
      </c>
      <c r="AL560" t="str">
        <f>IF(D560&lt;&gt;"",IF(AK560&lt;&gt;"OK",IF(IFERROR(VLOOKUP(C560&amp;D560,[1]Radicacion!$J$2:$EI$30174,2,0),VLOOKUP(D560,[1]Radicacion!$J$2:$L$30174,2,0))&lt;&gt;"","NO EXIGIBLES"),""),"")</f>
        <v>NO EXIGIBLES</v>
      </c>
    </row>
    <row r="561" spans="1:38" x14ac:dyDescent="0.25">
      <c r="A561" s="20">
        <v>553</v>
      </c>
      <c r="B561" s="21" t="s">
        <v>46</v>
      </c>
      <c r="C561" s="20" t="s">
        <v>56</v>
      </c>
      <c r="D561" s="20" t="s">
        <v>1701</v>
      </c>
      <c r="E561" s="22">
        <v>44294</v>
      </c>
      <c r="F561" s="22">
        <v>44271</v>
      </c>
      <c r="G561" s="23">
        <v>147800</v>
      </c>
      <c r="H561" s="24">
        <v>0</v>
      </c>
      <c r="I561" s="31"/>
      <c r="J561" s="24">
        <v>134705</v>
      </c>
      <c r="K561" s="24">
        <v>0</v>
      </c>
      <c r="L561" s="24">
        <v>0</v>
      </c>
      <c r="M561" s="24">
        <v>0</v>
      </c>
      <c r="N561" s="24">
        <v>134705</v>
      </c>
      <c r="O561" s="24">
        <v>13095</v>
      </c>
      <c r="P561" s="26" t="s">
        <v>1702</v>
      </c>
      <c r="Q561" s="23">
        <v>147800</v>
      </c>
      <c r="R561" s="24">
        <v>0</v>
      </c>
      <c r="S561" s="24">
        <v>0</v>
      </c>
      <c r="T561" s="22" t="s">
        <v>50</v>
      </c>
      <c r="U561" s="24">
        <v>0</v>
      </c>
      <c r="V561" s="23" t="s">
        <v>1703</v>
      </c>
      <c r="W561" s="22">
        <v>44315</v>
      </c>
      <c r="X561" s="24">
        <v>13095</v>
      </c>
      <c r="Y561" s="22" t="s">
        <v>52</v>
      </c>
      <c r="Z561" s="24">
        <v>0</v>
      </c>
      <c r="AA561" s="31"/>
      <c r="AB561" s="24">
        <v>0</v>
      </c>
      <c r="AC561" s="24">
        <v>0</v>
      </c>
      <c r="AD561" s="31"/>
      <c r="AE561" s="23">
        <v>13095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Verificar Valores</v>
      </c>
      <c r="AL561" t="str">
        <f>IF(D561&lt;&gt;"",IF(AK561&lt;&gt;"OK",IF(IFERROR(VLOOKUP(C561&amp;D561,[1]Radicacion!$J$2:$EI$30174,2,0),VLOOKUP(D561,[1]Radicacion!$J$2:$L$30174,2,0))&lt;&gt;"","NO EXIGIBLES"),""),"")</f>
        <v>NO EXIGIBLES</v>
      </c>
    </row>
    <row r="562" spans="1:38" x14ac:dyDescent="0.25">
      <c r="A562" s="20">
        <v>554</v>
      </c>
      <c r="B562" s="21" t="s">
        <v>46</v>
      </c>
      <c r="C562" s="20" t="s">
        <v>56</v>
      </c>
      <c r="D562" s="20" t="s">
        <v>1704</v>
      </c>
      <c r="E562" s="22">
        <v>44294</v>
      </c>
      <c r="F562" s="22">
        <v>44273</v>
      </c>
      <c r="G562" s="23">
        <v>147800</v>
      </c>
      <c r="H562" s="24">
        <v>0</v>
      </c>
      <c r="I562" s="31"/>
      <c r="J562" s="24">
        <v>134705</v>
      </c>
      <c r="K562" s="24">
        <v>0</v>
      </c>
      <c r="L562" s="24">
        <v>0</v>
      </c>
      <c r="M562" s="24">
        <v>0</v>
      </c>
      <c r="N562" s="24">
        <v>134705</v>
      </c>
      <c r="O562" s="24">
        <v>13095</v>
      </c>
      <c r="P562" s="26" t="s">
        <v>1705</v>
      </c>
      <c r="Q562" s="23">
        <v>147800</v>
      </c>
      <c r="R562" s="24">
        <v>0</v>
      </c>
      <c r="S562" s="24">
        <v>0</v>
      </c>
      <c r="T562" s="22" t="s">
        <v>50</v>
      </c>
      <c r="U562" s="24">
        <v>0</v>
      </c>
      <c r="V562" s="23" t="s">
        <v>1706</v>
      </c>
      <c r="W562" s="22">
        <v>44315</v>
      </c>
      <c r="X562" s="24">
        <v>13095</v>
      </c>
      <c r="Y562" s="22" t="s">
        <v>52</v>
      </c>
      <c r="Z562" s="24">
        <v>0</v>
      </c>
      <c r="AA562" s="31"/>
      <c r="AB562" s="24">
        <v>0</v>
      </c>
      <c r="AC562" s="24">
        <v>0</v>
      </c>
      <c r="AD562" s="31"/>
      <c r="AE562" s="23">
        <v>13095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Verificar Valores</v>
      </c>
      <c r="AL562" t="str">
        <f>IF(D562&lt;&gt;"",IF(AK562&lt;&gt;"OK",IF(IFERROR(VLOOKUP(C562&amp;D562,[1]Radicacion!$J$2:$EI$30174,2,0),VLOOKUP(D562,[1]Radicacion!$J$2:$L$30174,2,0))&lt;&gt;"","NO EXIGIBLES"),""),"")</f>
        <v>NO EXIGIBLES</v>
      </c>
    </row>
    <row r="563" spans="1:38" x14ac:dyDescent="0.25">
      <c r="A563" s="20">
        <v>555</v>
      </c>
      <c r="B563" s="21" t="s">
        <v>46</v>
      </c>
      <c r="C563" s="20" t="s">
        <v>56</v>
      </c>
      <c r="D563" s="20" t="s">
        <v>1707</v>
      </c>
      <c r="E563" s="22">
        <v>44294</v>
      </c>
      <c r="F563" s="22">
        <v>44279</v>
      </c>
      <c r="G563" s="23">
        <v>147800</v>
      </c>
      <c r="H563" s="24">
        <v>0</v>
      </c>
      <c r="I563" s="31"/>
      <c r="J563" s="24">
        <v>134705</v>
      </c>
      <c r="K563" s="24">
        <v>0</v>
      </c>
      <c r="L563" s="24">
        <v>0</v>
      </c>
      <c r="M563" s="24">
        <v>0</v>
      </c>
      <c r="N563" s="24">
        <v>134705</v>
      </c>
      <c r="O563" s="24">
        <v>13095</v>
      </c>
      <c r="P563" s="26" t="s">
        <v>1708</v>
      </c>
      <c r="Q563" s="23">
        <v>147800</v>
      </c>
      <c r="R563" s="24">
        <v>0</v>
      </c>
      <c r="S563" s="24">
        <v>0</v>
      </c>
      <c r="T563" s="22" t="s">
        <v>50</v>
      </c>
      <c r="U563" s="24">
        <v>0</v>
      </c>
      <c r="V563" s="23" t="s">
        <v>1709</v>
      </c>
      <c r="W563" s="22">
        <v>44315</v>
      </c>
      <c r="X563" s="24">
        <v>13095</v>
      </c>
      <c r="Y563" s="22" t="s">
        <v>52</v>
      </c>
      <c r="Z563" s="24">
        <v>0</v>
      </c>
      <c r="AA563" s="31"/>
      <c r="AB563" s="24">
        <v>0</v>
      </c>
      <c r="AC563" s="24">
        <v>0</v>
      </c>
      <c r="AD563" s="31"/>
      <c r="AE563" s="23">
        <v>13095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Verificar Valores</v>
      </c>
      <c r="AL563" t="str">
        <f>IF(D563&lt;&gt;"",IF(AK563&lt;&gt;"OK",IF(IFERROR(VLOOKUP(C563&amp;D563,[1]Radicacion!$J$2:$EI$30174,2,0),VLOOKUP(D563,[1]Radicacion!$J$2:$L$30174,2,0))&lt;&gt;"","NO EXIGIBLES"),""),"")</f>
        <v>NO EXIGIBLES</v>
      </c>
    </row>
    <row r="564" spans="1:38" x14ac:dyDescent="0.25">
      <c r="A564" s="20">
        <v>556</v>
      </c>
      <c r="B564" s="21" t="s">
        <v>46</v>
      </c>
      <c r="C564" s="20" t="s">
        <v>56</v>
      </c>
      <c r="D564" s="20" t="s">
        <v>1710</v>
      </c>
      <c r="E564" s="22">
        <v>44292</v>
      </c>
      <c r="F564" s="22">
        <v>44272</v>
      </c>
      <c r="G564" s="23">
        <v>147800</v>
      </c>
      <c r="H564" s="24">
        <v>0</v>
      </c>
      <c r="I564" s="31"/>
      <c r="J564" s="24">
        <v>134705</v>
      </c>
      <c r="K564" s="24">
        <v>0</v>
      </c>
      <c r="L564" s="24">
        <v>0</v>
      </c>
      <c r="M564" s="24">
        <v>0</v>
      </c>
      <c r="N564" s="24">
        <v>134705</v>
      </c>
      <c r="O564" s="24">
        <v>13095</v>
      </c>
      <c r="P564" s="26" t="s">
        <v>1711</v>
      </c>
      <c r="Q564" s="23">
        <v>147800</v>
      </c>
      <c r="R564" s="24">
        <v>0</v>
      </c>
      <c r="S564" s="24">
        <v>0</v>
      </c>
      <c r="T564" s="22" t="s">
        <v>50</v>
      </c>
      <c r="U564" s="24">
        <v>0</v>
      </c>
      <c r="V564" s="23" t="s">
        <v>1712</v>
      </c>
      <c r="W564" s="22">
        <v>44307</v>
      </c>
      <c r="X564" s="24">
        <v>13095</v>
      </c>
      <c r="Y564" s="22">
        <v>44341</v>
      </c>
      <c r="Z564" s="24">
        <v>0</v>
      </c>
      <c r="AA564" s="31"/>
      <c r="AB564" s="24">
        <v>0</v>
      </c>
      <c r="AC564" s="24">
        <v>0</v>
      </c>
      <c r="AD564" s="31"/>
      <c r="AE564" s="23">
        <v>13095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Verificar Valores</v>
      </c>
      <c r="AL564" t="str">
        <f>IF(D564&lt;&gt;"",IF(AK564&lt;&gt;"OK",IF(IFERROR(VLOOKUP(C564&amp;D564,[1]Radicacion!$J$2:$EI$30174,2,0),VLOOKUP(D564,[1]Radicacion!$J$2:$L$30174,2,0))&lt;&gt;"","NO EXIGIBLES"),""),"")</f>
        <v>NO EXIGIBLES</v>
      </c>
    </row>
    <row r="565" spans="1:38" x14ac:dyDescent="0.25">
      <c r="A565" s="20">
        <v>557</v>
      </c>
      <c r="B565" s="21" t="s">
        <v>46</v>
      </c>
      <c r="C565" s="20" t="s">
        <v>56</v>
      </c>
      <c r="D565" s="20" t="s">
        <v>1713</v>
      </c>
      <c r="E565" s="22">
        <v>44292</v>
      </c>
      <c r="F565" s="22">
        <v>44272</v>
      </c>
      <c r="G565" s="23">
        <v>147800</v>
      </c>
      <c r="H565" s="24">
        <v>0</v>
      </c>
      <c r="I565" s="31"/>
      <c r="J565" s="24">
        <v>134705</v>
      </c>
      <c r="K565" s="24">
        <v>0</v>
      </c>
      <c r="L565" s="24">
        <v>0</v>
      </c>
      <c r="M565" s="24">
        <v>0</v>
      </c>
      <c r="N565" s="24">
        <v>134705</v>
      </c>
      <c r="O565" s="24">
        <v>13095</v>
      </c>
      <c r="P565" s="26" t="s">
        <v>1714</v>
      </c>
      <c r="Q565" s="23">
        <v>147800</v>
      </c>
      <c r="R565" s="24">
        <v>0</v>
      </c>
      <c r="S565" s="24">
        <v>0</v>
      </c>
      <c r="T565" s="22" t="s">
        <v>50</v>
      </c>
      <c r="U565" s="24">
        <v>0</v>
      </c>
      <c r="V565" s="23" t="s">
        <v>1715</v>
      </c>
      <c r="W565" s="22">
        <v>44307</v>
      </c>
      <c r="X565" s="24">
        <v>13095</v>
      </c>
      <c r="Y565" s="22">
        <v>44341</v>
      </c>
      <c r="Z565" s="24">
        <v>0</v>
      </c>
      <c r="AA565" s="31"/>
      <c r="AB565" s="24">
        <v>0</v>
      </c>
      <c r="AC565" s="24">
        <v>0</v>
      </c>
      <c r="AD565" s="31"/>
      <c r="AE565" s="23">
        <v>13095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str">
        <f>IF(D565&lt;&gt;"",IF(AK565&lt;&gt;"OK",IF(IFERROR(VLOOKUP(C565&amp;D565,[1]Radicacion!$J$2:$EI$30174,2,0),VLOOKUP(D565,[1]Radicacion!$J$2:$L$30174,2,0))&lt;&gt;"","NO EXIGIBLES"),""),"")</f>
        <v>NO EXIGIBLES</v>
      </c>
    </row>
    <row r="566" spans="1:38" x14ac:dyDescent="0.25">
      <c r="A566" s="20">
        <v>558</v>
      </c>
      <c r="B566" s="21" t="s">
        <v>46</v>
      </c>
      <c r="C566" s="20" t="s">
        <v>56</v>
      </c>
      <c r="D566" s="20" t="s">
        <v>1716</v>
      </c>
      <c r="E566" s="22">
        <v>44292</v>
      </c>
      <c r="F566" s="22">
        <v>44272</v>
      </c>
      <c r="G566" s="23">
        <v>147800</v>
      </c>
      <c r="H566" s="24">
        <v>0</v>
      </c>
      <c r="I566" s="31"/>
      <c r="J566" s="24">
        <v>134705</v>
      </c>
      <c r="K566" s="24">
        <v>0</v>
      </c>
      <c r="L566" s="24">
        <v>0</v>
      </c>
      <c r="M566" s="24">
        <v>0</v>
      </c>
      <c r="N566" s="24">
        <v>134705</v>
      </c>
      <c r="O566" s="24">
        <v>13095</v>
      </c>
      <c r="P566" s="26" t="s">
        <v>1717</v>
      </c>
      <c r="Q566" s="23">
        <v>147800</v>
      </c>
      <c r="R566" s="24">
        <v>0</v>
      </c>
      <c r="S566" s="24">
        <v>0</v>
      </c>
      <c r="T566" s="22" t="s">
        <v>50</v>
      </c>
      <c r="U566" s="24">
        <v>0</v>
      </c>
      <c r="V566" s="23" t="s">
        <v>1718</v>
      </c>
      <c r="W566" s="22">
        <v>44307</v>
      </c>
      <c r="X566" s="24">
        <v>13095</v>
      </c>
      <c r="Y566" s="22">
        <v>44356</v>
      </c>
      <c r="Z566" s="24">
        <v>0</v>
      </c>
      <c r="AA566" s="31"/>
      <c r="AB566" s="24">
        <v>0</v>
      </c>
      <c r="AC566" s="24">
        <v>0</v>
      </c>
      <c r="AD566" s="31"/>
      <c r="AE566" s="23">
        <v>13095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Verificar Valores</v>
      </c>
      <c r="AL566" t="str">
        <f>IF(D566&lt;&gt;"",IF(AK566&lt;&gt;"OK",IF(IFERROR(VLOOKUP(C566&amp;D566,[1]Radicacion!$J$2:$EI$30174,2,0),VLOOKUP(D566,[1]Radicacion!$J$2:$L$30174,2,0))&lt;&gt;"","NO EXIGIBLES"),""),"")</f>
        <v>NO EXIGIBLES</v>
      </c>
    </row>
    <row r="567" spans="1:38" x14ac:dyDescent="0.25">
      <c r="A567" s="20">
        <v>559</v>
      </c>
      <c r="B567" s="21" t="s">
        <v>46</v>
      </c>
      <c r="C567" s="20" t="s">
        <v>56</v>
      </c>
      <c r="D567" s="20" t="s">
        <v>1719</v>
      </c>
      <c r="E567" s="22">
        <v>44292</v>
      </c>
      <c r="F567" s="22">
        <v>44272</v>
      </c>
      <c r="G567" s="23">
        <v>147800</v>
      </c>
      <c r="H567" s="24">
        <v>0</v>
      </c>
      <c r="I567" s="31"/>
      <c r="J567" s="24">
        <v>134705</v>
      </c>
      <c r="K567" s="24">
        <v>0</v>
      </c>
      <c r="L567" s="24">
        <v>0</v>
      </c>
      <c r="M567" s="24">
        <v>0</v>
      </c>
      <c r="N567" s="24">
        <v>134705</v>
      </c>
      <c r="O567" s="24">
        <v>13095</v>
      </c>
      <c r="P567" s="26" t="s">
        <v>1720</v>
      </c>
      <c r="Q567" s="23">
        <v>147800</v>
      </c>
      <c r="R567" s="24">
        <v>0</v>
      </c>
      <c r="S567" s="24">
        <v>0</v>
      </c>
      <c r="T567" s="22" t="s">
        <v>50</v>
      </c>
      <c r="U567" s="24">
        <v>0</v>
      </c>
      <c r="V567" s="23" t="s">
        <v>1721</v>
      </c>
      <c r="W567" s="22">
        <v>44307</v>
      </c>
      <c r="X567" s="24">
        <v>13095</v>
      </c>
      <c r="Y567" s="22">
        <v>44356</v>
      </c>
      <c r="Z567" s="24">
        <v>0</v>
      </c>
      <c r="AA567" s="31"/>
      <c r="AB567" s="24">
        <v>0</v>
      </c>
      <c r="AC567" s="24">
        <v>0</v>
      </c>
      <c r="AD567" s="31"/>
      <c r="AE567" s="23">
        <v>13095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Verificar Valores</v>
      </c>
      <c r="AL567" t="str">
        <f>IF(D567&lt;&gt;"",IF(AK567&lt;&gt;"OK",IF(IFERROR(VLOOKUP(C567&amp;D567,[1]Radicacion!$J$2:$EI$30174,2,0),VLOOKUP(D567,[1]Radicacion!$J$2:$L$30174,2,0))&lt;&gt;"","NO EXIGIBLES"),""),"")</f>
        <v>NO EXIGIBLES</v>
      </c>
    </row>
    <row r="568" spans="1:38" x14ac:dyDescent="0.25">
      <c r="A568" s="20">
        <v>560</v>
      </c>
      <c r="B568" s="21" t="s">
        <v>46</v>
      </c>
      <c r="C568" s="20" t="s">
        <v>56</v>
      </c>
      <c r="D568" s="20" t="s">
        <v>1722</v>
      </c>
      <c r="E568" s="22">
        <v>44292</v>
      </c>
      <c r="F568" s="22">
        <v>44272</v>
      </c>
      <c r="G568" s="23">
        <v>147800</v>
      </c>
      <c r="H568" s="24">
        <v>0</v>
      </c>
      <c r="I568" s="31"/>
      <c r="J568" s="24">
        <v>134705</v>
      </c>
      <c r="K568" s="24">
        <v>0</v>
      </c>
      <c r="L568" s="24">
        <v>0</v>
      </c>
      <c r="M568" s="24">
        <v>0</v>
      </c>
      <c r="N568" s="24">
        <v>134705</v>
      </c>
      <c r="O568" s="24">
        <v>13095</v>
      </c>
      <c r="P568" s="26" t="s">
        <v>1723</v>
      </c>
      <c r="Q568" s="23">
        <v>147800</v>
      </c>
      <c r="R568" s="24">
        <v>0</v>
      </c>
      <c r="S568" s="24">
        <v>0</v>
      </c>
      <c r="T568" s="22" t="s">
        <v>50</v>
      </c>
      <c r="U568" s="24">
        <v>0</v>
      </c>
      <c r="V568" s="23" t="s">
        <v>1724</v>
      </c>
      <c r="W568" s="22">
        <v>44307</v>
      </c>
      <c r="X568" s="24">
        <v>13095</v>
      </c>
      <c r="Y568" s="22">
        <v>44356</v>
      </c>
      <c r="Z568" s="24">
        <v>0</v>
      </c>
      <c r="AA568" s="31"/>
      <c r="AB568" s="24">
        <v>0</v>
      </c>
      <c r="AC568" s="24">
        <v>0</v>
      </c>
      <c r="AD568" s="31"/>
      <c r="AE568" s="23">
        <v>13095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Verificar Valores</v>
      </c>
      <c r="AL568" t="str">
        <f>IF(D568&lt;&gt;"",IF(AK568&lt;&gt;"OK",IF(IFERROR(VLOOKUP(C568&amp;D568,[1]Radicacion!$J$2:$EI$30174,2,0),VLOOKUP(D568,[1]Radicacion!$J$2:$L$30174,2,0))&lt;&gt;"","NO EXIGIBLES"),""),"")</f>
        <v>NO EXIGIBLES</v>
      </c>
    </row>
    <row r="569" spans="1:38" x14ac:dyDescent="0.25">
      <c r="A569" s="20">
        <v>561</v>
      </c>
      <c r="B569" s="21" t="s">
        <v>46</v>
      </c>
      <c r="C569" s="20" t="s">
        <v>56</v>
      </c>
      <c r="D569" s="20" t="s">
        <v>1725</v>
      </c>
      <c r="E569" s="22">
        <v>44292</v>
      </c>
      <c r="F569" s="22">
        <v>44272</v>
      </c>
      <c r="G569" s="23">
        <v>147800</v>
      </c>
      <c r="H569" s="24">
        <v>0</v>
      </c>
      <c r="I569" s="31"/>
      <c r="J569" s="24">
        <v>134705</v>
      </c>
      <c r="K569" s="24">
        <v>0</v>
      </c>
      <c r="L569" s="24">
        <v>0</v>
      </c>
      <c r="M569" s="24">
        <v>0</v>
      </c>
      <c r="N569" s="24">
        <v>134705</v>
      </c>
      <c r="O569" s="24">
        <v>13095</v>
      </c>
      <c r="P569" s="26" t="s">
        <v>1726</v>
      </c>
      <c r="Q569" s="23">
        <v>147800</v>
      </c>
      <c r="R569" s="24">
        <v>0</v>
      </c>
      <c r="S569" s="24">
        <v>0</v>
      </c>
      <c r="T569" s="22" t="s">
        <v>50</v>
      </c>
      <c r="U569" s="24">
        <v>0</v>
      </c>
      <c r="V569" s="23" t="s">
        <v>1727</v>
      </c>
      <c r="W569" s="22">
        <v>44307</v>
      </c>
      <c r="X569" s="24">
        <v>13095</v>
      </c>
      <c r="Y569" s="22">
        <v>44356</v>
      </c>
      <c r="Z569" s="24">
        <v>0</v>
      </c>
      <c r="AA569" s="31"/>
      <c r="AB569" s="24">
        <v>0</v>
      </c>
      <c r="AC569" s="24">
        <v>0</v>
      </c>
      <c r="AD569" s="31"/>
      <c r="AE569" s="23">
        <v>13095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str">
        <f>IF(D569&lt;&gt;"",IF(AK569&lt;&gt;"OK",IF(IFERROR(VLOOKUP(C569&amp;D569,[1]Radicacion!$J$2:$EI$30174,2,0),VLOOKUP(D569,[1]Radicacion!$J$2:$L$30174,2,0))&lt;&gt;"","NO EXIGIBLES"),""),"")</f>
        <v>NO EXIGIBLES</v>
      </c>
    </row>
    <row r="570" spans="1:38" x14ac:dyDescent="0.25">
      <c r="A570" s="20">
        <v>562</v>
      </c>
      <c r="B570" s="21" t="s">
        <v>46</v>
      </c>
      <c r="C570" s="20" t="s">
        <v>56</v>
      </c>
      <c r="D570" s="20" t="s">
        <v>1728</v>
      </c>
      <c r="E570" s="22">
        <v>44292</v>
      </c>
      <c r="F570" s="22">
        <v>44272</v>
      </c>
      <c r="G570" s="23">
        <v>147800</v>
      </c>
      <c r="H570" s="24">
        <v>0</v>
      </c>
      <c r="I570" s="31"/>
      <c r="J570" s="24">
        <v>134705</v>
      </c>
      <c r="K570" s="24">
        <v>0</v>
      </c>
      <c r="L570" s="24">
        <v>0</v>
      </c>
      <c r="M570" s="24">
        <v>0</v>
      </c>
      <c r="N570" s="24">
        <v>134705</v>
      </c>
      <c r="O570" s="24">
        <v>13095</v>
      </c>
      <c r="P570" s="26" t="s">
        <v>1729</v>
      </c>
      <c r="Q570" s="23">
        <v>147800</v>
      </c>
      <c r="R570" s="24">
        <v>0</v>
      </c>
      <c r="S570" s="24">
        <v>0</v>
      </c>
      <c r="T570" s="22" t="s">
        <v>50</v>
      </c>
      <c r="U570" s="24">
        <v>0</v>
      </c>
      <c r="V570" s="23" t="s">
        <v>1730</v>
      </c>
      <c r="W570" s="22">
        <v>44307</v>
      </c>
      <c r="X570" s="24">
        <v>13095</v>
      </c>
      <c r="Y570" s="22">
        <v>44356</v>
      </c>
      <c r="Z570" s="24">
        <v>0</v>
      </c>
      <c r="AA570" s="31"/>
      <c r="AB570" s="24">
        <v>0</v>
      </c>
      <c r="AC570" s="24">
        <v>0</v>
      </c>
      <c r="AD570" s="31"/>
      <c r="AE570" s="23">
        <v>13095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Verificar Valores</v>
      </c>
      <c r="AL570" t="str">
        <f>IF(D570&lt;&gt;"",IF(AK570&lt;&gt;"OK",IF(IFERROR(VLOOKUP(C570&amp;D570,[1]Radicacion!$J$2:$EI$30174,2,0),VLOOKUP(D570,[1]Radicacion!$J$2:$L$30174,2,0))&lt;&gt;"","NO EXIGIBLES"),""),"")</f>
        <v>NO EXIGIBLES</v>
      </c>
    </row>
    <row r="571" spans="1:38" x14ac:dyDescent="0.25">
      <c r="A571" s="20">
        <v>563</v>
      </c>
      <c r="B571" s="21" t="s">
        <v>46</v>
      </c>
      <c r="C571" s="20" t="s">
        <v>56</v>
      </c>
      <c r="D571" s="20" t="s">
        <v>1731</v>
      </c>
      <c r="E571" s="22">
        <v>44292</v>
      </c>
      <c r="F571" s="22">
        <v>44273</v>
      </c>
      <c r="G571" s="23">
        <v>147800</v>
      </c>
      <c r="H571" s="24">
        <v>0</v>
      </c>
      <c r="I571" s="31"/>
      <c r="J571" s="24">
        <v>134705</v>
      </c>
      <c r="K571" s="24">
        <v>0</v>
      </c>
      <c r="L571" s="24">
        <v>0</v>
      </c>
      <c r="M571" s="24">
        <v>0</v>
      </c>
      <c r="N571" s="24">
        <v>134705</v>
      </c>
      <c r="O571" s="24">
        <v>13095</v>
      </c>
      <c r="P571" s="26" t="s">
        <v>1732</v>
      </c>
      <c r="Q571" s="23">
        <v>147800</v>
      </c>
      <c r="R571" s="24">
        <v>0</v>
      </c>
      <c r="S571" s="24">
        <v>0</v>
      </c>
      <c r="T571" s="22" t="s">
        <v>50</v>
      </c>
      <c r="U571" s="24">
        <v>0</v>
      </c>
      <c r="V571" s="23" t="s">
        <v>1733</v>
      </c>
      <c r="W571" s="22">
        <v>44307</v>
      </c>
      <c r="X571" s="24">
        <v>13095</v>
      </c>
      <c r="Y571" s="22">
        <v>44356</v>
      </c>
      <c r="Z571" s="24">
        <v>0</v>
      </c>
      <c r="AA571" s="31"/>
      <c r="AB571" s="24">
        <v>0</v>
      </c>
      <c r="AC571" s="24">
        <v>0</v>
      </c>
      <c r="AD571" s="31"/>
      <c r="AE571" s="23">
        <v>13095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Verificar Valores</v>
      </c>
      <c r="AL571" t="str">
        <f>IF(D571&lt;&gt;"",IF(AK571&lt;&gt;"OK",IF(IFERROR(VLOOKUP(C571&amp;D571,[1]Radicacion!$J$2:$EI$30174,2,0),VLOOKUP(D571,[1]Radicacion!$J$2:$L$30174,2,0))&lt;&gt;"","NO EXIGIBLES"),""),"")</f>
        <v>NO EXIGIBLES</v>
      </c>
    </row>
    <row r="572" spans="1:38" x14ac:dyDescent="0.25">
      <c r="A572" s="20">
        <v>564</v>
      </c>
      <c r="B572" s="21" t="s">
        <v>46</v>
      </c>
      <c r="C572" s="20" t="s">
        <v>56</v>
      </c>
      <c r="D572" s="20" t="s">
        <v>1734</v>
      </c>
      <c r="E572" s="22">
        <v>44292</v>
      </c>
      <c r="F572" s="22">
        <v>44273</v>
      </c>
      <c r="G572" s="23">
        <v>147800</v>
      </c>
      <c r="H572" s="24">
        <v>0</v>
      </c>
      <c r="I572" s="31"/>
      <c r="J572" s="24">
        <v>134705</v>
      </c>
      <c r="K572" s="24">
        <v>0</v>
      </c>
      <c r="L572" s="24">
        <v>0</v>
      </c>
      <c r="M572" s="24">
        <v>0</v>
      </c>
      <c r="N572" s="24">
        <v>134705</v>
      </c>
      <c r="O572" s="24">
        <v>13095</v>
      </c>
      <c r="P572" s="26" t="s">
        <v>1735</v>
      </c>
      <c r="Q572" s="23">
        <v>147800</v>
      </c>
      <c r="R572" s="24">
        <v>0</v>
      </c>
      <c r="S572" s="24">
        <v>0</v>
      </c>
      <c r="T572" s="22" t="s">
        <v>50</v>
      </c>
      <c r="U572" s="24">
        <v>0</v>
      </c>
      <c r="V572" s="23" t="s">
        <v>1736</v>
      </c>
      <c r="W572" s="22">
        <v>44312</v>
      </c>
      <c r="X572" s="24">
        <v>13095</v>
      </c>
      <c r="Y572" s="22">
        <v>44386</v>
      </c>
      <c r="Z572" s="24">
        <v>0</v>
      </c>
      <c r="AA572" s="31"/>
      <c r="AB572" s="24">
        <v>0</v>
      </c>
      <c r="AC572" s="24">
        <v>0</v>
      </c>
      <c r="AD572" s="31"/>
      <c r="AE572" s="23">
        <v>13095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Verificar Valores</v>
      </c>
      <c r="AL572" t="str">
        <f>IF(D572&lt;&gt;"",IF(AK572&lt;&gt;"OK",IF(IFERROR(VLOOKUP(C572&amp;D572,[1]Radicacion!$J$2:$EI$30174,2,0),VLOOKUP(D572,[1]Radicacion!$J$2:$L$30174,2,0))&lt;&gt;"","NO EXIGIBLES"),""),"")</f>
        <v>NO EXIGIBLES</v>
      </c>
    </row>
    <row r="573" spans="1:38" x14ac:dyDescent="0.25">
      <c r="A573" s="20">
        <v>565</v>
      </c>
      <c r="B573" s="21" t="s">
        <v>46</v>
      </c>
      <c r="C573" s="20" t="s">
        <v>56</v>
      </c>
      <c r="D573" s="20" t="s">
        <v>1737</v>
      </c>
      <c r="E573" s="22">
        <v>44292</v>
      </c>
      <c r="F573" s="22">
        <v>44273</v>
      </c>
      <c r="G573" s="23">
        <v>147800</v>
      </c>
      <c r="H573" s="24">
        <v>0</v>
      </c>
      <c r="I573" s="31"/>
      <c r="J573" s="24">
        <v>134705</v>
      </c>
      <c r="K573" s="24">
        <v>0</v>
      </c>
      <c r="L573" s="24">
        <v>0</v>
      </c>
      <c r="M573" s="24">
        <v>0</v>
      </c>
      <c r="N573" s="24">
        <v>134705</v>
      </c>
      <c r="O573" s="24">
        <v>13095</v>
      </c>
      <c r="P573" s="26" t="s">
        <v>1738</v>
      </c>
      <c r="Q573" s="23">
        <v>147800</v>
      </c>
      <c r="R573" s="24">
        <v>0</v>
      </c>
      <c r="S573" s="24">
        <v>0</v>
      </c>
      <c r="T573" s="22" t="s">
        <v>50</v>
      </c>
      <c r="U573" s="24">
        <v>0</v>
      </c>
      <c r="V573" s="23" t="s">
        <v>1739</v>
      </c>
      <c r="W573" s="22">
        <v>44312</v>
      </c>
      <c r="X573" s="24">
        <v>13095</v>
      </c>
      <c r="Y573" s="22">
        <v>44386</v>
      </c>
      <c r="Z573" s="24">
        <v>0</v>
      </c>
      <c r="AA573" s="31"/>
      <c r="AB573" s="24">
        <v>0</v>
      </c>
      <c r="AC573" s="24">
        <v>0</v>
      </c>
      <c r="AD573" s="31"/>
      <c r="AE573" s="23">
        <v>13095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Verificar Valores</v>
      </c>
      <c r="AL573" t="str">
        <f>IF(D573&lt;&gt;"",IF(AK573&lt;&gt;"OK",IF(IFERROR(VLOOKUP(C573&amp;D573,[1]Radicacion!$J$2:$EI$30174,2,0),VLOOKUP(D573,[1]Radicacion!$J$2:$L$30174,2,0))&lt;&gt;"","NO EXIGIBLES"),""),"")</f>
        <v>NO EXIGIBLES</v>
      </c>
    </row>
    <row r="574" spans="1:38" x14ac:dyDescent="0.25">
      <c r="A574" s="20">
        <v>566</v>
      </c>
      <c r="B574" s="21" t="s">
        <v>46</v>
      </c>
      <c r="C574" s="20" t="s">
        <v>56</v>
      </c>
      <c r="D574" s="20" t="s">
        <v>1740</v>
      </c>
      <c r="E574" s="22">
        <v>44291</v>
      </c>
      <c r="F574" s="22">
        <v>44263</v>
      </c>
      <c r="G574" s="23">
        <v>147800</v>
      </c>
      <c r="H574" s="24">
        <v>0</v>
      </c>
      <c r="I574" s="31"/>
      <c r="J574" s="24">
        <v>134705</v>
      </c>
      <c r="K574" s="24">
        <v>0</v>
      </c>
      <c r="L574" s="24">
        <v>0</v>
      </c>
      <c r="M574" s="24">
        <v>0</v>
      </c>
      <c r="N574" s="24">
        <v>134705</v>
      </c>
      <c r="O574" s="24">
        <v>13095</v>
      </c>
      <c r="P574" s="26" t="s">
        <v>1741</v>
      </c>
      <c r="Q574" s="23">
        <v>147800</v>
      </c>
      <c r="R574" s="24">
        <v>0</v>
      </c>
      <c r="S574" s="24">
        <v>0</v>
      </c>
      <c r="T574" s="22" t="s">
        <v>50</v>
      </c>
      <c r="U574" s="24">
        <v>0</v>
      </c>
      <c r="V574" s="23" t="s">
        <v>1742</v>
      </c>
      <c r="W574" s="22">
        <v>44306</v>
      </c>
      <c r="X574" s="24">
        <v>13095</v>
      </c>
      <c r="Y574" s="22" t="s">
        <v>52</v>
      </c>
      <c r="Z574" s="24">
        <v>0</v>
      </c>
      <c r="AA574" s="31"/>
      <c r="AB574" s="24">
        <v>0</v>
      </c>
      <c r="AC574" s="24">
        <v>0</v>
      </c>
      <c r="AD574" s="31"/>
      <c r="AE574" s="23">
        <v>13095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Verificar Valores</v>
      </c>
      <c r="AL574" t="str">
        <f>IF(D574&lt;&gt;"",IF(AK574&lt;&gt;"OK",IF(IFERROR(VLOOKUP(C574&amp;D574,[1]Radicacion!$J$2:$EI$30174,2,0),VLOOKUP(D574,[1]Radicacion!$J$2:$L$30174,2,0))&lt;&gt;"","NO EXIGIBLES"),""),"")</f>
        <v>NO EXIGIBLES</v>
      </c>
    </row>
    <row r="575" spans="1:38" x14ac:dyDescent="0.25">
      <c r="A575" s="20">
        <v>567</v>
      </c>
      <c r="B575" s="21" t="s">
        <v>46</v>
      </c>
      <c r="C575" s="20" t="s">
        <v>56</v>
      </c>
      <c r="D575" s="20" t="s">
        <v>1743</v>
      </c>
      <c r="E575" s="22">
        <v>44291</v>
      </c>
      <c r="F575" s="22">
        <v>44263</v>
      </c>
      <c r="G575" s="23">
        <v>147800</v>
      </c>
      <c r="H575" s="24">
        <v>0</v>
      </c>
      <c r="I575" s="31"/>
      <c r="J575" s="24">
        <v>134705</v>
      </c>
      <c r="K575" s="24">
        <v>0</v>
      </c>
      <c r="L575" s="24">
        <v>0</v>
      </c>
      <c r="M575" s="24">
        <v>0</v>
      </c>
      <c r="N575" s="24">
        <v>134705</v>
      </c>
      <c r="O575" s="24">
        <v>13095</v>
      </c>
      <c r="P575" s="26" t="s">
        <v>1744</v>
      </c>
      <c r="Q575" s="23">
        <v>147800</v>
      </c>
      <c r="R575" s="24">
        <v>0</v>
      </c>
      <c r="S575" s="24">
        <v>0</v>
      </c>
      <c r="T575" s="22" t="s">
        <v>50</v>
      </c>
      <c r="U575" s="24">
        <v>0</v>
      </c>
      <c r="V575" s="23" t="s">
        <v>1745</v>
      </c>
      <c r="W575" s="22">
        <v>44306</v>
      </c>
      <c r="X575" s="24">
        <v>13095</v>
      </c>
      <c r="Y575" s="22" t="s">
        <v>52</v>
      </c>
      <c r="Z575" s="24">
        <v>0</v>
      </c>
      <c r="AA575" s="31"/>
      <c r="AB575" s="24">
        <v>0</v>
      </c>
      <c r="AC575" s="24">
        <v>0</v>
      </c>
      <c r="AD575" s="31"/>
      <c r="AE575" s="23">
        <v>13095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str">
        <f>IF(D575&lt;&gt;"",IF(AK575&lt;&gt;"OK",IF(IFERROR(VLOOKUP(C575&amp;D575,[1]Radicacion!$J$2:$EI$30174,2,0),VLOOKUP(D575,[1]Radicacion!$J$2:$L$30174,2,0))&lt;&gt;"","NO EXIGIBLES"),""),"")</f>
        <v>NO EXIGIBLES</v>
      </c>
    </row>
    <row r="576" spans="1:38" x14ac:dyDescent="0.25">
      <c r="A576" s="20">
        <v>568</v>
      </c>
      <c r="B576" s="21" t="s">
        <v>46</v>
      </c>
      <c r="C576" s="20" t="s">
        <v>56</v>
      </c>
      <c r="D576" s="20" t="s">
        <v>1746</v>
      </c>
      <c r="E576" s="22">
        <v>44291</v>
      </c>
      <c r="F576" s="22">
        <v>44263</v>
      </c>
      <c r="G576" s="23">
        <v>147800</v>
      </c>
      <c r="H576" s="24">
        <v>0</v>
      </c>
      <c r="I576" s="31"/>
      <c r="J576" s="24">
        <v>134705</v>
      </c>
      <c r="K576" s="24">
        <v>0</v>
      </c>
      <c r="L576" s="24">
        <v>0</v>
      </c>
      <c r="M576" s="24">
        <v>0</v>
      </c>
      <c r="N576" s="24">
        <v>134705</v>
      </c>
      <c r="O576" s="24">
        <v>13095</v>
      </c>
      <c r="P576" s="26" t="s">
        <v>1747</v>
      </c>
      <c r="Q576" s="23">
        <v>147800</v>
      </c>
      <c r="R576" s="24">
        <v>0</v>
      </c>
      <c r="S576" s="24">
        <v>0</v>
      </c>
      <c r="T576" s="22" t="s">
        <v>50</v>
      </c>
      <c r="U576" s="24">
        <v>0</v>
      </c>
      <c r="V576" s="23" t="s">
        <v>1748</v>
      </c>
      <c r="W576" s="22">
        <v>44306</v>
      </c>
      <c r="X576" s="24">
        <v>13095</v>
      </c>
      <c r="Y576" s="22" t="s">
        <v>52</v>
      </c>
      <c r="Z576" s="24">
        <v>0</v>
      </c>
      <c r="AA576" s="31"/>
      <c r="AB576" s="24">
        <v>0</v>
      </c>
      <c r="AC576" s="24">
        <v>0</v>
      </c>
      <c r="AD576" s="31"/>
      <c r="AE576" s="23">
        <v>13095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Verificar Valores</v>
      </c>
      <c r="AL576" t="str">
        <f>IF(D576&lt;&gt;"",IF(AK576&lt;&gt;"OK",IF(IFERROR(VLOOKUP(C576&amp;D576,[1]Radicacion!$J$2:$EI$30174,2,0),VLOOKUP(D576,[1]Radicacion!$J$2:$L$30174,2,0))&lt;&gt;"","NO EXIGIBLES"),""),"")</f>
        <v>NO EXIGIBLES</v>
      </c>
    </row>
    <row r="577" spans="1:38" x14ac:dyDescent="0.25">
      <c r="A577" s="20">
        <v>569</v>
      </c>
      <c r="B577" s="21" t="s">
        <v>46</v>
      </c>
      <c r="C577" s="20" t="s">
        <v>56</v>
      </c>
      <c r="D577" s="20" t="s">
        <v>1749</v>
      </c>
      <c r="E577" s="22">
        <v>44291</v>
      </c>
      <c r="F577" s="22">
        <v>44263</v>
      </c>
      <c r="G577" s="23">
        <v>147800</v>
      </c>
      <c r="H577" s="24">
        <v>0</v>
      </c>
      <c r="I577" s="31"/>
      <c r="J577" s="24">
        <v>134705</v>
      </c>
      <c r="K577" s="24">
        <v>0</v>
      </c>
      <c r="L577" s="24">
        <v>0</v>
      </c>
      <c r="M577" s="24">
        <v>0</v>
      </c>
      <c r="N577" s="24">
        <v>134705</v>
      </c>
      <c r="O577" s="24">
        <v>13095</v>
      </c>
      <c r="P577" s="26" t="s">
        <v>1750</v>
      </c>
      <c r="Q577" s="23">
        <v>147800</v>
      </c>
      <c r="R577" s="24">
        <v>0</v>
      </c>
      <c r="S577" s="24">
        <v>0</v>
      </c>
      <c r="T577" s="22" t="s">
        <v>50</v>
      </c>
      <c r="U577" s="24">
        <v>0</v>
      </c>
      <c r="V577" s="23" t="s">
        <v>1751</v>
      </c>
      <c r="W577" s="22">
        <v>44306</v>
      </c>
      <c r="X577" s="24">
        <v>13095</v>
      </c>
      <c r="Y577" s="22" t="s">
        <v>52</v>
      </c>
      <c r="Z577" s="24">
        <v>0</v>
      </c>
      <c r="AA577" s="31"/>
      <c r="AB577" s="24">
        <v>0</v>
      </c>
      <c r="AC577" s="24">
        <v>0</v>
      </c>
      <c r="AD577" s="31"/>
      <c r="AE577" s="23">
        <v>13095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Verificar Valores</v>
      </c>
      <c r="AL577" t="str">
        <f>IF(D577&lt;&gt;"",IF(AK577&lt;&gt;"OK",IF(IFERROR(VLOOKUP(C577&amp;D577,[1]Radicacion!$J$2:$EI$30174,2,0),VLOOKUP(D577,[1]Radicacion!$J$2:$L$30174,2,0))&lt;&gt;"","NO EXIGIBLES"),""),"")</f>
        <v>NO EXIGIBLES</v>
      </c>
    </row>
    <row r="578" spans="1:38" x14ac:dyDescent="0.25">
      <c r="A578" s="20">
        <v>570</v>
      </c>
      <c r="B578" s="21" t="s">
        <v>46</v>
      </c>
      <c r="C578" s="20" t="s">
        <v>56</v>
      </c>
      <c r="D578" s="20" t="s">
        <v>1752</v>
      </c>
      <c r="E578" s="22">
        <v>44291</v>
      </c>
      <c r="F578" s="22">
        <v>44264</v>
      </c>
      <c r="G578" s="23">
        <v>147800</v>
      </c>
      <c r="H578" s="24">
        <v>0</v>
      </c>
      <c r="I578" s="31"/>
      <c r="J578" s="24">
        <v>134705</v>
      </c>
      <c r="K578" s="24">
        <v>0</v>
      </c>
      <c r="L578" s="24">
        <v>0</v>
      </c>
      <c r="M578" s="24">
        <v>0</v>
      </c>
      <c r="N578" s="24">
        <v>134705</v>
      </c>
      <c r="O578" s="24">
        <v>13095</v>
      </c>
      <c r="P578" s="26" t="s">
        <v>1753</v>
      </c>
      <c r="Q578" s="23">
        <v>147800</v>
      </c>
      <c r="R578" s="24">
        <v>0</v>
      </c>
      <c r="S578" s="24">
        <v>0</v>
      </c>
      <c r="T578" s="22" t="s">
        <v>50</v>
      </c>
      <c r="U578" s="24">
        <v>0</v>
      </c>
      <c r="V578" s="23" t="s">
        <v>1754</v>
      </c>
      <c r="W578" s="22">
        <v>44302</v>
      </c>
      <c r="X578" s="24">
        <v>13095</v>
      </c>
      <c r="Y578" s="22">
        <v>44441</v>
      </c>
      <c r="Z578" s="24">
        <v>0</v>
      </c>
      <c r="AA578" s="31"/>
      <c r="AB578" s="24">
        <v>0</v>
      </c>
      <c r="AC578" s="24">
        <v>0</v>
      </c>
      <c r="AD578" s="31"/>
      <c r="AE578" s="23">
        <v>13095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Verificar Valores</v>
      </c>
      <c r="AL578" t="str">
        <f>IF(D578&lt;&gt;"",IF(AK578&lt;&gt;"OK",IF(IFERROR(VLOOKUP(C578&amp;D578,[1]Radicacion!$J$2:$EI$30174,2,0),VLOOKUP(D578,[1]Radicacion!$J$2:$L$30174,2,0))&lt;&gt;"","NO EXIGIBLES"),""),"")</f>
        <v>NO EXIGIBLES</v>
      </c>
    </row>
    <row r="579" spans="1:38" x14ac:dyDescent="0.25">
      <c r="A579" s="20">
        <v>571</v>
      </c>
      <c r="B579" s="21" t="s">
        <v>46</v>
      </c>
      <c r="C579" s="20" t="s">
        <v>56</v>
      </c>
      <c r="D579" s="20" t="s">
        <v>1755</v>
      </c>
      <c r="E579" s="22">
        <v>44291</v>
      </c>
      <c r="F579" s="22">
        <v>44259</v>
      </c>
      <c r="G579" s="23">
        <v>147800</v>
      </c>
      <c r="H579" s="24">
        <v>0</v>
      </c>
      <c r="I579" s="31"/>
      <c r="J579" s="24">
        <v>134705</v>
      </c>
      <c r="K579" s="24">
        <v>0</v>
      </c>
      <c r="L579" s="24">
        <v>0</v>
      </c>
      <c r="M579" s="24">
        <v>0</v>
      </c>
      <c r="N579" s="24">
        <v>134705</v>
      </c>
      <c r="O579" s="24">
        <v>13095</v>
      </c>
      <c r="P579" s="26" t="s">
        <v>1756</v>
      </c>
      <c r="Q579" s="23">
        <v>147800</v>
      </c>
      <c r="R579" s="24">
        <v>0</v>
      </c>
      <c r="S579" s="24">
        <v>0</v>
      </c>
      <c r="T579" s="22" t="s">
        <v>50</v>
      </c>
      <c r="U579" s="24">
        <v>0</v>
      </c>
      <c r="V579" s="23" t="s">
        <v>1757</v>
      </c>
      <c r="W579" s="22">
        <v>44305</v>
      </c>
      <c r="X579" s="24">
        <v>13095</v>
      </c>
      <c r="Y579" s="22" t="s">
        <v>52</v>
      </c>
      <c r="Z579" s="24">
        <v>0</v>
      </c>
      <c r="AA579" s="31"/>
      <c r="AB579" s="24">
        <v>0</v>
      </c>
      <c r="AC579" s="24">
        <v>0</v>
      </c>
      <c r="AD579" s="31"/>
      <c r="AE579" s="23">
        <v>13095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Verificar Valores</v>
      </c>
      <c r="AL579" t="str">
        <f>IF(D579&lt;&gt;"",IF(AK579&lt;&gt;"OK",IF(IFERROR(VLOOKUP(C579&amp;D579,[1]Radicacion!$J$2:$EI$30174,2,0),VLOOKUP(D579,[1]Radicacion!$J$2:$L$30174,2,0))&lt;&gt;"","NO EXIGIBLES"),""),"")</f>
        <v>NO EXIGIBLES</v>
      </c>
    </row>
    <row r="580" spans="1:38" x14ac:dyDescent="0.25">
      <c r="A580" s="20">
        <v>572</v>
      </c>
      <c r="B580" s="21" t="s">
        <v>46</v>
      </c>
      <c r="C580" s="20" t="s">
        <v>56</v>
      </c>
      <c r="D580" s="20" t="s">
        <v>1758</v>
      </c>
      <c r="E580" s="22">
        <v>44291</v>
      </c>
      <c r="F580" s="22">
        <v>44259</v>
      </c>
      <c r="G580" s="23">
        <v>147800</v>
      </c>
      <c r="H580" s="24">
        <v>0</v>
      </c>
      <c r="I580" s="31"/>
      <c r="J580" s="24">
        <v>134705</v>
      </c>
      <c r="K580" s="24">
        <v>0</v>
      </c>
      <c r="L580" s="24">
        <v>0</v>
      </c>
      <c r="M580" s="24">
        <v>0</v>
      </c>
      <c r="N580" s="24">
        <v>134705</v>
      </c>
      <c r="O580" s="24">
        <v>13095</v>
      </c>
      <c r="P580" s="26" t="s">
        <v>1759</v>
      </c>
      <c r="Q580" s="23">
        <v>147800</v>
      </c>
      <c r="R580" s="24">
        <v>0</v>
      </c>
      <c r="S580" s="24">
        <v>0</v>
      </c>
      <c r="T580" s="22" t="s">
        <v>50</v>
      </c>
      <c r="U580" s="24">
        <v>0</v>
      </c>
      <c r="V580" s="23" t="s">
        <v>1760</v>
      </c>
      <c r="W580" s="22">
        <v>44305</v>
      </c>
      <c r="X580" s="24">
        <v>13095</v>
      </c>
      <c r="Y580" s="22" t="s">
        <v>52</v>
      </c>
      <c r="Z580" s="24">
        <v>0</v>
      </c>
      <c r="AA580" s="31"/>
      <c r="AB580" s="24">
        <v>0</v>
      </c>
      <c r="AC580" s="24">
        <v>0</v>
      </c>
      <c r="AD580" s="31"/>
      <c r="AE580" s="23">
        <v>13095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Verificar Valores</v>
      </c>
      <c r="AL580" t="str">
        <f>IF(D580&lt;&gt;"",IF(AK580&lt;&gt;"OK",IF(IFERROR(VLOOKUP(C580&amp;D580,[1]Radicacion!$J$2:$EI$30174,2,0),VLOOKUP(D580,[1]Radicacion!$J$2:$L$30174,2,0))&lt;&gt;"","NO EXIGIBLES"),""),"")</f>
        <v>NO EXIGIBLES</v>
      </c>
    </row>
    <row r="581" spans="1:38" x14ac:dyDescent="0.25">
      <c r="A581" s="20">
        <v>573</v>
      </c>
      <c r="B581" s="21" t="s">
        <v>46</v>
      </c>
      <c r="C581" s="20" t="s">
        <v>56</v>
      </c>
      <c r="D581" s="20" t="s">
        <v>1761</v>
      </c>
      <c r="E581" s="22">
        <v>44291</v>
      </c>
      <c r="F581" s="22">
        <v>44263</v>
      </c>
      <c r="G581" s="23">
        <v>147800</v>
      </c>
      <c r="H581" s="24">
        <v>0</v>
      </c>
      <c r="I581" s="31"/>
      <c r="J581" s="24">
        <v>134705</v>
      </c>
      <c r="K581" s="24">
        <v>0</v>
      </c>
      <c r="L581" s="24">
        <v>0</v>
      </c>
      <c r="M581" s="24">
        <v>0</v>
      </c>
      <c r="N581" s="24">
        <v>134705</v>
      </c>
      <c r="O581" s="24">
        <v>13095</v>
      </c>
      <c r="P581" s="26" t="s">
        <v>1762</v>
      </c>
      <c r="Q581" s="23">
        <v>147800</v>
      </c>
      <c r="R581" s="24">
        <v>0</v>
      </c>
      <c r="S581" s="24">
        <v>0</v>
      </c>
      <c r="T581" s="22" t="s">
        <v>50</v>
      </c>
      <c r="U581" s="24">
        <v>0</v>
      </c>
      <c r="V581" s="23" t="s">
        <v>1763</v>
      </c>
      <c r="W581" s="22">
        <v>44305</v>
      </c>
      <c r="X581" s="24">
        <v>13095</v>
      </c>
      <c r="Y581" s="22" t="s">
        <v>52</v>
      </c>
      <c r="Z581" s="24">
        <v>0</v>
      </c>
      <c r="AA581" s="31"/>
      <c r="AB581" s="24">
        <v>0</v>
      </c>
      <c r="AC581" s="24">
        <v>0</v>
      </c>
      <c r="AD581" s="31"/>
      <c r="AE581" s="23">
        <v>13095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Verificar Valores</v>
      </c>
      <c r="AL581" t="str">
        <f>IF(D581&lt;&gt;"",IF(AK581&lt;&gt;"OK",IF(IFERROR(VLOOKUP(C581&amp;D581,[1]Radicacion!$J$2:$EI$30174,2,0),VLOOKUP(D581,[1]Radicacion!$J$2:$L$30174,2,0))&lt;&gt;"","NO EXIGIBLES"),""),"")</f>
        <v>NO EXIGIBLES</v>
      </c>
    </row>
    <row r="582" spans="1:38" x14ac:dyDescent="0.25">
      <c r="A582" s="20">
        <v>574</v>
      </c>
      <c r="B582" s="21" t="s">
        <v>46</v>
      </c>
      <c r="C582" s="20" t="s">
        <v>56</v>
      </c>
      <c r="D582" s="20" t="s">
        <v>1764</v>
      </c>
      <c r="E582" s="22">
        <v>44291</v>
      </c>
      <c r="F582" s="22">
        <v>44264</v>
      </c>
      <c r="G582" s="23">
        <v>147800</v>
      </c>
      <c r="H582" s="24">
        <v>0</v>
      </c>
      <c r="I582" s="31"/>
      <c r="J582" s="24">
        <v>134705</v>
      </c>
      <c r="K582" s="24">
        <v>0</v>
      </c>
      <c r="L582" s="24">
        <v>0</v>
      </c>
      <c r="M582" s="24">
        <v>0</v>
      </c>
      <c r="N582" s="24">
        <v>134705</v>
      </c>
      <c r="O582" s="24">
        <v>13095</v>
      </c>
      <c r="P582" s="26" t="s">
        <v>1765</v>
      </c>
      <c r="Q582" s="23">
        <v>147800</v>
      </c>
      <c r="R582" s="24">
        <v>0</v>
      </c>
      <c r="S582" s="24">
        <v>0</v>
      </c>
      <c r="T582" s="22" t="s">
        <v>50</v>
      </c>
      <c r="U582" s="24">
        <v>0</v>
      </c>
      <c r="V582" s="23" t="s">
        <v>1766</v>
      </c>
      <c r="W582" s="22">
        <v>44305</v>
      </c>
      <c r="X582" s="24">
        <v>13095</v>
      </c>
      <c r="Y582" s="22" t="s">
        <v>52</v>
      </c>
      <c r="Z582" s="24">
        <v>0</v>
      </c>
      <c r="AA582" s="31"/>
      <c r="AB582" s="24">
        <v>0</v>
      </c>
      <c r="AC582" s="24">
        <v>0</v>
      </c>
      <c r="AD582" s="31"/>
      <c r="AE582" s="23">
        <v>13095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Verificar Valores</v>
      </c>
      <c r="AL582" t="str">
        <f>IF(D582&lt;&gt;"",IF(AK582&lt;&gt;"OK",IF(IFERROR(VLOOKUP(C582&amp;D582,[1]Radicacion!$J$2:$EI$30174,2,0),VLOOKUP(D582,[1]Radicacion!$J$2:$L$30174,2,0))&lt;&gt;"","NO EXIGIBLES"),""),"")</f>
        <v>NO EXIGIBLES</v>
      </c>
    </row>
    <row r="583" spans="1:38" x14ac:dyDescent="0.25">
      <c r="A583" s="20">
        <v>575</v>
      </c>
      <c r="B583" s="21" t="s">
        <v>46</v>
      </c>
      <c r="C583" s="20" t="s">
        <v>56</v>
      </c>
      <c r="D583" s="20" t="s">
        <v>1767</v>
      </c>
      <c r="E583" s="22">
        <v>44291</v>
      </c>
      <c r="F583" s="22">
        <v>44265</v>
      </c>
      <c r="G583" s="23">
        <v>147800</v>
      </c>
      <c r="H583" s="24">
        <v>0</v>
      </c>
      <c r="I583" s="31"/>
      <c r="J583" s="24">
        <v>134705</v>
      </c>
      <c r="K583" s="24">
        <v>0</v>
      </c>
      <c r="L583" s="24">
        <v>0</v>
      </c>
      <c r="M583" s="24">
        <v>0</v>
      </c>
      <c r="N583" s="24">
        <v>134705</v>
      </c>
      <c r="O583" s="24">
        <v>13095</v>
      </c>
      <c r="P583" s="26" t="s">
        <v>1768</v>
      </c>
      <c r="Q583" s="23">
        <v>147800</v>
      </c>
      <c r="R583" s="24">
        <v>0</v>
      </c>
      <c r="S583" s="24">
        <v>0</v>
      </c>
      <c r="T583" s="22" t="s">
        <v>50</v>
      </c>
      <c r="U583" s="24">
        <v>0</v>
      </c>
      <c r="V583" s="23" t="s">
        <v>1769</v>
      </c>
      <c r="W583" s="22">
        <v>44305</v>
      </c>
      <c r="X583" s="24">
        <v>13095</v>
      </c>
      <c r="Y583" s="22" t="s">
        <v>52</v>
      </c>
      <c r="Z583" s="24">
        <v>0</v>
      </c>
      <c r="AA583" s="31"/>
      <c r="AB583" s="24">
        <v>0</v>
      </c>
      <c r="AC583" s="24">
        <v>0</v>
      </c>
      <c r="AD583" s="31"/>
      <c r="AE583" s="23">
        <v>13095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Verificar Valores</v>
      </c>
      <c r="AL583" t="str">
        <f>IF(D583&lt;&gt;"",IF(AK583&lt;&gt;"OK",IF(IFERROR(VLOOKUP(C583&amp;D583,[1]Radicacion!$J$2:$EI$30174,2,0),VLOOKUP(D583,[1]Radicacion!$J$2:$L$30174,2,0))&lt;&gt;"","NO EXIGIBLES"),""),"")</f>
        <v>NO EXIGIBLES</v>
      </c>
    </row>
    <row r="584" spans="1:38" x14ac:dyDescent="0.25">
      <c r="A584" s="20">
        <v>576</v>
      </c>
      <c r="B584" s="21" t="s">
        <v>46</v>
      </c>
      <c r="C584" s="20" t="s">
        <v>56</v>
      </c>
      <c r="D584" s="20" t="s">
        <v>1770</v>
      </c>
      <c r="E584" s="22">
        <v>44291</v>
      </c>
      <c r="F584" s="22">
        <v>44265</v>
      </c>
      <c r="G584" s="23">
        <v>147800</v>
      </c>
      <c r="H584" s="24">
        <v>0</v>
      </c>
      <c r="I584" s="31"/>
      <c r="J584" s="24">
        <v>134705</v>
      </c>
      <c r="K584" s="24">
        <v>0</v>
      </c>
      <c r="L584" s="24">
        <v>0</v>
      </c>
      <c r="M584" s="24">
        <v>0</v>
      </c>
      <c r="N584" s="24">
        <v>134705</v>
      </c>
      <c r="O584" s="24">
        <v>13095</v>
      </c>
      <c r="P584" s="26" t="s">
        <v>1771</v>
      </c>
      <c r="Q584" s="23">
        <v>147800</v>
      </c>
      <c r="R584" s="24">
        <v>0</v>
      </c>
      <c r="S584" s="24">
        <v>0</v>
      </c>
      <c r="T584" s="22" t="s">
        <v>50</v>
      </c>
      <c r="U584" s="24">
        <v>0</v>
      </c>
      <c r="V584" s="23" t="s">
        <v>1772</v>
      </c>
      <c r="W584" s="22">
        <v>44305</v>
      </c>
      <c r="X584" s="24">
        <v>13095</v>
      </c>
      <c r="Y584" s="22" t="s">
        <v>52</v>
      </c>
      <c r="Z584" s="24">
        <v>0</v>
      </c>
      <c r="AA584" s="31"/>
      <c r="AB584" s="24">
        <v>0</v>
      </c>
      <c r="AC584" s="24">
        <v>0</v>
      </c>
      <c r="AD584" s="31"/>
      <c r="AE584" s="23">
        <v>13095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Verificar Valores</v>
      </c>
      <c r="AL584" t="str">
        <f>IF(D584&lt;&gt;"",IF(AK584&lt;&gt;"OK",IF(IFERROR(VLOOKUP(C584&amp;D584,[1]Radicacion!$J$2:$EI$30174,2,0),VLOOKUP(D584,[1]Radicacion!$J$2:$L$30174,2,0))&lt;&gt;"","NO EXIGIBLES"),""),"")</f>
        <v>NO EXIGIBLES</v>
      </c>
    </row>
    <row r="585" spans="1:38" x14ac:dyDescent="0.25">
      <c r="A585" s="20">
        <v>577</v>
      </c>
      <c r="B585" s="21" t="s">
        <v>46</v>
      </c>
      <c r="C585" s="20" t="s">
        <v>56</v>
      </c>
      <c r="D585" s="20" t="s">
        <v>1773</v>
      </c>
      <c r="E585" s="22">
        <v>44291</v>
      </c>
      <c r="F585" s="22">
        <v>44265</v>
      </c>
      <c r="G585" s="23">
        <v>147800</v>
      </c>
      <c r="H585" s="24">
        <v>0</v>
      </c>
      <c r="I585" s="31"/>
      <c r="J585" s="24">
        <v>134705</v>
      </c>
      <c r="K585" s="24">
        <v>0</v>
      </c>
      <c r="L585" s="24">
        <v>0</v>
      </c>
      <c r="M585" s="24">
        <v>0</v>
      </c>
      <c r="N585" s="24">
        <v>134705</v>
      </c>
      <c r="O585" s="24">
        <v>13095</v>
      </c>
      <c r="P585" s="26" t="s">
        <v>1774</v>
      </c>
      <c r="Q585" s="23">
        <v>147800</v>
      </c>
      <c r="R585" s="24">
        <v>0</v>
      </c>
      <c r="S585" s="24">
        <v>0</v>
      </c>
      <c r="T585" s="22" t="s">
        <v>50</v>
      </c>
      <c r="U585" s="24">
        <v>0</v>
      </c>
      <c r="V585" s="23" t="s">
        <v>1775</v>
      </c>
      <c r="W585" s="22">
        <v>44305</v>
      </c>
      <c r="X585" s="24">
        <v>13095</v>
      </c>
      <c r="Y585" s="22" t="s">
        <v>52</v>
      </c>
      <c r="Z585" s="24">
        <v>0</v>
      </c>
      <c r="AA585" s="31"/>
      <c r="AB585" s="24">
        <v>0</v>
      </c>
      <c r="AC585" s="24">
        <v>0</v>
      </c>
      <c r="AD585" s="31"/>
      <c r="AE585" s="23">
        <v>13095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Verificar Valores</v>
      </c>
      <c r="AL585" t="str">
        <f>IF(D585&lt;&gt;"",IF(AK585&lt;&gt;"OK",IF(IFERROR(VLOOKUP(C585&amp;D585,[1]Radicacion!$J$2:$EI$30174,2,0),VLOOKUP(D585,[1]Radicacion!$J$2:$L$30174,2,0))&lt;&gt;"","NO EXIGIBLES"),""),"")</f>
        <v>NO EXIGIBLES</v>
      </c>
    </row>
    <row r="586" spans="1:38" x14ac:dyDescent="0.25">
      <c r="A586" s="20">
        <v>578</v>
      </c>
      <c r="B586" s="21" t="s">
        <v>46</v>
      </c>
      <c r="C586" s="20" t="s">
        <v>56</v>
      </c>
      <c r="D586" s="20" t="s">
        <v>1776</v>
      </c>
      <c r="E586" s="22">
        <v>44291</v>
      </c>
      <c r="F586" s="22">
        <v>44270</v>
      </c>
      <c r="G586" s="23">
        <v>147800</v>
      </c>
      <c r="H586" s="24">
        <v>0</v>
      </c>
      <c r="I586" s="31"/>
      <c r="J586" s="24">
        <v>134705</v>
      </c>
      <c r="K586" s="24">
        <v>0</v>
      </c>
      <c r="L586" s="24">
        <v>0</v>
      </c>
      <c r="M586" s="24">
        <v>0</v>
      </c>
      <c r="N586" s="24">
        <v>134705</v>
      </c>
      <c r="O586" s="24">
        <v>13095</v>
      </c>
      <c r="P586" s="26" t="s">
        <v>1777</v>
      </c>
      <c r="Q586" s="23">
        <v>147800</v>
      </c>
      <c r="R586" s="24">
        <v>0</v>
      </c>
      <c r="S586" s="24">
        <v>0</v>
      </c>
      <c r="T586" s="22" t="s">
        <v>50</v>
      </c>
      <c r="U586" s="24">
        <v>0</v>
      </c>
      <c r="V586" s="23" t="s">
        <v>1778</v>
      </c>
      <c r="W586" s="22">
        <v>44305</v>
      </c>
      <c r="X586" s="24">
        <v>13095</v>
      </c>
      <c r="Y586" s="22" t="s">
        <v>52</v>
      </c>
      <c r="Z586" s="24">
        <v>0</v>
      </c>
      <c r="AA586" s="31"/>
      <c r="AB586" s="24">
        <v>0</v>
      </c>
      <c r="AC586" s="24">
        <v>0</v>
      </c>
      <c r="AD586" s="31"/>
      <c r="AE586" s="23">
        <v>13095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Verificar Valores</v>
      </c>
      <c r="AL586" t="str">
        <f>IF(D586&lt;&gt;"",IF(AK586&lt;&gt;"OK",IF(IFERROR(VLOOKUP(C586&amp;D586,[1]Radicacion!$J$2:$EI$30174,2,0),VLOOKUP(D586,[1]Radicacion!$J$2:$L$30174,2,0))&lt;&gt;"","NO EXIGIBLES"),""),"")</f>
        <v>NO EXIGIBLES</v>
      </c>
    </row>
    <row r="587" spans="1:38" x14ac:dyDescent="0.25">
      <c r="A587" s="20">
        <v>579</v>
      </c>
      <c r="B587" s="21" t="s">
        <v>46</v>
      </c>
      <c r="C587" s="20" t="s">
        <v>56</v>
      </c>
      <c r="D587" s="20" t="s">
        <v>1779</v>
      </c>
      <c r="E587" s="22">
        <v>44291</v>
      </c>
      <c r="F587" s="22">
        <v>44270</v>
      </c>
      <c r="G587" s="23">
        <v>147800</v>
      </c>
      <c r="H587" s="24">
        <v>0</v>
      </c>
      <c r="I587" s="31"/>
      <c r="J587" s="24">
        <v>134705</v>
      </c>
      <c r="K587" s="24">
        <v>0</v>
      </c>
      <c r="L587" s="24">
        <v>0</v>
      </c>
      <c r="M587" s="24">
        <v>0</v>
      </c>
      <c r="N587" s="24">
        <v>134705</v>
      </c>
      <c r="O587" s="24">
        <v>13095</v>
      </c>
      <c r="P587" s="26" t="s">
        <v>1780</v>
      </c>
      <c r="Q587" s="23">
        <v>147800</v>
      </c>
      <c r="R587" s="24">
        <v>0</v>
      </c>
      <c r="S587" s="24">
        <v>0</v>
      </c>
      <c r="T587" s="22" t="s">
        <v>50</v>
      </c>
      <c r="U587" s="24">
        <v>0</v>
      </c>
      <c r="V587" s="23" t="s">
        <v>1781</v>
      </c>
      <c r="W587" s="22">
        <v>44305</v>
      </c>
      <c r="X587" s="24">
        <v>13095</v>
      </c>
      <c r="Y587" s="22" t="s">
        <v>52</v>
      </c>
      <c r="Z587" s="24">
        <v>0</v>
      </c>
      <c r="AA587" s="31"/>
      <c r="AB587" s="24">
        <v>0</v>
      </c>
      <c r="AC587" s="24">
        <v>0</v>
      </c>
      <c r="AD587" s="31"/>
      <c r="AE587" s="23">
        <v>13095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Verificar Valores</v>
      </c>
      <c r="AL587" t="str">
        <f>IF(D587&lt;&gt;"",IF(AK587&lt;&gt;"OK",IF(IFERROR(VLOOKUP(C587&amp;D587,[1]Radicacion!$J$2:$EI$30174,2,0),VLOOKUP(D587,[1]Radicacion!$J$2:$L$30174,2,0))&lt;&gt;"","NO EXIGIBLES"),""),"")</f>
        <v>NO EXIGIBLES</v>
      </c>
    </row>
    <row r="588" spans="1:38" x14ac:dyDescent="0.25">
      <c r="A588" s="20">
        <v>580</v>
      </c>
      <c r="B588" s="21" t="s">
        <v>46</v>
      </c>
      <c r="C588" s="20" t="s">
        <v>56</v>
      </c>
      <c r="D588" s="20" t="s">
        <v>1782</v>
      </c>
      <c r="E588" s="22">
        <v>44291</v>
      </c>
      <c r="F588" s="22">
        <v>44270</v>
      </c>
      <c r="G588" s="23">
        <v>147800</v>
      </c>
      <c r="H588" s="24">
        <v>0</v>
      </c>
      <c r="I588" s="31"/>
      <c r="J588" s="24">
        <v>134705</v>
      </c>
      <c r="K588" s="24">
        <v>0</v>
      </c>
      <c r="L588" s="24">
        <v>0</v>
      </c>
      <c r="M588" s="24">
        <v>0</v>
      </c>
      <c r="N588" s="24">
        <v>134705</v>
      </c>
      <c r="O588" s="24">
        <v>13095</v>
      </c>
      <c r="P588" s="26" t="s">
        <v>1783</v>
      </c>
      <c r="Q588" s="23">
        <v>147800</v>
      </c>
      <c r="R588" s="24">
        <v>0</v>
      </c>
      <c r="S588" s="24">
        <v>0</v>
      </c>
      <c r="T588" s="22" t="s">
        <v>50</v>
      </c>
      <c r="U588" s="24">
        <v>0</v>
      </c>
      <c r="V588" s="23" t="s">
        <v>1784</v>
      </c>
      <c r="W588" s="22">
        <v>44305</v>
      </c>
      <c r="X588" s="24">
        <v>13095</v>
      </c>
      <c r="Y588" s="22">
        <v>44384</v>
      </c>
      <c r="Z588" s="24">
        <v>0</v>
      </c>
      <c r="AA588" s="31"/>
      <c r="AB588" s="24">
        <v>0</v>
      </c>
      <c r="AC588" s="24">
        <v>0</v>
      </c>
      <c r="AD588" s="31"/>
      <c r="AE588" s="23">
        <v>13095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Verificar Valores</v>
      </c>
      <c r="AL588" t="str">
        <f>IF(D588&lt;&gt;"",IF(AK588&lt;&gt;"OK",IF(IFERROR(VLOOKUP(C588&amp;D588,[1]Radicacion!$J$2:$EI$30174,2,0),VLOOKUP(D588,[1]Radicacion!$J$2:$L$30174,2,0))&lt;&gt;"","NO EXIGIBLES"),""),"")</f>
        <v>NO EXIGIBLES</v>
      </c>
    </row>
    <row r="589" spans="1:38" x14ac:dyDescent="0.25">
      <c r="A589" s="20">
        <v>581</v>
      </c>
      <c r="B589" s="21" t="s">
        <v>46</v>
      </c>
      <c r="C589" s="20" t="s">
        <v>56</v>
      </c>
      <c r="D589" s="20" t="s">
        <v>1785</v>
      </c>
      <c r="E589" s="22">
        <v>44291</v>
      </c>
      <c r="F589" s="22">
        <v>44271</v>
      </c>
      <c r="G589" s="23">
        <v>147800</v>
      </c>
      <c r="H589" s="24">
        <v>0</v>
      </c>
      <c r="I589" s="31"/>
      <c r="J589" s="24">
        <v>134705</v>
      </c>
      <c r="K589" s="24">
        <v>0</v>
      </c>
      <c r="L589" s="24">
        <v>0</v>
      </c>
      <c r="M589" s="24">
        <v>0</v>
      </c>
      <c r="N589" s="24">
        <v>134705</v>
      </c>
      <c r="O589" s="24">
        <v>13095</v>
      </c>
      <c r="P589" s="26" t="s">
        <v>1786</v>
      </c>
      <c r="Q589" s="23">
        <v>147800</v>
      </c>
      <c r="R589" s="24">
        <v>0</v>
      </c>
      <c r="S589" s="24">
        <v>0</v>
      </c>
      <c r="T589" s="22" t="s">
        <v>50</v>
      </c>
      <c r="U589" s="24">
        <v>0</v>
      </c>
      <c r="V589" s="23" t="s">
        <v>1787</v>
      </c>
      <c r="W589" s="22">
        <v>44302</v>
      </c>
      <c r="X589" s="24">
        <v>13095</v>
      </c>
      <c r="Y589" s="22">
        <v>44384</v>
      </c>
      <c r="Z589" s="24">
        <v>0</v>
      </c>
      <c r="AA589" s="31"/>
      <c r="AB589" s="24">
        <v>0</v>
      </c>
      <c r="AC589" s="24">
        <v>0</v>
      </c>
      <c r="AD589" s="31"/>
      <c r="AE589" s="23">
        <v>13095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Verificar Valores</v>
      </c>
      <c r="AL589" t="str">
        <f>IF(D589&lt;&gt;"",IF(AK589&lt;&gt;"OK",IF(IFERROR(VLOOKUP(C589&amp;D589,[1]Radicacion!$J$2:$EI$30174,2,0),VLOOKUP(D589,[1]Radicacion!$J$2:$L$30174,2,0))&lt;&gt;"","NO EXIGIBLES"),""),"")</f>
        <v>NO EXIGIBLES</v>
      </c>
    </row>
    <row r="590" spans="1:38" x14ac:dyDescent="0.25">
      <c r="A590" s="20">
        <v>582</v>
      </c>
      <c r="B590" s="21" t="s">
        <v>46</v>
      </c>
      <c r="C590" s="20" t="s">
        <v>56</v>
      </c>
      <c r="D590" s="20" t="s">
        <v>1788</v>
      </c>
      <c r="E590" s="22">
        <v>44291</v>
      </c>
      <c r="F590" s="22">
        <v>44271</v>
      </c>
      <c r="G590" s="23">
        <v>147800</v>
      </c>
      <c r="H590" s="24">
        <v>0</v>
      </c>
      <c r="I590" s="31"/>
      <c r="J590" s="24">
        <v>134705</v>
      </c>
      <c r="K590" s="24">
        <v>0</v>
      </c>
      <c r="L590" s="24">
        <v>0</v>
      </c>
      <c r="M590" s="24">
        <v>0</v>
      </c>
      <c r="N590" s="24">
        <v>134705</v>
      </c>
      <c r="O590" s="24">
        <v>13095</v>
      </c>
      <c r="P590" s="26" t="s">
        <v>1789</v>
      </c>
      <c r="Q590" s="23">
        <v>147800</v>
      </c>
      <c r="R590" s="24">
        <v>0</v>
      </c>
      <c r="S590" s="24">
        <v>0</v>
      </c>
      <c r="T590" s="22" t="s">
        <v>50</v>
      </c>
      <c r="U590" s="24">
        <v>0</v>
      </c>
      <c r="V590" s="23" t="s">
        <v>1790</v>
      </c>
      <c r="W590" s="22">
        <v>44302</v>
      </c>
      <c r="X590" s="24">
        <v>13095</v>
      </c>
      <c r="Y590" s="22">
        <v>44384</v>
      </c>
      <c r="Z590" s="24">
        <v>0</v>
      </c>
      <c r="AA590" s="31"/>
      <c r="AB590" s="24">
        <v>0</v>
      </c>
      <c r="AC590" s="24">
        <v>0</v>
      </c>
      <c r="AD590" s="31"/>
      <c r="AE590" s="23">
        <v>13095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Verificar Valores</v>
      </c>
      <c r="AL590" t="str">
        <f>IF(D590&lt;&gt;"",IF(AK590&lt;&gt;"OK",IF(IFERROR(VLOOKUP(C590&amp;D590,[1]Radicacion!$J$2:$EI$30174,2,0),VLOOKUP(D590,[1]Radicacion!$J$2:$L$30174,2,0))&lt;&gt;"","NO EXIGIBLES"),""),"")</f>
        <v>NO EXIGIBLES</v>
      </c>
    </row>
    <row r="591" spans="1:38" x14ac:dyDescent="0.25">
      <c r="A591" s="20">
        <v>583</v>
      </c>
      <c r="B591" s="21" t="s">
        <v>46</v>
      </c>
      <c r="C591" s="20" t="s">
        <v>56</v>
      </c>
      <c r="D591" s="20" t="s">
        <v>1791</v>
      </c>
      <c r="E591" s="22">
        <v>44291</v>
      </c>
      <c r="F591" s="22">
        <v>44271</v>
      </c>
      <c r="G591" s="23">
        <v>147800</v>
      </c>
      <c r="H591" s="24">
        <v>0</v>
      </c>
      <c r="I591" s="31"/>
      <c r="J591" s="24">
        <v>134705</v>
      </c>
      <c r="K591" s="24">
        <v>0</v>
      </c>
      <c r="L591" s="24">
        <v>0</v>
      </c>
      <c r="M591" s="24">
        <v>0</v>
      </c>
      <c r="N591" s="24">
        <v>134705</v>
      </c>
      <c r="O591" s="24">
        <v>13095</v>
      </c>
      <c r="P591" s="26" t="s">
        <v>1792</v>
      </c>
      <c r="Q591" s="23">
        <v>147800</v>
      </c>
      <c r="R591" s="24">
        <v>0</v>
      </c>
      <c r="S591" s="24">
        <v>0</v>
      </c>
      <c r="T591" s="22" t="s">
        <v>50</v>
      </c>
      <c r="U591" s="24">
        <v>0</v>
      </c>
      <c r="V591" s="23" t="s">
        <v>1793</v>
      </c>
      <c r="W591" s="22">
        <v>44302</v>
      </c>
      <c r="X591" s="24">
        <v>13095</v>
      </c>
      <c r="Y591" s="22">
        <v>44377</v>
      </c>
      <c r="Z591" s="24">
        <v>0</v>
      </c>
      <c r="AA591" s="31"/>
      <c r="AB591" s="24">
        <v>0</v>
      </c>
      <c r="AC591" s="24">
        <v>0</v>
      </c>
      <c r="AD591" s="31"/>
      <c r="AE591" s="23">
        <v>13095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Verificar Valores</v>
      </c>
      <c r="AL591" t="str">
        <f>IF(D591&lt;&gt;"",IF(AK591&lt;&gt;"OK",IF(IFERROR(VLOOKUP(C591&amp;D591,[1]Radicacion!$J$2:$EI$30174,2,0),VLOOKUP(D591,[1]Radicacion!$J$2:$L$30174,2,0))&lt;&gt;"","NO EXIGIBLES"),""),"")</f>
        <v>NO EXIGIBLES</v>
      </c>
    </row>
    <row r="592" spans="1:38" x14ac:dyDescent="0.25">
      <c r="A592" s="20">
        <v>584</v>
      </c>
      <c r="B592" s="21" t="s">
        <v>46</v>
      </c>
      <c r="C592" s="20" t="s">
        <v>56</v>
      </c>
      <c r="D592" s="20" t="s">
        <v>1794</v>
      </c>
      <c r="E592" s="22">
        <v>44291</v>
      </c>
      <c r="F592" s="22">
        <v>44259</v>
      </c>
      <c r="G592" s="23">
        <v>147800</v>
      </c>
      <c r="H592" s="24">
        <v>0</v>
      </c>
      <c r="I592" s="31"/>
      <c r="J592" s="24">
        <v>134705</v>
      </c>
      <c r="K592" s="24">
        <v>0</v>
      </c>
      <c r="L592" s="24">
        <v>0</v>
      </c>
      <c r="M592" s="24">
        <v>0</v>
      </c>
      <c r="N592" s="24">
        <v>134705</v>
      </c>
      <c r="O592" s="24">
        <v>13095</v>
      </c>
      <c r="P592" s="26" t="s">
        <v>1795</v>
      </c>
      <c r="Q592" s="23">
        <v>147800</v>
      </c>
      <c r="R592" s="24">
        <v>0</v>
      </c>
      <c r="S592" s="24">
        <v>0</v>
      </c>
      <c r="T592" s="22" t="s">
        <v>50</v>
      </c>
      <c r="U592" s="24">
        <v>0</v>
      </c>
      <c r="V592" s="23" t="s">
        <v>1796</v>
      </c>
      <c r="W592" s="22">
        <v>44302</v>
      </c>
      <c r="X592" s="24">
        <v>13095</v>
      </c>
      <c r="Y592" s="22" t="s">
        <v>52</v>
      </c>
      <c r="Z592" s="24">
        <v>0</v>
      </c>
      <c r="AA592" s="31"/>
      <c r="AB592" s="24">
        <v>0</v>
      </c>
      <c r="AC592" s="24">
        <v>0</v>
      </c>
      <c r="AD592" s="31"/>
      <c r="AE592" s="23">
        <v>13095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Verificar Valores</v>
      </c>
      <c r="AL592" t="str">
        <f>IF(D592&lt;&gt;"",IF(AK592&lt;&gt;"OK",IF(IFERROR(VLOOKUP(C592&amp;D592,[1]Radicacion!$J$2:$EI$30174,2,0),VLOOKUP(D592,[1]Radicacion!$J$2:$L$30174,2,0))&lt;&gt;"","NO EXIGIBLES"),""),"")</f>
        <v>NO EXIGIBLES</v>
      </c>
    </row>
    <row r="593" spans="1:38" x14ac:dyDescent="0.25">
      <c r="A593" s="20">
        <v>585</v>
      </c>
      <c r="B593" s="21" t="s">
        <v>46</v>
      </c>
      <c r="C593" s="20" t="s">
        <v>56</v>
      </c>
      <c r="D593" s="20" t="s">
        <v>1797</v>
      </c>
      <c r="E593" s="22">
        <v>44291</v>
      </c>
      <c r="F593" s="22">
        <v>44259</v>
      </c>
      <c r="G593" s="23">
        <v>147800</v>
      </c>
      <c r="H593" s="24">
        <v>0</v>
      </c>
      <c r="I593" s="31"/>
      <c r="J593" s="24">
        <v>134705</v>
      </c>
      <c r="K593" s="24">
        <v>0</v>
      </c>
      <c r="L593" s="24">
        <v>0</v>
      </c>
      <c r="M593" s="24">
        <v>0</v>
      </c>
      <c r="N593" s="24">
        <v>134705</v>
      </c>
      <c r="O593" s="24">
        <v>13095</v>
      </c>
      <c r="P593" s="26" t="s">
        <v>1798</v>
      </c>
      <c r="Q593" s="23">
        <v>147800</v>
      </c>
      <c r="R593" s="24">
        <v>0</v>
      </c>
      <c r="S593" s="24">
        <v>0</v>
      </c>
      <c r="T593" s="22" t="s">
        <v>50</v>
      </c>
      <c r="U593" s="24">
        <v>0</v>
      </c>
      <c r="V593" s="23" t="s">
        <v>1799</v>
      </c>
      <c r="W593" s="22">
        <v>44302</v>
      </c>
      <c r="X593" s="24">
        <v>13095</v>
      </c>
      <c r="Y593" s="22">
        <v>44386</v>
      </c>
      <c r="Z593" s="24">
        <v>0</v>
      </c>
      <c r="AA593" s="31"/>
      <c r="AB593" s="24">
        <v>0</v>
      </c>
      <c r="AC593" s="24">
        <v>0</v>
      </c>
      <c r="AD593" s="31"/>
      <c r="AE593" s="23">
        <v>13095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Verificar Valores</v>
      </c>
      <c r="AL593" t="str">
        <f>IF(D593&lt;&gt;"",IF(AK593&lt;&gt;"OK",IF(IFERROR(VLOOKUP(C593&amp;D593,[1]Radicacion!$J$2:$EI$30174,2,0),VLOOKUP(D593,[1]Radicacion!$J$2:$L$30174,2,0))&lt;&gt;"","NO EXIGIBLES"),""),"")</f>
        <v>NO EXIGIBLES</v>
      </c>
    </row>
    <row r="594" spans="1:38" x14ac:dyDescent="0.25">
      <c r="A594" s="20">
        <v>586</v>
      </c>
      <c r="B594" s="21" t="s">
        <v>46</v>
      </c>
      <c r="C594" s="20" t="s">
        <v>56</v>
      </c>
      <c r="D594" s="20" t="s">
        <v>1800</v>
      </c>
      <c r="E594" s="22">
        <v>44291</v>
      </c>
      <c r="F594" s="22">
        <v>44259</v>
      </c>
      <c r="G594" s="23">
        <v>147800</v>
      </c>
      <c r="H594" s="24">
        <v>0</v>
      </c>
      <c r="I594" s="31"/>
      <c r="J594" s="24">
        <v>134705</v>
      </c>
      <c r="K594" s="24">
        <v>0</v>
      </c>
      <c r="L594" s="24">
        <v>0</v>
      </c>
      <c r="M594" s="24">
        <v>0</v>
      </c>
      <c r="N594" s="24">
        <v>134705</v>
      </c>
      <c r="O594" s="24">
        <v>13095</v>
      </c>
      <c r="P594" s="26" t="s">
        <v>1801</v>
      </c>
      <c r="Q594" s="23">
        <v>147800</v>
      </c>
      <c r="R594" s="24">
        <v>0</v>
      </c>
      <c r="S594" s="24">
        <v>0</v>
      </c>
      <c r="T594" s="22" t="s">
        <v>50</v>
      </c>
      <c r="U594" s="24">
        <v>0</v>
      </c>
      <c r="V594" s="23" t="s">
        <v>1802</v>
      </c>
      <c r="W594" s="22">
        <v>44302</v>
      </c>
      <c r="X594" s="24">
        <v>13095</v>
      </c>
      <c r="Y594" s="22">
        <v>44386</v>
      </c>
      <c r="Z594" s="24">
        <v>0</v>
      </c>
      <c r="AA594" s="31"/>
      <c r="AB594" s="24">
        <v>0</v>
      </c>
      <c r="AC594" s="24">
        <v>0</v>
      </c>
      <c r="AD594" s="31"/>
      <c r="AE594" s="23">
        <v>13095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Verificar Valores</v>
      </c>
      <c r="AL594" t="str">
        <f>IF(D594&lt;&gt;"",IF(AK594&lt;&gt;"OK",IF(IFERROR(VLOOKUP(C594&amp;D594,[1]Radicacion!$J$2:$EI$30174,2,0),VLOOKUP(D594,[1]Radicacion!$J$2:$L$30174,2,0))&lt;&gt;"","NO EXIGIBLES"),""),"")</f>
        <v>NO EXIGIBLES</v>
      </c>
    </row>
    <row r="595" spans="1:38" x14ac:dyDescent="0.25">
      <c r="A595" s="20">
        <v>587</v>
      </c>
      <c r="B595" s="21" t="s">
        <v>46</v>
      </c>
      <c r="C595" s="20" t="s">
        <v>56</v>
      </c>
      <c r="D595" s="20" t="s">
        <v>1803</v>
      </c>
      <c r="E595" s="22">
        <v>44291</v>
      </c>
      <c r="F595" s="22">
        <v>44259</v>
      </c>
      <c r="G595" s="23">
        <v>147800</v>
      </c>
      <c r="H595" s="24">
        <v>0</v>
      </c>
      <c r="I595" s="31"/>
      <c r="J595" s="24">
        <v>134705</v>
      </c>
      <c r="K595" s="24">
        <v>0</v>
      </c>
      <c r="L595" s="24">
        <v>0</v>
      </c>
      <c r="M595" s="24">
        <v>0</v>
      </c>
      <c r="N595" s="24">
        <v>134705</v>
      </c>
      <c r="O595" s="24">
        <v>13095</v>
      </c>
      <c r="P595" s="26" t="s">
        <v>1804</v>
      </c>
      <c r="Q595" s="23">
        <v>147800</v>
      </c>
      <c r="R595" s="24">
        <v>0</v>
      </c>
      <c r="S595" s="24">
        <v>0</v>
      </c>
      <c r="T595" s="22" t="s">
        <v>50</v>
      </c>
      <c r="U595" s="24">
        <v>0</v>
      </c>
      <c r="V595" s="23" t="s">
        <v>1805</v>
      </c>
      <c r="W595" s="22">
        <v>44305</v>
      </c>
      <c r="X595" s="24">
        <v>13095</v>
      </c>
      <c r="Y595" s="22" t="s">
        <v>52</v>
      </c>
      <c r="Z595" s="24">
        <v>0</v>
      </c>
      <c r="AA595" s="31"/>
      <c r="AB595" s="24">
        <v>0</v>
      </c>
      <c r="AC595" s="24">
        <v>0</v>
      </c>
      <c r="AD595" s="31"/>
      <c r="AE595" s="23">
        <v>13095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Verificar Valores</v>
      </c>
      <c r="AL595" t="str">
        <f>IF(D595&lt;&gt;"",IF(AK595&lt;&gt;"OK",IF(IFERROR(VLOOKUP(C595&amp;D595,[1]Radicacion!$J$2:$EI$30174,2,0),VLOOKUP(D595,[1]Radicacion!$J$2:$L$30174,2,0))&lt;&gt;"","NO EXIGIBLES"),""),"")</f>
        <v>NO EXIGIBLES</v>
      </c>
    </row>
    <row r="596" spans="1:38" x14ac:dyDescent="0.25">
      <c r="A596" s="20">
        <v>588</v>
      </c>
      <c r="B596" s="21" t="s">
        <v>46</v>
      </c>
      <c r="C596" s="20" t="s">
        <v>56</v>
      </c>
      <c r="D596" s="20" t="s">
        <v>1806</v>
      </c>
      <c r="E596" s="22">
        <v>44291</v>
      </c>
      <c r="F596" s="22">
        <v>44260</v>
      </c>
      <c r="G596" s="23">
        <v>147800</v>
      </c>
      <c r="H596" s="24">
        <v>0</v>
      </c>
      <c r="I596" s="31"/>
      <c r="J596" s="24">
        <v>134705</v>
      </c>
      <c r="K596" s="24">
        <v>0</v>
      </c>
      <c r="L596" s="24">
        <v>0</v>
      </c>
      <c r="M596" s="24">
        <v>0</v>
      </c>
      <c r="N596" s="24">
        <v>134705</v>
      </c>
      <c r="O596" s="24">
        <v>13095</v>
      </c>
      <c r="P596" s="26" t="s">
        <v>1807</v>
      </c>
      <c r="Q596" s="23">
        <v>147800</v>
      </c>
      <c r="R596" s="24">
        <v>0</v>
      </c>
      <c r="S596" s="24">
        <v>0</v>
      </c>
      <c r="T596" s="22" t="s">
        <v>50</v>
      </c>
      <c r="U596" s="24">
        <v>0</v>
      </c>
      <c r="V596" s="23" t="s">
        <v>1808</v>
      </c>
      <c r="W596" s="22">
        <v>44305</v>
      </c>
      <c r="X596" s="24">
        <v>13095</v>
      </c>
      <c r="Y596" s="22" t="s">
        <v>52</v>
      </c>
      <c r="Z596" s="24">
        <v>0</v>
      </c>
      <c r="AA596" s="31"/>
      <c r="AB596" s="24">
        <v>0</v>
      </c>
      <c r="AC596" s="24">
        <v>0</v>
      </c>
      <c r="AD596" s="31"/>
      <c r="AE596" s="23">
        <v>13095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Verificar Valores</v>
      </c>
      <c r="AL596" t="str">
        <f>IF(D596&lt;&gt;"",IF(AK596&lt;&gt;"OK",IF(IFERROR(VLOOKUP(C596&amp;D596,[1]Radicacion!$J$2:$EI$30174,2,0),VLOOKUP(D596,[1]Radicacion!$J$2:$L$30174,2,0))&lt;&gt;"","NO EXIGIBLES"),""),"")</f>
        <v>NO EXIGIBLES</v>
      </c>
    </row>
    <row r="597" spans="1:38" x14ac:dyDescent="0.25">
      <c r="A597" s="20">
        <v>589</v>
      </c>
      <c r="B597" s="21" t="s">
        <v>46</v>
      </c>
      <c r="C597" s="20" t="s">
        <v>56</v>
      </c>
      <c r="D597" s="20" t="s">
        <v>1809</v>
      </c>
      <c r="E597" s="22">
        <v>44291</v>
      </c>
      <c r="F597" s="22">
        <v>44260</v>
      </c>
      <c r="G597" s="23">
        <v>147800</v>
      </c>
      <c r="H597" s="24">
        <v>0</v>
      </c>
      <c r="I597" s="31"/>
      <c r="J597" s="24">
        <v>134705</v>
      </c>
      <c r="K597" s="24">
        <v>0</v>
      </c>
      <c r="L597" s="24">
        <v>0</v>
      </c>
      <c r="M597" s="24">
        <v>0</v>
      </c>
      <c r="N597" s="24">
        <v>134705</v>
      </c>
      <c r="O597" s="24">
        <v>13095</v>
      </c>
      <c r="P597" s="26" t="s">
        <v>1810</v>
      </c>
      <c r="Q597" s="23">
        <v>147800</v>
      </c>
      <c r="R597" s="24">
        <v>0</v>
      </c>
      <c r="S597" s="24">
        <v>0</v>
      </c>
      <c r="T597" s="22" t="s">
        <v>50</v>
      </c>
      <c r="U597" s="24">
        <v>0</v>
      </c>
      <c r="V597" s="23" t="s">
        <v>1811</v>
      </c>
      <c r="W597" s="22">
        <v>44305</v>
      </c>
      <c r="X597" s="24">
        <v>13095</v>
      </c>
      <c r="Y597" s="22" t="s">
        <v>52</v>
      </c>
      <c r="Z597" s="24">
        <v>0</v>
      </c>
      <c r="AA597" s="31"/>
      <c r="AB597" s="24">
        <v>0</v>
      </c>
      <c r="AC597" s="24">
        <v>0</v>
      </c>
      <c r="AD597" s="31"/>
      <c r="AE597" s="23">
        <v>13095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Verificar Valores</v>
      </c>
      <c r="AL597" t="str">
        <f>IF(D597&lt;&gt;"",IF(AK597&lt;&gt;"OK",IF(IFERROR(VLOOKUP(C597&amp;D597,[1]Radicacion!$J$2:$EI$30174,2,0),VLOOKUP(D597,[1]Radicacion!$J$2:$L$30174,2,0))&lt;&gt;"","NO EXIGIBLES"),""),"")</f>
        <v>NO EXIGIBLES</v>
      </c>
    </row>
    <row r="598" spans="1:38" x14ac:dyDescent="0.25">
      <c r="A598" s="20">
        <v>590</v>
      </c>
      <c r="B598" s="21" t="s">
        <v>46</v>
      </c>
      <c r="C598" s="20" t="s">
        <v>56</v>
      </c>
      <c r="D598" s="20" t="s">
        <v>1812</v>
      </c>
      <c r="E598" s="22">
        <v>44291</v>
      </c>
      <c r="F598" s="22">
        <v>44260</v>
      </c>
      <c r="G598" s="23">
        <v>147800</v>
      </c>
      <c r="H598" s="24">
        <v>0</v>
      </c>
      <c r="I598" s="31"/>
      <c r="J598" s="24">
        <v>134705</v>
      </c>
      <c r="K598" s="24">
        <v>0</v>
      </c>
      <c r="L598" s="24">
        <v>0</v>
      </c>
      <c r="M598" s="24">
        <v>0</v>
      </c>
      <c r="N598" s="24">
        <v>134705</v>
      </c>
      <c r="O598" s="24">
        <v>13095</v>
      </c>
      <c r="P598" s="26" t="s">
        <v>1813</v>
      </c>
      <c r="Q598" s="23">
        <v>147800</v>
      </c>
      <c r="R598" s="24">
        <v>0</v>
      </c>
      <c r="S598" s="24">
        <v>0</v>
      </c>
      <c r="T598" s="22" t="s">
        <v>50</v>
      </c>
      <c r="U598" s="24">
        <v>0</v>
      </c>
      <c r="V598" s="23" t="s">
        <v>1814</v>
      </c>
      <c r="W598" s="22">
        <v>44305</v>
      </c>
      <c r="X598" s="24">
        <v>13095</v>
      </c>
      <c r="Y598" s="22" t="s">
        <v>52</v>
      </c>
      <c r="Z598" s="24">
        <v>0</v>
      </c>
      <c r="AA598" s="31"/>
      <c r="AB598" s="24">
        <v>0</v>
      </c>
      <c r="AC598" s="24">
        <v>0</v>
      </c>
      <c r="AD598" s="31"/>
      <c r="AE598" s="23">
        <v>13095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Verificar Valores</v>
      </c>
      <c r="AL598" t="str">
        <f>IF(D598&lt;&gt;"",IF(AK598&lt;&gt;"OK",IF(IFERROR(VLOOKUP(C598&amp;D598,[1]Radicacion!$J$2:$EI$30174,2,0),VLOOKUP(D598,[1]Radicacion!$J$2:$L$30174,2,0))&lt;&gt;"","NO EXIGIBLES"),""),"")</f>
        <v>NO EXIGIBLES</v>
      </c>
    </row>
    <row r="599" spans="1:38" x14ac:dyDescent="0.25">
      <c r="A599" s="20">
        <v>591</v>
      </c>
      <c r="B599" s="21" t="s">
        <v>46</v>
      </c>
      <c r="C599" s="20" t="s">
        <v>56</v>
      </c>
      <c r="D599" s="20" t="s">
        <v>1815</v>
      </c>
      <c r="E599" s="22">
        <v>44291</v>
      </c>
      <c r="F599" s="22">
        <v>44260</v>
      </c>
      <c r="G599" s="23">
        <v>147800</v>
      </c>
      <c r="H599" s="24">
        <v>0</v>
      </c>
      <c r="I599" s="31"/>
      <c r="J599" s="24">
        <v>134705</v>
      </c>
      <c r="K599" s="24">
        <v>0</v>
      </c>
      <c r="L599" s="24">
        <v>0</v>
      </c>
      <c r="M599" s="24">
        <v>0</v>
      </c>
      <c r="N599" s="24">
        <v>134705</v>
      </c>
      <c r="O599" s="24">
        <v>13095</v>
      </c>
      <c r="P599" s="26" t="s">
        <v>1816</v>
      </c>
      <c r="Q599" s="23">
        <v>147800</v>
      </c>
      <c r="R599" s="24">
        <v>0</v>
      </c>
      <c r="S599" s="24">
        <v>0</v>
      </c>
      <c r="T599" s="22" t="s">
        <v>50</v>
      </c>
      <c r="U599" s="24">
        <v>0</v>
      </c>
      <c r="V599" s="23" t="s">
        <v>1817</v>
      </c>
      <c r="W599" s="22">
        <v>44305</v>
      </c>
      <c r="X599" s="24">
        <v>13095</v>
      </c>
      <c r="Y599" s="22" t="s">
        <v>52</v>
      </c>
      <c r="Z599" s="24">
        <v>0</v>
      </c>
      <c r="AA599" s="31"/>
      <c r="AB599" s="24">
        <v>0</v>
      </c>
      <c r="AC599" s="24">
        <v>0</v>
      </c>
      <c r="AD599" s="31"/>
      <c r="AE599" s="23">
        <v>13095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Verificar Valores</v>
      </c>
      <c r="AL599" t="str">
        <f>IF(D599&lt;&gt;"",IF(AK599&lt;&gt;"OK",IF(IFERROR(VLOOKUP(C599&amp;D599,[1]Radicacion!$J$2:$EI$30174,2,0),VLOOKUP(D599,[1]Radicacion!$J$2:$L$30174,2,0))&lt;&gt;"","NO EXIGIBLES"),""),"")</f>
        <v>NO EXIGIBLES</v>
      </c>
    </row>
    <row r="600" spans="1:38" x14ac:dyDescent="0.25">
      <c r="A600" s="20">
        <v>592</v>
      </c>
      <c r="B600" s="21" t="s">
        <v>46</v>
      </c>
      <c r="C600" s="20" t="s">
        <v>56</v>
      </c>
      <c r="D600" s="20" t="s">
        <v>1818</v>
      </c>
      <c r="E600" s="22">
        <v>44291</v>
      </c>
      <c r="F600" s="22">
        <v>44260</v>
      </c>
      <c r="G600" s="23">
        <v>147800</v>
      </c>
      <c r="H600" s="24">
        <v>0</v>
      </c>
      <c r="I600" s="31"/>
      <c r="J600" s="24">
        <v>134705</v>
      </c>
      <c r="K600" s="24">
        <v>0</v>
      </c>
      <c r="L600" s="24">
        <v>0</v>
      </c>
      <c r="M600" s="24">
        <v>0</v>
      </c>
      <c r="N600" s="24">
        <v>134705</v>
      </c>
      <c r="O600" s="24">
        <v>13095</v>
      </c>
      <c r="P600" s="26" t="s">
        <v>1819</v>
      </c>
      <c r="Q600" s="23">
        <v>147800</v>
      </c>
      <c r="R600" s="24">
        <v>0</v>
      </c>
      <c r="S600" s="24">
        <v>0</v>
      </c>
      <c r="T600" s="22" t="s">
        <v>50</v>
      </c>
      <c r="U600" s="24">
        <v>0</v>
      </c>
      <c r="V600" s="23" t="s">
        <v>1820</v>
      </c>
      <c r="W600" s="22">
        <v>44305</v>
      </c>
      <c r="X600" s="24">
        <v>13095</v>
      </c>
      <c r="Y600" s="22" t="s">
        <v>52</v>
      </c>
      <c r="Z600" s="24">
        <v>0</v>
      </c>
      <c r="AA600" s="31"/>
      <c r="AB600" s="24">
        <v>0</v>
      </c>
      <c r="AC600" s="24">
        <v>0</v>
      </c>
      <c r="AD600" s="31"/>
      <c r="AE600" s="23">
        <v>13095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Verificar Valores</v>
      </c>
      <c r="AL600" t="str">
        <f>IF(D600&lt;&gt;"",IF(AK600&lt;&gt;"OK",IF(IFERROR(VLOOKUP(C600&amp;D600,[1]Radicacion!$J$2:$EI$30174,2,0),VLOOKUP(D600,[1]Radicacion!$J$2:$L$30174,2,0))&lt;&gt;"","NO EXIGIBLES"),""),"")</f>
        <v>NO EXIGIBLES</v>
      </c>
    </row>
    <row r="601" spans="1:38" x14ac:dyDescent="0.25">
      <c r="A601" s="20">
        <v>593</v>
      </c>
      <c r="B601" s="21" t="s">
        <v>46</v>
      </c>
      <c r="C601" s="20" t="s">
        <v>56</v>
      </c>
      <c r="D601" s="20" t="s">
        <v>1821</v>
      </c>
      <c r="E601" s="22">
        <v>44291</v>
      </c>
      <c r="F601" s="22">
        <v>44260</v>
      </c>
      <c r="G601" s="23">
        <v>147800</v>
      </c>
      <c r="H601" s="24">
        <v>0</v>
      </c>
      <c r="I601" s="31"/>
      <c r="J601" s="24">
        <v>134705</v>
      </c>
      <c r="K601" s="24">
        <v>0</v>
      </c>
      <c r="L601" s="24">
        <v>0</v>
      </c>
      <c r="M601" s="24">
        <v>0</v>
      </c>
      <c r="N601" s="24">
        <v>134705</v>
      </c>
      <c r="O601" s="24">
        <v>13095</v>
      </c>
      <c r="P601" s="26" t="s">
        <v>1822</v>
      </c>
      <c r="Q601" s="23">
        <v>147800</v>
      </c>
      <c r="R601" s="24">
        <v>0</v>
      </c>
      <c r="S601" s="24">
        <v>0</v>
      </c>
      <c r="T601" s="22" t="s">
        <v>50</v>
      </c>
      <c r="U601" s="24">
        <v>0</v>
      </c>
      <c r="V601" s="23" t="s">
        <v>1823</v>
      </c>
      <c r="W601" s="22">
        <v>44305</v>
      </c>
      <c r="X601" s="24">
        <v>13095</v>
      </c>
      <c r="Y601" s="22" t="s">
        <v>52</v>
      </c>
      <c r="Z601" s="24">
        <v>0</v>
      </c>
      <c r="AA601" s="31"/>
      <c r="AB601" s="24">
        <v>0</v>
      </c>
      <c r="AC601" s="24">
        <v>0</v>
      </c>
      <c r="AD601" s="31"/>
      <c r="AE601" s="23">
        <v>13095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Verificar Valores</v>
      </c>
      <c r="AL601" t="str">
        <f>IF(D601&lt;&gt;"",IF(AK601&lt;&gt;"OK",IF(IFERROR(VLOOKUP(C601&amp;D601,[1]Radicacion!$J$2:$EI$30174,2,0),VLOOKUP(D601,[1]Radicacion!$J$2:$L$30174,2,0))&lt;&gt;"","NO EXIGIBLES"),""),"")</f>
        <v>NO EXIGIBLES</v>
      </c>
    </row>
    <row r="602" spans="1:38" x14ac:dyDescent="0.25">
      <c r="A602" s="20">
        <v>594</v>
      </c>
      <c r="B602" s="21" t="s">
        <v>46</v>
      </c>
      <c r="C602" s="20" t="s">
        <v>56</v>
      </c>
      <c r="D602" s="20" t="s">
        <v>1824</v>
      </c>
      <c r="E602" s="22">
        <v>44291</v>
      </c>
      <c r="F602" s="22">
        <v>44252</v>
      </c>
      <c r="G602" s="23">
        <v>147800</v>
      </c>
      <c r="H602" s="24">
        <v>0</v>
      </c>
      <c r="I602" s="31"/>
      <c r="J602" s="24">
        <v>134705</v>
      </c>
      <c r="K602" s="24">
        <v>0</v>
      </c>
      <c r="L602" s="24">
        <v>0</v>
      </c>
      <c r="M602" s="24">
        <v>0</v>
      </c>
      <c r="N602" s="24">
        <v>134705</v>
      </c>
      <c r="O602" s="24">
        <v>13095</v>
      </c>
      <c r="P602" s="26" t="s">
        <v>1825</v>
      </c>
      <c r="Q602" s="23">
        <v>147800</v>
      </c>
      <c r="R602" s="24">
        <v>0</v>
      </c>
      <c r="S602" s="24">
        <v>0</v>
      </c>
      <c r="T602" s="22" t="s">
        <v>50</v>
      </c>
      <c r="U602" s="24">
        <v>0</v>
      </c>
      <c r="V602" s="23" t="s">
        <v>1826</v>
      </c>
      <c r="W602" s="22">
        <v>44302</v>
      </c>
      <c r="X602" s="24">
        <v>13095</v>
      </c>
      <c r="Y602" s="22" t="s">
        <v>52</v>
      </c>
      <c r="Z602" s="24">
        <v>0</v>
      </c>
      <c r="AA602" s="31"/>
      <c r="AB602" s="24">
        <v>0</v>
      </c>
      <c r="AC602" s="24">
        <v>0</v>
      </c>
      <c r="AD602" s="31"/>
      <c r="AE602" s="23">
        <v>13095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Verificar Valores</v>
      </c>
      <c r="AL602" t="str">
        <f>IF(D602&lt;&gt;"",IF(AK602&lt;&gt;"OK",IF(IFERROR(VLOOKUP(C602&amp;D602,[1]Radicacion!$J$2:$EI$30174,2,0),VLOOKUP(D602,[1]Radicacion!$J$2:$L$30174,2,0))&lt;&gt;"","NO EXIGIBLES"),""),"")</f>
        <v>NO EXIGIBLES</v>
      </c>
    </row>
    <row r="603" spans="1:38" x14ac:dyDescent="0.25">
      <c r="A603" s="20">
        <v>595</v>
      </c>
      <c r="B603" s="21" t="s">
        <v>46</v>
      </c>
      <c r="C603" s="20" t="s">
        <v>56</v>
      </c>
      <c r="D603" s="20" t="s">
        <v>1827</v>
      </c>
      <c r="E603" s="22">
        <v>44291</v>
      </c>
      <c r="F603" s="22">
        <v>44252</v>
      </c>
      <c r="G603" s="23">
        <v>147800</v>
      </c>
      <c r="H603" s="24">
        <v>0</v>
      </c>
      <c r="I603" s="31"/>
      <c r="J603" s="24">
        <v>134705</v>
      </c>
      <c r="K603" s="24">
        <v>0</v>
      </c>
      <c r="L603" s="24">
        <v>0</v>
      </c>
      <c r="M603" s="24">
        <v>0</v>
      </c>
      <c r="N603" s="24">
        <v>134705</v>
      </c>
      <c r="O603" s="24">
        <v>13095</v>
      </c>
      <c r="P603" s="26" t="s">
        <v>1828</v>
      </c>
      <c r="Q603" s="23">
        <v>147800</v>
      </c>
      <c r="R603" s="24">
        <v>0</v>
      </c>
      <c r="S603" s="24">
        <v>0</v>
      </c>
      <c r="T603" s="22" t="s">
        <v>50</v>
      </c>
      <c r="U603" s="24">
        <v>0</v>
      </c>
      <c r="V603" s="23" t="s">
        <v>1829</v>
      </c>
      <c r="W603" s="22">
        <v>44302</v>
      </c>
      <c r="X603" s="24">
        <v>13095</v>
      </c>
      <c r="Y603" s="22" t="s">
        <v>52</v>
      </c>
      <c r="Z603" s="24">
        <v>0</v>
      </c>
      <c r="AA603" s="31"/>
      <c r="AB603" s="24">
        <v>0</v>
      </c>
      <c r="AC603" s="24">
        <v>0</v>
      </c>
      <c r="AD603" s="31"/>
      <c r="AE603" s="23">
        <v>13095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Verificar Valores</v>
      </c>
      <c r="AL603" t="str">
        <f>IF(D603&lt;&gt;"",IF(AK603&lt;&gt;"OK",IF(IFERROR(VLOOKUP(C603&amp;D603,[1]Radicacion!$J$2:$EI$30174,2,0),VLOOKUP(D603,[1]Radicacion!$J$2:$L$30174,2,0))&lt;&gt;"","NO EXIGIBLES"),""),"")</f>
        <v>NO EXIGIBLES</v>
      </c>
    </row>
    <row r="604" spans="1:38" x14ac:dyDescent="0.25">
      <c r="A604" s="20">
        <v>596</v>
      </c>
      <c r="B604" s="21" t="s">
        <v>46</v>
      </c>
      <c r="C604" s="20" t="s">
        <v>56</v>
      </c>
      <c r="D604" s="20" t="s">
        <v>1830</v>
      </c>
      <c r="E604" s="22">
        <v>44291</v>
      </c>
      <c r="F604" s="22">
        <v>44252</v>
      </c>
      <c r="G604" s="23">
        <v>147800</v>
      </c>
      <c r="H604" s="24">
        <v>0</v>
      </c>
      <c r="I604" s="31"/>
      <c r="J604" s="24">
        <v>134705</v>
      </c>
      <c r="K604" s="24">
        <v>0</v>
      </c>
      <c r="L604" s="24">
        <v>0</v>
      </c>
      <c r="M604" s="24">
        <v>0</v>
      </c>
      <c r="N604" s="24">
        <v>134705</v>
      </c>
      <c r="O604" s="24">
        <v>13095</v>
      </c>
      <c r="P604" s="26" t="s">
        <v>1831</v>
      </c>
      <c r="Q604" s="23">
        <v>147800</v>
      </c>
      <c r="R604" s="24">
        <v>0</v>
      </c>
      <c r="S604" s="24">
        <v>0</v>
      </c>
      <c r="T604" s="22" t="s">
        <v>50</v>
      </c>
      <c r="U604" s="24">
        <v>0</v>
      </c>
      <c r="V604" s="23" t="s">
        <v>1832</v>
      </c>
      <c r="W604" s="22">
        <v>44305</v>
      </c>
      <c r="X604" s="24">
        <v>13095</v>
      </c>
      <c r="Y604" s="22" t="s">
        <v>52</v>
      </c>
      <c r="Z604" s="24">
        <v>0</v>
      </c>
      <c r="AA604" s="31"/>
      <c r="AB604" s="24">
        <v>0</v>
      </c>
      <c r="AC604" s="24">
        <v>0</v>
      </c>
      <c r="AD604" s="31"/>
      <c r="AE604" s="23">
        <v>13095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Verificar Valores</v>
      </c>
      <c r="AL604" t="str">
        <f>IF(D604&lt;&gt;"",IF(AK604&lt;&gt;"OK",IF(IFERROR(VLOOKUP(C604&amp;D604,[1]Radicacion!$J$2:$EI$30174,2,0),VLOOKUP(D604,[1]Radicacion!$J$2:$L$30174,2,0))&lt;&gt;"","NO EXIGIBLES"),""),"")</f>
        <v>NO EXIGIBLES</v>
      </c>
    </row>
    <row r="605" spans="1:38" x14ac:dyDescent="0.25">
      <c r="A605" s="20">
        <v>597</v>
      </c>
      <c r="B605" s="21" t="s">
        <v>46</v>
      </c>
      <c r="C605" s="20" t="s">
        <v>56</v>
      </c>
      <c r="D605" s="20" t="s">
        <v>1833</v>
      </c>
      <c r="E605" s="22">
        <v>44291</v>
      </c>
      <c r="F605" s="22">
        <v>44252</v>
      </c>
      <c r="G605" s="23">
        <v>147800</v>
      </c>
      <c r="H605" s="24">
        <v>0</v>
      </c>
      <c r="I605" s="31"/>
      <c r="J605" s="24">
        <v>134705</v>
      </c>
      <c r="K605" s="24">
        <v>0</v>
      </c>
      <c r="L605" s="24">
        <v>0</v>
      </c>
      <c r="M605" s="24">
        <v>0</v>
      </c>
      <c r="N605" s="24">
        <v>134705</v>
      </c>
      <c r="O605" s="24">
        <v>13095</v>
      </c>
      <c r="P605" s="26" t="s">
        <v>1834</v>
      </c>
      <c r="Q605" s="23">
        <v>147800</v>
      </c>
      <c r="R605" s="24">
        <v>0</v>
      </c>
      <c r="S605" s="24">
        <v>0</v>
      </c>
      <c r="T605" s="22" t="s">
        <v>50</v>
      </c>
      <c r="U605" s="24">
        <v>0</v>
      </c>
      <c r="V605" s="23" t="s">
        <v>1835</v>
      </c>
      <c r="W605" s="22">
        <v>44305</v>
      </c>
      <c r="X605" s="24">
        <v>13095</v>
      </c>
      <c r="Y605" s="22" t="s">
        <v>52</v>
      </c>
      <c r="Z605" s="24">
        <v>0</v>
      </c>
      <c r="AA605" s="31"/>
      <c r="AB605" s="24">
        <v>0</v>
      </c>
      <c r="AC605" s="24">
        <v>0</v>
      </c>
      <c r="AD605" s="31"/>
      <c r="AE605" s="23">
        <v>13095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Verificar Valores</v>
      </c>
      <c r="AL605" t="str">
        <f>IF(D605&lt;&gt;"",IF(AK605&lt;&gt;"OK",IF(IFERROR(VLOOKUP(C605&amp;D605,[1]Radicacion!$J$2:$EI$30174,2,0),VLOOKUP(D605,[1]Radicacion!$J$2:$L$30174,2,0))&lt;&gt;"","NO EXIGIBLES"),""),"")</f>
        <v>NO EXIGIBLES</v>
      </c>
    </row>
    <row r="606" spans="1:38" x14ac:dyDescent="0.25">
      <c r="A606" s="20">
        <v>598</v>
      </c>
      <c r="B606" s="21" t="s">
        <v>46</v>
      </c>
      <c r="C606" s="20" t="s">
        <v>56</v>
      </c>
      <c r="D606" s="20" t="s">
        <v>1836</v>
      </c>
      <c r="E606" s="22">
        <v>44291</v>
      </c>
      <c r="F606" s="22">
        <v>44252</v>
      </c>
      <c r="G606" s="23">
        <v>147800</v>
      </c>
      <c r="H606" s="24">
        <v>0</v>
      </c>
      <c r="I606" s="31"/>
      <c r="J606" s="24">
        <v>134705</v>
      </c>
      <c r="K606" s="24">
        <v>0</v>
      </c>
      <c r="L606" s="24">
        <v>0</v>
      </c>
      <c r="M606" s="24">
        <v>0</v>
      </c>
      <c r="N606" s="24">
        <v>134705</v>
      </c>
      <c r="O606" s="24">
        <v>13095</v>
      </c>
      <c r="P606" s="26" t="s">
        <v>1837</v>
      </c>
      <c r="Q606" s="23">
        <v>147800</v>
      </c>
      <c r="R606" s="24">
        <v>0</v>
      </c>
      <c r="S606" s="24">
        <v>0</v>
      </c>
      <c r="T606" s="22" t="s">
        <v>50</v>
      </c>
      <c r="U606" s="24">
        <v>0</v>
      </c>
      <c r="V606" s="23" t="s">
        <v>1838</v>
      </c>
      <c r="W606" s="22">
        <v>44305</v>
      </c>
      <c r="X606" s="24">
        <v>13095</v>
      </c>
      <c r="Y606" s="22" t="s">
        <v>52</v>
      </c>
      <c r="Z606" s="24">
        <v>0</v>
      </c>
      <c r="AA606" s="31"/>
      <c r="AB606" s="24">
        <v>0</v>
      </c>
      <c r="AC606" s="24">
        <v>0</v>
      </c>
      <c r="AD606" s="31"/>
      <c r="AE606" s="23">
        <v>13095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Verificar Valores</v>
      </c>
      <c r="AL606" t="str">
        <f>IF(D606&lt;&gt;"",IF(AK606&lt;&gt;"OK",IF(IFERROR(VLOOKUP(C606&amp;D606,[1]Radicacion!$J$2:$EI$30174,2,0),VLOOKUP(D606,[1]Radicacion!$J$2:$L$30174,2,0))&lt;&gt;"","NO EXIGIBLES"),""),"")</f>
        <v>NO EXIGIBLES</v>
      </c>
    </row>
    <row r="607" spans="1:38" x14ac:dyDescent="0.25">
      <c r="A607" s="20">
        <v>599</v>
      </c>
      <c r="B607" s="21" t="s">
        <v>46</v>
      </c>
      <c r="C607" s="20" t="s">
        <v>56</v>
      </c>
      <c r="D607" s="20" t="s">
        <v>1839</v>
      </c>
      <c r="E607" s="22">
        <v>44291</v>
      </c>
      <c r="F607" s="22">
        <v>44253</v>
      </c>
      <c r="G607" s="23">
        <v>147800</v>
      </c>
      <c r="H607" s="24">
        <v>0</v>
      </c>
      <c r="I607" s="31"/>
      <c r="J607" s="24">
        <v>134705</v>
      </c>
      <c r="K607" s="24">
        <v>0</v>
      </c>
      <c r="L607" s="24">
        <v>0</v>
      </c>
      <c r="M607" s="24">
        <v>0</v>
      </c>
      <c r="N607" s="24">
        <v>134705</v>
      </c>
      <c r="O607" s="24">
        <v>13095</v>
      </c>
      <c r="P607" s="26" t="s">
        <v>1840</v>
      </c>
      <c r="Q607" s="23">
        <v>147800</v>
      </c>
      <c r="R607" s="24">
        <v>0</v>
      </c>
      <c r="S607" s="24">
        <v>0</v>
      </c>
      <c r="T607" s="22" t="s">
        <v>50</v>
      </c>
      <c r="U607" s="24">
        <v>0</v>
      </c>
      <c r="V607" s="23" t="s">
        <v>1841</v>
      </c>
      <c r="W607" s="22">
        <v>44305</v>
      </c>
      <c r="X607" s="24">
        <v>13095</v>
      </c>
      <c r="Y607" s="22">
        <v>44441</v>
      </c>
      <c r="Z607" s="24">
        <v>0</v>
      </c>
      <c r="AA607" s="31"/>
      <c r="AB607" s="24">
        <v>0</v>
      </c>
      <c r="AC607" s="24">
        <v>0</v>
      </c>
      <c r="AD607" s="31"/>
      <c r="AE607" s="23">
        <v>13095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Verificar Valores</v>
      </c>
      <c r="AL607" t="str">
        <f>IF(D607&lt;&gt;"",IF(AK607&lt;&gt;"OK",IF(IFERROR(VLOOKUP(C607&amp;D607,[1]Radicacion!$J$2:$EI$30174,2,0),VLOOKUP(D607,[1]Radicacion!$J$2:$L$30174,2,0))&lt;&gt;"","NO EXIGIBLES"),""),"")</f>
        <v>NO EXIGIBLES</v>
      </c>
    </row>
    <row r="608" spans="1:38" x14ac:dyDescent="0.25">
      <c r="A608" s="20">
        <v>600</v>
      </c>
      <c r="B608" s="21" t="s">
        <v>46</v>
      </c>
      <c r="C608" s="20" t="s">
        <v>56</v>
      </c>
      <c r="D608" s="20" t="s">
        <v>1842</v>
      </c>
      <c r="E608" s="22">
        <v>44291</v>
      </c>
      <c r="F608" s="22">
        <v>44253</v>
      </c>
      <c r="G608" s="23">
        <v>147800</v>
      </c>
      <c r="H608" s="24">
        <v>0</v>
      </c>
      <c r="I608" s="31"/>
      <c r="J608" s="24">
        <v>134705</v>
      </c>
      <c r="K608" s="24">
        <v>0</v>
      </c>
      <c r="L608" s="24">
        <v>0</v>
      </c>
      <c r="M608" s="24">
        <v>0</v>
      </c>
      <c r="N608" s="24">
        <v>134705</v>
      </c>
      <c r="O608" s="24">
        <v>13095</v>
      </c>
      <c r="P608" s="26" t="s">
        <v>1843</v>
      </c>
      <c r="Q608" s="23">
        <v>147800</v>
      </c>
      <c r="R608" s="24">
        <v>0</v>
      </c>
      <c r="S608" s="24">
        <v>0</v>
      </c>
      <c r="T608" s="22" t="s">
        <v>50</v>
      </c>
      <c r="U608" s="24">
        <v>0</v>
      </c>
      <c r="V608" s="23" t="s">
        <v>1844</v>
      </c>
      <c r="W608" s="22">
        <v>44305</v>
      </c>
      <c r="X608" s="24">
        <v>13095</v>
      </c>
      <c r="Y608" s="22">
        <v>44441</v>
      </c>
      <c r="Z608" s="24">
        <v>0</v>
      </c>
      <c r="AA608" s="31"/>
      <c r="AB608" s="24">
        <v>0</v>
      </c>
      <c r="AC608" s="24">
        <v>0</v>
      </c>
      <c r="AD608" s="31"/>
      <c r="AE608" s="23">
        <v>13095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Verificar Valores</v>
      </c>
      <c r="AL608" t="str">
        <f>IF(D608&lt;&gt;"",IF(AK608&lt;&gt;"OK",IF(IFERROR(VLOOKUP(C608&amp;D608,[1]Radicacion!$J$2:$EI$30174,2,0),VLOOKUP(D608,[1]Radicacion!$J$2:$L$30174,2,0))&lt;&gt;"","NO EXIGIBLES"),""),"")</f>
        <v>NO EXIGIBLES</v>
      </c>
    </row>
    <row r="609" spans="1:38" x14ac:dyDescent="0.25">
      <c r="A609" s="20">
        <v>601</v>
      </c>
      <c r="B609" s="21" t="s">
        <v>46</v>
      </c>
      <c r="C609" s="20" t="s">
        <v>56</v>
      </c>
      <c r="D609" s="20" t="s">
        <v>1845</v>
      </c>
      <c r="E609" s="22">
        <v>44291</v>
      </c>
      <c r="F609" s="22">
        <v>44253</v>
      </c>
      <c r="G609" s="23">
        <v>147800</v>
      </c>
      <c r="H609" s="24">
        <v>0</v>
      </c>
      <c r="I609" s="31"/>
      <c r="J609" s="24">
        <v>134705</v>
      </c>
      <c r="K609" s="24">
        <v>0</v>
      </c>
      <c r="L609" s="24">
        <v>0</v>
      </c>
      <c r="M609" s="24">
        <v>0</v>
      </c>
      <c r="N609" s="24">
        <v>134705</v>
      </c>
      <c r="O609" s="24">
        <v>13095</v>
      </c>
      <c r="P609" s="26" t="s">
        <v>1846</v>
      </c>
      <c r="Q609" s="23">
        <v>147800</v>
      </c>
      <c r="R609" s="24">
        <v>0</v>
      </c>
      <c r="S609" s="24">
        <v>0</v>
      </c>
      <c r="T609" s="22" t="s">
        <v>50</v>
      </c>
      <c r="U609" s="24">
        <v>0</v>
      </c>
      <c r="V609" s="23" t="s">
        <v>1847</v>
      </c>
      <c r="W609" s="22">
        <v>44305</v>
      </c>
      <c r="X609" s="24">
        <v>13095</v>
      </c>
      <c r="Y609" s="22">
        <v>44441</v>
      </c>
      <c r="Z609" s="24">
        <v>0</v>
      </c>
      <c r="AA609" s="31"/>
      <c r="AB609" s="24">
        <v>0</v>
      </c>
      <c r="AC609" s="24">
        <v>0</v>
      </c>
      <c r="AD609" s="31"/>
      <c r="AE609" s="23">
        <v>13095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Verificar Valores</v>
      </c>
      <c r="AL609" t="str">
        <f>IF(D609&lt;&gt;"",IF(AK609&lt;&gt;"OK",IF(IFERROR(VLOOKUP(C609&amp;D609,[1]Radicacion!$J$2:$EI$30174,2,0),VLOOKUP(D609,[1]Radicacion!$J$2:$L$30174,2,0))&lt;&gt;"","NO EXIGIBLES"),""),"")</f>
        <v>NO EXIGIBLES</v>
      </c>
    </row>
    <row r="610" spans="1:38" x14ac:dyDescent="0.25">
      <c r="A610" s="20">
        <v>602</v>
      </c>
      <c r="B610" s="21" t="s">
        <v>46</v>
      </c>
      <c r="C610" s="20" t="s">
        <v>56</v>
      </c>
      <c r="D610" s="20" t="s">
        <v>1848</v>
      </c>
      <c r="E610" s="22">
        <v>44291</v>
      </c>
      <c r="F610" s="22">
        <v>44253</v>
      </c>
      <c r="G610" s="23">
        <v>147800</v>
      </c>
      <c r="H610" s="24">
        <v>0</v>
      </c>
      <c r="I610" s="31"/>
      <c r="J610" s="24">
        <v>134705</v>
      </c>
      <c r="K610" s="24">
        <v>0</v>
      </c>
      <c r="L610" s="24">
        <v>0</v>
      </c>
      <c r="M610" s="24">
        <v>0</v>
      </c>
      <c r="N610" s="24">
        <v>134705</v>
      </c>
      <c r="O610" s="24">
        <v>13095</v>
      </c>
      <c r="P610" s="26" t="s">
        <v>1849</v>
      </c>
      <c r="Q610" s="23">
        <v>147800</v>
      </c>
      <c r="R610" s="24">
        <v>0</v>
      </c>
      <c r="S610" s="24">
        <v>0</v>
      </c>
      <c r="T610" s="22" t="s">
        <v>50</v>
      </c>
      <c r="U610" s="24">
        <v>0</v>
      </c>
      <c r="V610" s="23" t="s">
        <v>1850</v>
      </c>
      <c r="W610" s="22">
        <v>44305</v>
      </c>
      <c r="X610" s="24">
        <v>13095</v>
      </c>
      <c r="Y610" s="22">
        <v>44441</v>
      </c>
      <c r="Z610" s="24">
        <v>0</v>
      </c>
      <c r="AA610" s="31"/>
      <c r="AB610" s="24">
        <v>0</v>
      </c>
      <c r="AC610" s="24">
        <v>0</v>
      </c>
      <c r="AD610" s="31"/>
      <c r="AE610" s="23">
        <v>13095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Verificar Valores</v>
      </c>
      <c r="AL610" t="str">
        <f>IF(D610&lt;&gt;"",IF(AK610&lt;&gt;"OK",IF(IFERROR(VLOOKUP(C610&amp;D610,[1]Radicacion!$J$2:$EI$30174,2,0),VLOOKUP(D610,[1]Radicacion!$J$2:$L$30174,2,0))&lt;&gt;"","NO EXIGIBLES"),""),"")</f>
        <v>NO EXIGIBLES</v>
      </c>
    </row>
    <row r="611" spans="1:38" x14ac:dyDescent="0.25">
      <c r="A611" s="20">
        <v>603</v>
      </c>
      <c r="B611" s="21" t="s">
        <v>46</v>
      </c>
      <c r="C611" s="20" t="s">
        <v>56</v>
      </c>
      <c r="D611" s="20" t="s">
        <v>1851</v>
      </c>
      <c r="E611" s="22">
        <v>44291</v>
      </c>
      <c r="F611" s="22">
        <v>44256</v>
      </c>
      <c r="G611" s="23">
        <v>147800</v>
      </c>
      <c r="H611" s="24">
        <v>0</v>
      </c>
      <c r="I611" s="31"/>
      <c r="J611" s="24">
        <v>134705</v>
      </c>
      <c r="K611" s="24">
        <v>0</v>
      </c>
      <c r="L611" s="24">
        <v>0</v>
      </c>
      <c r="M611" s="24">
        <v>0</v>
      </c>
      <c r="N611" s="24">
        <v>134705</v>
      </c>
      <c r="O611" s="24">
        <v>13095</v>
      </c>
      <c r="P611" s="26" t="s">
        <v>1852</v>
      </c>
      <c r="Q611" s="23">
        <v>147800</v>
      </c>
      <c r="R611" s="24">
        <v>0</v>
      </c>
      <c r="S611" s="24">
        <v>0</v>
      </c>
      <c r="T611" s="22" t="s">
        <v>50</v>
      </c>
      <c r="U611" s="24">
        <v>0</v>
      </c>
      <c r="V611" s="23" t="s">
        <v>1853</v>
      </c>
      <c r="W611" s="22">
        <v>44305</v>
      </c>
      <c r="X611" s="24">
        <v>13095</v>
      </c>
      <c r="Y611" s="22">
        <v>44384</v>
      </c>
      <c r="Z611" s="24">
        <v>0</v>
      </c>
      <c r="AA611" s="31"/>
      <c r="AB611" s="24">
        <v>0</v>
      </c>
      <c r="AC611" s="24">
        <v>0</v>
      </c>
      <c r="AD611" s="31"/>
      <c r="AE611" s="23">
        <v>13095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Verificar Valores</v>
      </c>
      <c r="AL611" t="str">
        <f>IF(D611&lt;&gt;"",IF(AK611&lt;&gt;"OK",IF(IFERROR(VLOOKUP(C611&amp;D611,[1]Radicacion!$J$2:$EI$30174,2,0),VLOOKUP(D611,[1]Radicacion!$J$2:$L$30174,2,0))&lt;&gt;"","NO EXIGIBLES"),""),"")</f>
        <v>NO EXIGIBLES</v>
      </c>
    </row>
    <row r="612" spans="1:38" x14ac:dyDescent="0.25">
      <c r="A612" s="20">
        <v>604</v>
      </c>
      <c r="B612" s="21" t="s">
        <v>46</v>
      </c>
      <c r="C612" s="20" t="s">
        <v>56</v>
      </c>
      <c r="D612" s="20" t="s">
        <v>1854</v>
      </c>
      <c r="E612" s="22">
        <v>44291</v>
      </c>
      <c r="F612" s="22">
        <v>44256</v>
      </c>
      <c r="G612" s="23">
        <v>147800</v>
      </c>
      <c r="H612" s="24">
        <v>0</v>
      </c>
      <c r="I612" s="31"/>
      <c r="J612" s="24">
        <v>134705</v>
      </c>
      <c r="K612" s="24">
        <v>0</v>
      </c>
      <c r="L612" s="24">
        <v>0</v>
      </c>
      <c r="M612" s="24">
        <v>0</v>
      </c>
      <c r="N612" s="24">
        <v>134705</v>
      </c>
      <c r="O612" s="24">
        <v>13095</v>
      </c>
      <c r="P612" s="26" t="s">
        <v>1855</v>
      </c>
      <c r="Q612" s="23">
        <v>147800</v>
      </c>
      <c r="R612" s="24">
        <v>0</v>
      </c>
      <c r="S612" s="24">
        <v>0</v>
      </c>
      <c r="T612" s="22" t="s">
        <v>50</v>
      </c>
      <c r="U612" s="24">
        <v>0</v>
      </c>
      <c r="V612" s="23" t="s">
        <v>1856</v>
      </c>
      <c r="W612" s="22">
        <v>44305</v>
      </c>
      <c r="X612" s="24">
        <v>13095</v>
      </c>
      <c r="Y612" s="22" t="s">
        <v>52</v>
      </c>
      <c r="Z612" s="24">
        <v>0</v>
      </c>
      <c r="AA612" s="31"/>
      <c r="AB612" s="24">
        <v>0</v>
      </c>
      <c r="AC612" s="24">
        <v>0</v>
      </c>
      <c r="AD612" s="31"/>
      <c r="AE612" s="23">
        <v>13095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Verificar Valores</v>
      </c>
      <c r="AL612" t="str">
        <f>IF(D612&lt;&gt;"",IF(AK612&lt;&gt;"OK",IF(IFERROR(VLOOKUP(C612&amp;D612,[1]Radicacion!$J$2:$EI$30174,2,0),VLOOKUP(D612,[1]Radicacion!$J$2:$L$30174,2,0))&lt;&gt;"","NO EXIGIBLES"),""),"")</f>
        <v>NO EXIGIBLES</v>
      </c>
    </row>
    <row r="613" spans="1:38" x14ac:dyDescent="0.25">
      <c r="A613" s="20">
        <v>605</v>
      </c>
      <c r="B613" s="21" t="s">
        <v>46</v>
      </c>
      <c r="C613" s="20" t="s">
        <v>56</v>
      </c>
      <c r="D613" s="20" t="s">
        <v>1857</v>
      </c>
      <c r="E613" s="22">
        <v>44291</v>
      </c>
      <c r="F613" s="22">
        <v>44257</v>
      </c>
      <c r="G613" s="23">
        <v>147800</v>
      </c>
      <c r="H613" s="24">
        <v>0</v>
      </c>
      <c r="I613" s="31"/>
      <c r="J613" s="24">
        <v>134705</v>
      </c>
      <c r="K613" s="24">
        <v>0</v>
      </c>
      <c r="L613" s="24">
        <v>0</v>
      </c>
      <c r="M613" s="24">
        <v>0</v>
      </c>
      <c r="N613" s="24">
        <v>134705</v>
      </c>
      <c r="O613" s="24">
        <v>13095</v>
      </c>
      <c r="P613" s="26" t="s">
        <v>1858</v>
      </c>
      <c r="Q613" s="23">
        <v>147800</v>
      </c>
      <c r="R613" s="24">
        <v>0</v>
      </c>
      <c r="S613" s="24">
        <v>0</v>
      </c>
      <c r="T613" s="22" t="s">
        <v>50</v>
      </c>
      <c r="U613" s="24">
        <v>0</v>
      </c>
      <c r="V613" s="23" t="s">
        <v>1859</v>
      </c>
      <c r="W613" s="22">
        <v>44305</v>
      </c>
      <c r="X613" s="24">
        <v>13095</v>
      </c>
      <c r="Y613" s="22" t="s">
        <v>52</v>
      </c>
      <c r="Z613" s="24">
        <v>0</v>
      </c>
      <c r="AA613" s="31"/>
      <c r="AB613" s="24">
        <v>0</v>
      </c>
      <c r="AC613" s="24">
        <v>0</v>
      </c>
      <c r="AD613" s="31"/>
      <c r="AE613" s="23">
        <v>13095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Verificar Valores</v>
      </c>
      <c r="AL613" t="str">
        <f>IF(D613&lt;&gt;"",IF(AK613&lt;&gt;"OK",IF(IFERROR(VLOOKUP(C613&amp;D613,[1]Radicacion!$J$2:$EI$30174,2,0),VLOOKUP(D613,[1]Radicacion!$J$2:$L$30174,2,0))&lt;&gt;"","NO EXIGIBLES"),""),"")</f>
        <v>NO EXIGIBLES</v>
      </c>
    </row>
    <row r="614" spans="1:38" x14ac:dyDescent="0.25">
      <c r="A614" s="20">
        <v>606</v>
      </c>
      <c r="B614" s="21" t="s">
        <v>46</v>
      </c>
      <c r="C614" s="20" t="s">
        <v>56</v>
      </c>
      <c r="D614" s="20" t="s">
        <v>1860</v>
      </c>
      <c r="E614" s="22">
        <v>44291</v>
      </c>
      <c r="F614" s="22">
        <v>44257</v>
      </c>
      <c r="G614" s="23">
        <v>147800</v>
      </c>
      <c r="H614" s="24">
        <v>0</v>
      </c>
      <c r="I614" s="31"/>
      <c r="J614" s="24">
        <v>134705</v>
      </c>
      <c r="K614" s="24">
        <v>0</v>
      </c>
      <c r="L614" s="24">
        <v>0</v>
      </c>
      <c r="M614" s="24">
        <v>0</v>
      </c>
      <c r="N614" s="24">
        <v>134705</v>
      </c>
      <c r="O614" s="24">
        <v>13095</v>
      </c>
      <c r="P614" s="26" t="s">
        <v>1861</v>
      </c>
      <c r="Q614" s="23">
        <v>147800</v>
      </c>
      <c r="R614" s="24">
        <v>0</v>
      </c>
      <c r="S614" s="24">
        <v>0</v>
      </c>
      <c r="T614" s="22" t="s">
        <v>50</v>
      </c>
      <c r="U614" s="24">
        <v>0</v>
      </c>
      <c r="V614" s="23" t="s">
        <v>1862</v>
      </c>
      <c r="W614" s="22">
        <v>44302</v>
      </c>
      <c r="X614" s="24">
        <v>13095</v>
      </c>
      <c r="Y614" s="22">
        <v>44441</v>
      </c>
      <c r="Z614" s="24">
        <v>0</v>
      </c>
      <c r="AA614" s="31"/>
      <c r="AB614" s="24">
        <v>0</v>
      </c>
      <c r="AC614" s="24">
        <v>0</v>
      </c>
      <c r="AD614" s="31"/>
      <c r="AE614" s="23">
        <v>13095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Verificar Valores</v>
      </c>
      <c r="AL614" t="str">
        <f>IF(D614&lt;&gt;"",IF(AK614&lt;&gt;"OK",IF(IFERROR(VLOOKUP(C614&amp;D614,[1]Radicacion!$J$2:$EI$30174,2,0),VLOOKUP(D614,[1]Radicacion!$J$2:$L$30174,2,0))&lt;&gt;"","NO EXIGIBLES"),""),"")</f>
        <v>NO EXIGIBLES</v>
      </c>
    </row>
    <row r="615" spans="1:38" x14ac:dyDescent="0.25">
      <c r="A615" s="20">
        <v>607</v>
      </c>
      <c r="B615" s="21" t="s">
        <v>46</v>
      </c>
      <c r="C615" s="20" t="s">
        <v>56</v>
      </c>
      <c r="D615" s="20" t="s">
        <v>1863</v>
      </c>
      <c r="E615" s="22">
        <v>44291</v>
      </c>
      <c r="F615" s="22">
        <v>44257</v>
      </c>
      <c r="G615" s="23">
        <v>147800</v>
      </c>
      <c r="H615" s="24">
        <v>0</v>
      </c>
      <c r="I615" s="31"/>
      <c r="J615" s="24">
        <v>134705</v>
      </c>
      <c r="K615" s="24">
        <v>0</v>
      </c>
      <c r="L615" s="24">
        <v>0</v>
      </c>
      <c r="M615" s="24">
        <v>0</v>
      </c>
      <c r="N615" s="24">
        <v>134705</v>
      </c>
      <c r="O615" s="24">
        <v>13095</v>
      </c>
      <c r="P615" s="26" t="s">
        <v>1864</v>
      </c>
      <c r="Q615" s="23">
        <v>147800</v>
      </c>
      <c r="R615" s="24">
        <v>0</v>
      </c>
      <c r="S615" s="24">
        <v>0</v>
      </c>
      <c r="T615" s="22" t="s">
        <v>50</v>
      </c>
      <c r="U615" s="24">
        <v>0</v>
      </c>
      <c r="V615" s="23" t="s">
        <v>1865</v>
      </c>
      <c r="W615" s="22">
        <v>44302</v>
      </c>
      <c r="X615" s="24">
        <v>13095</v>
      </c>
      <c r="Y615" s="22">
        <v>44441</v>
      </c>
      <c r="Z615" s="24">
        <v>0</v>
      </c>
      <c r="AA615" s="31"/>
      <c r="AB615" s="24">
        <v>0</v>
      </c>
      <c r="AC615" s="24">
        <v>0</v>
      </c>
      <c r="AD615" s="31"/>
      <c r="AE615" s="23">
        <v>13095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Verificar Valores</v>
      </c>
      <c r="AL615" t="str">
        <f>IF(D615&lt;&gt;"",IF(AK615&lt;&gt;"OK",IF(IFERROR(VLOOKUP(C615&amp;D615,[1]Radicacion!$J$2:$EI$30174,2,0),VLOOKUP(D615,[1]Radicacion!$J$2:$L$30174,2,0))&lt;&gt;"","NO EXIGIBLES"),""),"")</f>
        <v>NO EXIGIBLES</v>
      </c>
    </row>
    <row r="616" spans="1:38" x14ac:dyDescent="0.25">
      <c r="A616" s="20">
        <v>608</v>
      </c>
      <c r="B616" s="21" t="s">
        <v>46</v>
      </c>
      <c r="C616" s="20" t="s">
        <v>56</v>
      </c>
      <c r="D616" s="20" t="s">
        <v>1866</v>
      </c>
      <c r="E616" s="22">
        <v>44291</v>
      </c>
      <c r="F616" s="22">
        <v>44257</v>
      </c>
      <c r="G616" s="23">
        <v>147800</v>
      </c>
      <c r="H616" s="24">
        <v>0</v>
      </c>
      <c r="I616" s="31"/>
      <c r="J616" s="24">
        <v>134705</v>
      </c>
      <c r="K616" s="24">
        <v>0</v>
      </c>
      <c r="L616" s="24">
        <v>0</v>
      </c>
      <c r="M616" s="24">
        <v>0</v>
      </c>
      <c r="N616" s="24">
        <v>134705</v>
      </c>
      <c r="O616" s="24">
        <v>13095</v>
      </c>
      <c r="P616" s="26" t="s">
        <v>1867</v>
      </c>
      <c r="Q616" s="23">
        <v>147800</v>
      </c>
      <c r="R616" s="24">
        <v>0</v>
      </c>
      <c r="S616" s="24">
        <v>0</v>
      </c>
      <c r="T616" s="22" t="s">
        <v>50</v>
      </c>
      <c r="U616" s="24">
        <v>0</v>
      </c>
      <c r="V616" s="23" t="s">
        <v>1868</v>
      </c>
      <c r="W616" s="22">
        <v>44302</v>
      </c>
      <c r="X616" s="24">
        <v>13095</v>
      </c>
      <c r="Y616" s="22">
        <v>44441</v>
      </c>
      <c r="Z616" s="24">
        <v>0</v>
      </c>
      <c r="AA616" s="31"/>
      <c r="AB616" s="24">
        <v>0</v>
      </c>
      <c r="AC616" s="24">
        <v>0</v>
      </c>
      <c r="AD616" s="31"/>
      <c r="AE616" s="23">
        <v>13095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Verificar Valores</v>
      </c>
      <c r="AL616" t="str">
        <f>IF(D616&lt;&gt;"",IF(AK616&lt;&gt;"OK",IF(IFERROR(VLOOKUP(C616&amp;D616,[1]Radicacion!$J$2:$EI$30174,2,0),VLOOKUP(D616,[1]Radicacion!$J$2:$L$30174,2,0))&lt;&gt;"","NO EXIGIBLES"),""),"")</f>
        <v>NO EXIGIBLES</v>
      </c>
    </row>
    <row r="617" spans="1:38" x14ac:dyDescent="0.25">
      <c r="A617" s="20">
        <v>609</v>
      </c>
      <c r="B617" s="21" t="s">
        <v>46</v>
      </c>
      <c r="C617" s="20" t="s">
        <v>56</v>
      </c>
      <c r="D617" s="20" t="s">
        <v>1869</v>
      </c>
      <c r="E617" s="22">
        <v>44291</v>
      </c>
      <c r="F617" s="22">
        <v>44257</v>
      </c>
      <c r="G617" s="23">
        <v>147800</v>
      </c>
      <c r="H617" s="24">
        <v>0</v>
      </c>
      <c r="I617" s="31"/>
      <c r="J617" s="24">
        <v>134705</v>
      </c>
      <c r="K617" s="24">
        <v>0</v>
      </c>
      <c r="L617" s="24">
        <v>0</v>
      </c>
      <c r="M617" s="24">
        <v>0</v>
      </c>
      <c r="N617" s="24">
        <v>134705</v>
      </c>
      <c r="O617" s="24">
        <v>13095</v>
      </c>
      <c r="P617" s="26" t="s">
        <v>1870</v>
      </c>
      <c r="Q617" s="23">
        <v>147800</v>
      </c>
      <c r="R617" s="24">
        <v>0</v>
      </c>
      <c r="S617" s="24">
        <v>0</v>
      </c>
      <c r="T617" s="22" t="s">
        <v>50</v>
      </c>
      <c r="U617" s="24">
        <v>0</v>
      </c>
      <c r="V617" s="23" t="s">
        <v>1871</v>
      </c>
      <c r="W617" s="22">
        <v>44302</v>
      </c>
      <c r="X617" s="24">
        <v>13095</v>
      </c>
      <c r="Y617" s="22">
        <v>44441</v>
      </c>
      <c r="Z617" s="24">
        <v>0</v>
      </c>
      <c r="AA617" s="31"/>
      <c r="AB617" s="24">
        <v>0</v>
      </c>
      <c r="AC617" s="24">
        <v>0</v>
      </c>
      <c r="AD617" s="31"/>
      <c r="AE617" s="23">
        <v>13095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Verificar Valores</v>
      </c>
      <c r="AL617" t="str">
        <f>IF(D617&lt;&gt;"",IF(AK617&lt;&gt;"OK",IF(IFERROR(VLOOKUP(C617&amp;D617,[1]Radicacion!$J$2:$EI$30174,2,0),VLOOKUP(D617,[1]Radicacion!$J$2:$L$30174,2,0))&lt;&gt;"","NO EXIGIBLES"),""),"")</f>
        <v>NO EXIGIBLES</v>
      </c>
    </row>
    <row r="618" spans="1:38" x14ac:dyDescent="0.25">
      <c r="A618" s="20">
        <v>610</v>
      </c>
      <c r="B618" s="21" t="s">
        <v>46</v>
      </c>
      <c r="C618" s="20" t="s">
        <v>56</v>
      </c>
      <c r="D618" s="20" t="s">
        <v>1872</v>
      </c>
      <c r="E618" s="22">
        <v>44291</v>
      </c>
      <c r="F618" s="22">
        <v>44258</v>
      </c>
      <c r="G618" s="23">
        <v>147800</v>
      </c>
      <c r="H618" s="24">
        <v>0</v>
      </c>
      <c r="I618" s="31"/>
      <c r="J618" s="24">
        <v>134705</v>
      </c>
      <c r="K618" s="24">
        <v>0</v>
      </c>
      <c r="L618" s="24">
        <v>0</v>
      </c>
      <c r="M618" s="24">
        <v>0</v>
      </c>
      <c r="N618" s="24">
        <v>134705</v>
      </c>
      <c r="O618" s="24">
        <v>13095</v>
      </c>
      <c r="P618" s="26" t="s">
        <v>1873</v>
      </c>
      <c r="Q618" s="23">
        <v>147800</v>
      </c>
      <c r="R618" s="24">
        <v>0</v>
      </c>
      <c r="S618" s="24">
        <v>0</v>
      </c>
      <c r="T618" s="22" t="s">
        <v>50</v>
      </c>
      <c r="U618" s="24">
        <v>0</v>
      </c>
      <c r="V618" s="23" t="s">
        <v>1874</v>
      </c>
      <c r="W618" s="22">
        <v>44302</v>
      </c>
      <c r="X618" s="24">
        <v>13095</v>
      </c>
      <c r="Y618" s="22">
        <v>44441</v>
      </c>
      <c r="Z618" s="24">
        <v>0</v>
      </c>
      <c r="AA618" s="31"/>
      <c r="AB618" s="24">
        <v>0</v>
      </c>
      <c r="AC618" s="24">
        <v>0</v>
      </c>
      <c r="AD618" s="31"/>
      <c r="AE618" s="23">
        <v>13095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Verificar Valores</v>
      </c>
      <c r="AL618" t="str">
        <f>IF(D618&lt;&gt;"",IF(AK618&lt;&gt;"OK",IF(IFERROR(VLOOKUP(C618&amp;D618,[1]Radicacion!$J$2:$EI$30174,2,0),VLOOKUP(D618,[1]Radicacion!$J$2:$L$30174,2,0))&lt;&gt;"","NO EXIGIBLES"),""),"")</f>
        <v>NO EXIGIBLES</v>
      </c>
    </row>
    <row r="619" spans="1:38" x14ac:dyDescent="0.25">
      <c r="A619" s="20">
        <v>611</v>
      </c>
      <c r="B619" s="21" t="s">
        <v>46</v>
      </c>
      <c r="C619" s="20" t="s">
        <v>56</v>
      </c>
      <c r="D619" s="20" t="s">
        <v>1875</v>
      </c>
      <c r="E619" s="22">
        <v>44291</v>
      </c>
      <c r="F619" s="22">
        <v>44258</v>
      </c>
      <c r="G619" s="23">
        <v>147800</v>
      </c>
      <c r="H619" s="24">
        <v>0</v>
      </c>
      <c r="I619" s="31"/>
      <c r="J619" s="24">
        <v>134705</v>
      </c>
      <c r="K619" s="24">
        <v>0</v>
      </c>
      <c r="L619" s="24">
        <v>0</v>
      </c>
      <c r="M619" s="24">
        <v>0</v>
      </c>
      <c r="N619" s="24">
        <v>134705</v>
      </c>
      <c r="O619" s="24">
        <v>13095</v>
      </c>
      <c r="P619" s="26" t="s">
        <v>1876</v>
      </c>
      <c r="Q619" s="23">
        <v>147800</v>
      </c>
      <c r="R619" s="24">
        <v>0</v>
      </c>
      <c r="S619" s="24">
        <v>0</v>
      </c>
      <c r="T619" s="22" t="s">
        <v>50</v>
      </c>
      <c r="U619" s="24">
        <v>0</v>
      </c>
      <c r="V619" s="23" t="s">
        <v>1877</v>
      </c>
      <c r="W619" s="22">
        <v>44302</v>
      </c>
      <c r="X619" s="24">
        <v>13095</v>
      </c>
      <c r="Y619" s="22" t="s">
        <v>52</v>
      </c>
      <c r="Z619" s="24">
        <v>0</v>
      </c>
      <c r="AA619" s="31"/>
      <c r="AB619" s="24">
        <v>0</v>
      </c>
      <c r="AC619" s="24">
        <v>0</v>
      </c>
      <c r="AD619" s="31"/>
      <c r="AE619" s="23">
        <v>13095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Verificar Valores</v>
      </c>
      <c r="AL619" t="str">
        <f>IF(D619&lt;&gt;"",IF(AK619&lt;&gt;"OK",IF(IFERROR(VLOOKUP(C619&amp;D619,[1]Radicacion!$J$2:$EI$30174,2,0),VLOOKUP(D619,[1]Radicacion!$J$2:$L$30174,2,0))&lt;&gt;"","NO EXIGIBLES"),""),"")</f>
        <v>NO EXIGIBLES</v>
      </c>
    </row>
    <row r="620" spans="1:38" x14ac:dyDescent="0.25">
      <c r="A620" s="20">
        <v>612</v>
      </c>
      <c r="B620" s="21" t="s">
        <v>46</v>
      </c>
      <c r="C620" s="20" t="s">
        <v>56</v>
      </c>
      <c r="D620" s="20" t="s">
        <v>1878</v>
      </c>
      <c r="E620" s="22">
        <v>44292</v>
      </c>
      <c r="F620" s="22">
        <v>44265</v>
      </c>
      <c r="G620" s="23">
        <v>147800</v>
      </c>
      <c r="H620" s="24">
        <v>0</v>
      </c>
      <c r="I620" s="31"/>
      <c r="J620" s="24">
        <v>134705</v>
      </c>
      <c r="K620" s="24">
        <v>0</v>
      </c>
      <c r="L620" s="24">
        <v>0</v>
      </c>
      <c r="M620" s="24">
        <v>0</v>
      </c>
      <c r="N620" s="24">
        <v>134705</v>
      </c>
      <c r="O620" s="24">
        <v>13095</v>
      </c>
      <c r="P620" s="26" t="s">
        <v>1879</v>
      </c>
      <c r="Q620" s="23">
        <v>147800</v>
      </c>
      <c r="R620" s="24">
        <v>0</v>
      </c>
      <c r="S620" s="24">
        <v>0</v>
      </c>
      <c r="T620" s="22" t="s">
        <v>50</v>
      </c>
      <c r="U620" s="24">
        <v>0</v>
      </c>
      <c r="V620" s="23" t="s">
        <v>1880</v>
      </c>
      <c r="W620" s="22">
        <v>44309</v>
      </c>
      <c r="X620" s="24">
        <v>13095</v>
      </c>
      <c r="Y620" s="22" t="s">
        <v>52</v>
      </c>
      <c r="Z620" s="24">
        <v>0</v>
      </c>
      <c r="AA620" s="31"/>
      <c r="AB620" s="24">
        <v>0</v>
      </c>
      <c r="AC620" s="24">
        <v>0</v>
      </c>
      <c r="AD620" s="31"/>
      <c r="AE620" s="23">
        <v>13095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Verificar Valores</v>
      </c>
      <c r="AL620" t="str">
        <f>IF(D620&lt;&gt;"",IF(AK620&lt;&gt;"OK",IF(IFERROR(VLOOKUP(C620&amp;D620,[1]Radicacion!$J$2:$EI$30174,2,0),VLOOKUP(D620,[1]Radicacion!$J$2:$L$30174,2,0))&lt;&gt;"","NO EXIGIBLES"),""),"")</f>
        <v>NO EXIGIBLES</v>
      </c>
    </row>
    <row r="621" spans="1:38" x14ac:dyDescent="0.25">
      <c r="A621" s="20">
        <v>613</v>
      </c>
      <c r="B621" s="21" t="s">
        <v>46</v>
      </c>
      <c r="C621" s="20" t="s">
        <v>56</v>
      </c>
      <c r="D621" s="20" t="s">
        <v>1881</v>
      </c>
      <c r="E621" s="22">
        <v>44292</v>
      </c>
      <c r="F621" s="22">
        <v>44265</v>
      </c>
      <c r="G621" s="23">
        <v>147800</v>
      </c>
      <c r="H621" s="24">
        <v>0</v>
      </c>
      <c r="I621" s="31"/>
      <c r="J621" s="24">
        <v>134705</v>
      </c>
      <c r="K621" s="24">
        <v>0</v>
      </c>
      <c r="L621" s="24">
        <v>0</v>
      </c>
      <c r="M621" s="24">
        <v>0</v>
      </c>
      <c r="N621" s="24">
        <v>134705</v>
      </c>
      <c r="O621" s="24">
        <v>13095</v>
      </c>
      <c r="P621" s="26" t="s">
        <v>1882</v>
      </c>
      <c r="Q621" s="23">
        <v>147800</v>
      </c>
      <c r="R621" s="24">
        <v>0</v>
      </c>
      <c r="S621" s="24">
        <v>0</v>
      </c>
      <c r="T621" s="22" t="s">
        <v>50</v>
      </c>
      <c r="U621" s="24">
        <v>0</v>
      </c>
      <c r="V621" s="23" t="s">
        <v>1883</v>
      </c>
      <c r="W621" s="22">
        <v>44309</v>
      </c>
      <c r="X621" s="24">
        <v>13095</v>
      </c>
      <c r="Y621" s="22" t="s">
        <v>52</v>
      </c>
      <c r="Z621" s="24">
        <v>0</v>
      </c>
      <c r="AA621" s="31"/>
      <c r="AB621" s="24">
        <v>0</v>
      </c>
      <c r="AC621" s="24">
        <v>0</v>
      </c>
      <c r="AD621" s="31"/>
      <c r="AE621" s="23">
        <v>13095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Verificar Valores</v>
      </c>
      <c r="AL621" t="str">
        <f>IF(D621&lt;&gt;"",IF(AK621&lt;&gt;"OK",IF(IFERROR(VLOOKUP(C621&amp;D621,[1]Radicacion!$J$2:$EI$30174,2,0),VLOOKUP(D621,[1]Radicacion!$J$2:$L$30174,2,0))&lt;&gt;"","NO EXIGIBLES"),""),"")</f>
        <v>NO EXIGIBLES</v>
      </c>
    </row>
    <row r="622" spans="1:38" x14ac:dyDescent="0.25">
      <c r="A622" s="20">
        <v>614</v>
      </c>
      <c r="B622" s="21" t="s">
        <v>46</v>
      </c>
      <c r="C622" s="20" t="s">
        <v>56</v>
      </c>
      <c r="D622" s="20" t="s">
        <v>1884</v>
      </c>
      <c r="E622" s="22">
        <v>44292</v>
      </c>
      <c r="F622" s="22">
        <v>44265</v>
      </c>
      <c r="G622" s="23">
        <v>147800</v>
      </c>
      <c r="H622" s="24">
        <v>0</v>
      </c>
      <c r="I622" s="31"/>
      <c r="J622" s="24">
        <v>134705</v>
      </c>
      <c r="K622" s="24">
        <v>0</v>
      </c>
      <c r="L622" s="24">
        <v>0</v>
      </c>
      <c r="M622" s="24">
        <v>0</v>
      </c>
      <c r="N622" s="24">
        <v>134705</v>
      </c>
      <c r="O622" s="24">
        <v>13095</v>
      </c>
      <c r="P622" s="26" t="s">
        <v>1885</v>
      </c>
      <c r="Q622" s="23">
        <v>147800</v>
      </c>
      <c r="R622" s="24">
        <v>0</v>
      </c>
      <c r="S622" s="24">
        <v>0</v>
      </c>
      <c r="T622" s="22" t="s">
        <v>50</v>
      </c>
      <c r="U622" s="24">
        <v>0</v>
      </c>
      <c r="V622" s="23" t="s">
        <v>1886</v>
      </c>
      <c r="W622" s="22">
        <v>44309</v>
      </c>
      <c r="X622" s="24">
        <v>13095</v>
      </c>
      <c r="Y622" s="22" t="s">
        <v>52</v>
      </c>
      <c r="Z622" s="24">
        <v>0</v>
      </c>
      <c r="AA622" s="31"/>
      <c r="AB622" s="24">
        <v>0</v>
      </c>
      <c r="AC622" s="24">
        <v>0</v>
      </c>
      <c r="AD622" s="31"/>
      <c r="AE622" s="23">
        <v>13095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Verificar Valores</v>
      </c>
      <c r="AL622" t="str">
        <f>IF(D622&lt;&gt;"",IF(AK622&lt;&gt;"OK",IF(IFERROR(VLOOKUP(C622&amp;D622,[1]Radicacion!$J$2:$EI$30174,2,0),VLOOKUP(D622,[1]Radicacion!$J$2:$L$30174,2,0))&lt;&gt;"","NO EXIGIBLES"),""),"")</f>
        <v>NO EXIGIBLES</v>
      </c>
    </row>
    <row r="623" spans="1:38" x14ac:dyDescent="0.25">
      <c r="A623" s="20">
        <v>615</v>
      </c>
      <c r="B623" s="21" t="s">
        <v>46</v>
      </c>
      <c r="C623" s="20" t="s">
        <v>56</v>
      </c>
      <c r="D623" s="20" t="s">
        <v>1887</v>
      </c>
      <c r="E623" s="22">
        <v>44292</v>
      </c>
      <c r="F623" s="22">
        <v>44266</v>
      </c>
      <c r="G623" s="23">
        <v>147800</v>
      </c>
      <c r="H623" s="24">
        <v>0</v>
      </c>
      <c r="I623" s="31"/>
      <c r="J623" s="24">
        <v>134705</v>
      </c>
      <c r="K623" s="24">
        <v>0</v>
      </c>
      <c r="L623" s="24">
        <v>0</v>
      </c>
      <c r="M623" s="24">
        <v>0</v>
      </c>
      <c r="N623" s="24">
        <v>134705</v>
      </c>
      <c r="O623" s="24">
        <v>13095</v>
      </c>
      <c r="P623" s="26" t="s">
        <v>1888</v>
      </c>
      <c r="Q623" s="23">
        <v>147800</v>
      </c>
      <c r="R623" s="24">
        <v>0</v>
      </c>
      <c r="S623" s="24">
        <v>0</v>
      </c>
      <c r="T623" s="22" t="s">
        <v>50</v>
      </c>
      <c r="U623" s="24">
        <v>0</v>
      </c>
      <c r="V623" s="23" t="s">
        <v>1889</v>
      </c>
      <c r="W623" s="22">
        <v>44309</v>
      </c>
      <c r="X623" s="24">
        <v>13095</v>
      </c>
      <c r="Y623" s="22" t="s">
        <v>52</v>
      </c>
      <c r="Z623" s="24">
        <v>0</v>
      </c>
      <c r="AA623" s="31"/>
      <c r="AB623" s="24">
        <v>0</v>
      </c>
      <c r="AC623" s="24">
        <v>0</v>
      </c>
      <c r="AD623" s="31"/>
      <c r="AE623" s="23">
        <v>13095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Verificar Valores</v>
      </c>
      <c r="AL623" t="str">
        <f>IF(D623&lt;&gt;"",IF(AK623&lt;&gt;"OK",IF(IFERROR(VLOOKUP(C623&amp;D623,[1]Radicacion!$J$2:$EI$30174,2,0),VLOOKUP(D623,[1]Radicacion!$J$2:$L$30174,2,0))&lt;&gt;"","NO EXIGIBLES"),""),"")</f>
        <v>NO EXIGIBLES</v>
      </c>
    </row>
    <row r="624" spans="1:38" x14ac:dyDescent="0.25">
      <c r="A624" s="20">
        <v>616</v>
      </c>
      <c r="B624" s="21" t="s">
        <v>46</v>
      </c>
      <c r="C624" s="20" t="s">
        <v>56</v>
      </c>
      <c r="D624" s="20" t="s">
        <v>1890</v>
      </c>
      <c r="E624" s="22">
        <v>44292</v>
      </c>
      <c r="F624" s="22">
        <v>44266</v>
      </c>
      <c r="G624" s="23">
        <v>147800</v>
      </c>
      <c r="H624" s="24">
        <v>0</v>
      </c>
      <c r="I624" s="31"/>
      <c r="J624" s="24">
        <v>134705</v>
      </c>
      <c r="K624" s="24">
        <v>0</v>
      </c>
      <c r="L624" s="24">
        <v>0</v>
      </c>
      <c r="M624" s="24">
        <v>0</v>
      </c>
      <c r="N624" s="24">
        <v>134705</v>
      </c>
      <c r="O624" s="24">
        <v>13095</v>
      </c>
      <c r="P624" s="26" t="s">
        <v>1891</v>
      </c>
      <c r="Q624" s="23">
        <v>147800</v>
      </c>
      <c r="R624" s="24">
        <v>0</v>
      </c>
      <c r="S624" s="24">
        <v>0</v>
      </c>
      <c r="T624" s="22" t="s">
        <v>50</v>
      </c>
      <c r="U624" s="24">
        <v>0</v>
      </c>
      <c r="V624" s="23" t="s">
        <v>1892</v>
      </c>
      <c r="W624" s="22">
        <v>44310</v>
      </c>
      <c r="X624" s="24">
        <v>13095</v>
      </c>
      <c r="Y624" s="22" t="s">
        <v>52</v>
      </c>
      <c r="Z624" s="24">
        <v>0</v>
      </c>
      <c r="AA624" s="31"/>
      <c r="AB624" s="24">
        <v>0</v>
      </c>
      <c r="AC624" s="24">
        <v>0</v>
      </c>
      <c r="AD624" s="31"/>
      <c r="AE624" s="23">
        <v>13095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Verificar Valores</v>
      </c>
      <c r="AL624" t="str">
        <f>IF(D624&lt;&gt;"",IF(AK624&lt;&gt;"OK",IF(IFERROR(VLOOKUP(C624&amp;D624,[1]Radicacion!$J$2:$EI$30174,2,0),VLOOKUP(D624,[1]Radicacion!$J$2:$L$30174,2,0))&lt;&gt;"","NO EXIGIBLES"),""),"")</f>
        <v>NO EXIGIBLES</v>
      </c>
    </row>
    <row r="625" spans="1:38" x14ac:dyDescent="0.25">
      <c r="A625" s="20">
        <v>617</v>
      </c>
      <c r="B625" s="21" t="s">
        <v>46</v>
      </c>
      <c r="C625" s="20" t="s">
        <v>56</v>
      </c>
      <c r="D625" s="20" t="s">
        <v>1893</v>
      </c>
      <c r="E625" s="22">
        <v>44292</v>
      </c>
      <c r="F625" s="22">
        <v>44266</v>
      </c>
      <c r="G625" s="23">
        <v>147800</v>
      </c>
      <c r="H625" s="24">
        <v>0</v>
      </c>
      <c r="I625" s="31"/>
      <c r="J625" s="24">
        <v>134705</v>
      </c>
      <c r="K625" s="24">
        <v>0</v>
      </c>
      <c r="L625" s="24">
        <v>0</v>
      </c>
      <c r="M625" s="24">
        <v>0</v>
      </c>
      <c r="N625" s="24">
        <v>134705</v>
      </c>
      <c r="O625" s="24">
        <v>13095</v>
      </c>
      <c r="P625" s="26" t="s">
        <v>1894</v>
      </c>
      <c r="Q625" s="23">
        <v>147800</v>
      </c>
      <c r="R625" s="24">
        <v>0</v>
      </c>
      <c r="S625" s="24">
        <v>0</v>
      </c>
      <c r="T625" s="22" t="s">
        <v>50</v>
      </c>
      <c r="U625" s="24">
        <v>0</v>
      </c>
      <c r="V625" s="23" t="s">
        <v>1895</v>
      </c>
      <c r="W625" s="22">
        <v>44310</v>
      </c>
      <c r="X625" s="24">
        <v>13095</v>
      </c>
      <c r="Y625" s="22" t="s">
        <v>52</v>
      </c>
      <c r="Z625" s="24">
        <v>0</v>
      </c>
      <c r="AA625" s="31"/>
      <c r="AB625" s="24">
        <v>0</v>
      </c>
      <c r="AC625" s="24">
        <v>0</v>
      </c>
      <c r="AD625" s="31"/>
      <c r="AE625" s="23">
        <v>13095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Verificar Valores</v>
      </c>
      <c r="AL625" t="str">
        <f>IF(D625&lt;&gt;"",IF(AK625&lt;&gt;"OK",IF(IFERROR(VLOOKUP(C625&amp;D625,[1]Radicacion!$J$2:$EI$30174,2,0),VLOOKUP(D625,[1]Radicacion!$J$2:$L$30174,2,0))&lt;&gt;"","NO EXIGIBLES"),""),"")</f>
        <v>NO EXIGIBLES</v>
      </c>
    </row>
    <row r="626" spans="1:38" x14ac:dyDescent="0.25">
      <c r="A626" s="20">
        <v>618</v>
      </c>
      <c r="B626" s="21" t="s">
        <v>46</v>
      </c>
      <c r="C626" s="20" t="s">
        <v>56</v>
      </c>
      <c r="D626" s="20" t="s">
        <v>1896</v>
      </c>
      <c r="E626" s="22">
        <v>44292</v>
      </c>
      <c r="F626" s="22">
        <v>44266</v>
      </c>
      <c r="G626" s="23">
        <v>147800</v>
      </c>
      <c r="H626" s="24">
        <v>0</v>
      </c>
      <c r="I626" s="31"/>
      <c r="J626" s="24">
        <v>134705</v>
      </c>
      <c r="K626" s="24">
        <v>0</v>
      </c>
      <c r="L626" s="24">
        <v>0</v>
      </c>
      <c r="M626" s="24">
        <v>0</v>
      </c>
      <c r="N626" s="24">
        <v>134705</v>
      </c>
      <c r="O626" s="24">
        <v>13095</v>
      </c>
      <c r="P626" s="26" t="s">
        <v>1897</v>
      </c>
      <c r="Q626" s="23">
        <v>147800</v>
      </c>
      <c r="R626" s="24">
        <v>0</v>
      </c>
      <c r="S626" s="24">
        <v>0</v>
      </c>
      <c r="T626" s="22" t="s">
        <v>50</v>
      </c>
      <c r="U626" s="24">
        <v>0</v>
      </c>
      <c r="V626" s="23" t="s">
        <v>1898</v>
      </c>
      <c r="W626" s="22">
        <v>44306</v>
      </c>
      <c r="X626" s="24">
        <v>13095</v>
      </c>
      <c r="Y626" s="22" t="s">
        <v>52</v>
      </c>
      <c r="Z626" s="24">
        <v>0</v>
      </c>
      <c r="AA626" s="31"/>
      <c r="AB626" s="24">
        <v>0</v>
      </c>
      <c r="AC626" s="24">
        <v>0</v>
      </c>
      <c r="AD626" s="31"/>
      <c r="AE626" s="23">
        <v>13095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Verificar Valores</v>
      </c>
      <c r="AL626" t="str">
        <f>IF(D626&lt;&gt;"",IF(AK626&lt;&gt;"OK",IF(IFERROR(VLOOKUP(C626&amp;D626,[1]Radicacion!$J$2:$EI$30174,2,0),VLOOKUP(D626,[1]Radicacion!$J$2:$L$30174,2,0))&lt;&gt;"","NO EXIGIBLES"),""),"")</f>
        <v>NO EXIGIBLES</v>
      </c>
    </row>
    <row r="627" spans="1:38" x14ac:dyDescent="0.25">
      <c r="A627" s="20">
        <v>619</v>
      </c>
      <c r="B627" s="21" t="s">
        <v>46</v>
      </c>
      <c r="C627" s="20" t="s">
        <v>56</v>
      </c>
      <c r="D627" s="20" t="s">
        <v>1899</v>
      </c>
      <c r="E627" s="22">
        <v>44292</v>
      </c>
      <c r="F627" s="22">
        <v>44266</v>
      </c>
      <c r="G627" s="23">
        <v>147800</v>
      </c>
      <c r="H627" s="24">
        <v>0</v>
      </c>
      <c r="I627" s="31"/>
      <c r="J627" s="24">
        <v>134705</v>
      </c>
      <c r="K627" s="24">
        <v>0</v>
      </c>
      <c r="L627" s="24">
        <v>0</v>
      </c>
      <c r="M627" s="24">
        <v>0</v>
      </c>
      <c r="N627" s="24">
        <v>134705</v>
      </c>
      <c r="O627" s="24">
        <v>13095</v>
      </c>
      <c r="P627" s="26" t="s">
        <v>1900</v>
      </c>
      <c r="Q627" s="23">
        <v>147800</v>
      </c>
      <c r="R627" s="24">
        <v>0</v>
      </c>
      <c r="S627" s="24">
        <v>0</v>
      </c>
      <c r="T627" s="22" t="s">
        <v>50</v>
      </c>
      <c r="U627" s="24">
        <v>0</v>
      </c>
      <c r="V627" s="23" t="s">
        <v>1901</v>
      </c>
      <c r="W627" s="22">
        <v>44306</v>
      </c>
      <c r="X627" s="24">
        <v>13095</v>
      </c>
      <c r="Y627" s="22" t="s">
        <v>52</v>
      </c>
      <c r="Z627" s="24">
        <v>0</v>
      </c>
      <c r="AA627" s="31"/>
      <c r="AB627" s="24">
        <v>0</v>
      </c>
      <c r="AC627" s="24">
        <v>0</v>
      </c>
      <c r="AD627" s="31"/>
      <c r="AE627" s="23">
        <v>13095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Verificar Valores</v>
      </c>
      <c r="AL627" t="str">
        <f>IF(D627&lt;&gt;"",IF(AK627&lt;&gt;"OK",IF(IFERROR(VLOOKUP(C627&amp;D627,[1]Radicacion!$J$2:$EI$30174,2,0),VLOOKUP(D627,[1]Radicacion!$J$2:$L$30174,2,0))&lt;&gt;"","NO EXIGIBLES"),""),"")</f>
        <v>NO EXIGIBLES</v>
      </c>
    </row>
    <row r="628" spans="1:38" x14ac:dyDescent="0.25">
      <c r="A628" s="20">
        <v>620</v>
      </c>
      <c r="B628" s="21" t="s">
        <v>46</v>
      </c>
      <c r="C628" s="20" t="s">
        <v>56</v>
      </c>
      <c r="D628" s="20" t="s">
        <v>1902</v>
      </c>
      <c r="E628" s="22">
        <v>44292</v>
      </c>
      <c r="F628" s="22">
        <v>44266</v>
      </c>
      <c r="G628" s="23">
        <v>147800</v>
      </c>
      <c r="H628" s="24">
        <v>0</v>
      </c>
      <c r="I628" s="31"/>
      <c r="J628" s="24">
        <v>134705</v>
      </c>
      <c r="K628" s="24">
        <v>0</v>
      </c>
      <c r="L628" s="24">
        <v>0</v>
      </c>
      <c r="M628" s="24">
        <v>0</v>
      </c>
      <c r="N628" s="24">
        <v>134705</v>
      </c>
      <c r="O628" s="24">
        <v>13095</v>
      </c>
      <c r="P628" s="26" t="s">
        <v>1903</v>
      </c>
      <c r="Q628" s="23">
        <v>147800</v>
      </c>
      <c r="R628" s="24">
        <v>0</v>
      </c>
      <c r="S628" s="24">
        <v>0</v>
      </c>
      <c r="T628" s="22" t="s">
        <v>50</v>
      </c>
      <c r="U628" s="24">
        <v>0</v>
      </c>
      <c r="V628" s="23" t="s">
        <v>1904</v>
      </c>
      <c r="W628" s="22">
        <v>44306</v>
      </c>
      <c r="X628" s="24">
        <v>13095</v>
      </c>
      <c r="Y628" s="22" t="s">
        <v>52</v>
      </c>
      <c r="Z628" s="24">
        <v>0</v>
      </c>
      <c r="AA628" s="31"/>
      <c r="AB628" s="24">
        <v>0</v>
      </c>
      <c r="AC628" s="24">
        <v>0</v>
      </c>
      <c r="AD628" s="31"/>
      <c r="AE628" s="23">
        <v>13095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Verificar Valores</v>
      </c>
      <c r="AL628" t="str">
        <f>IF(D628&lt;&gt;"",IF(AK628&lt;&gt;"OK",IF(IFERROR(VLOOKUP(C628&amp;D628,[1]Radicacion!$J$2:$EI$30174,2,0),VLOOKUP(D628,[1]Radicacion!$J$2:$L$30174,2,0))&lt;&gt;"","NO EXIGIBLES"),""),"")</f>
        <v>NO EXIGIBLES</v>
      </c>
    </row>
    <row r="629" spans="1:38" x14ac:dyDescent="0.25">
      <c r="A629" s="20">
        <v>621</v>
      </c>
      <c r="B629" s="21" t="s">
        <v>46</v>
      </c>
      <c r="C629" s="20" t="s">
        <v>56</v>
      </c>
      <c r="D629" s="20" t="s">
        <v>1905</v>
      </c>
      <c r="E629" s="22">
        <v>44292</v>
      </c>
      <c r="F629" s="22">
        <v>44266</v>
      </c>
      <c r="G629" s="23">
        <v>147800</v>
      </c>
      <c r="H629" s="24">
        <v>0</v>
      </c>
      <c r="I629" s="31"/>
      <c r="J629" s="24">
        <v>134705</v>
      </c>
      <c r="K629" s="24">
        <v>0</v>
      </c>
      <c r="L629" s="24">
        <v>0</v>
      </c>
      <c r="M629" s="24">
        <v>0</v>
      </c>
      <c r="N629" s="24">
        <v>134705</v>
      </c>
      <c r="O629" s="24">
        <v>13095</v>
      </c>
      <c r="P629" s="26" t="s">
        <v>1906</v>
      </c>
      <c r="Q629" s="23">
        <v>147800</v>
      </c>
      <c r="R629" s="24">
        <v>0</v>
      </c>
      <c r="S629" s="24">
        <v>0</v>
      </c>
      <c r="T629" s="22" t="s">
        <v>50</v>
      </c>
      <c r="U629" s="24">
        <v>0</v>
      </c>
      <c r="V629" s="23" t="s">
        <v>1907</v>
      </c>
      <c r="W629" s="22">
        <v>44306</v>
      </c>
      <c r="X629" s="24">
        <v>13095</v>
      </c>
      <c r="Y629" s="22" t="s">
        <v>52</v>
      </c>
      <c r="Z629" s="24">
        <v>0</v>
      </c>
      <c r="AA629" s="31"/>
      <c r="AB629" s="24">
        <v>0</v>
      </c>
      <c r="AC629" s="24">
        <v>0</v>
      </c>
      <c r="AD629" s="31"/>
      <c r="AE629" s="23">
        <v>13095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Verificar Valores</v>
      </c>
      <c r="AL629" t="str">
        <f>IF(D629&lt;&gt;"",IF(AK629&lt;&gt;"OK",IF(IFERROR(VLOOKUP(C629&amp;D629,[1]Radicacion!$J$2:$EI$30174,2,0),VLOOKUP(D629,[1]Radicacion!$J$2:$L$30174,2,0))&lt;&gt;"","NO EXIGIBLES"),""),"")</f>
        <v>NO EXIGIBLES</v>
      </c>
    </row>
    <row r="630" spans="1:38" x14ac:dyDescent="0.25">
      <c r="A630" s="20">
        <v>622</v>
      </c>
      <c r="B630" s="21" t="s">
        <v>46</v>
      </c>
      <c r="C630" s="20" t="s">
        <v>56</v>
      </c>
      <c r="D630" s="20" t="s">
        <v>1908</v>
      </c>
      <c r="E630" s="22">
        <v>44292</v>
      </c>
      <c r="F630" s="22">
        <v>44267</v>
      </c>
      <c r="G630" s="23">
        <v>147800</v>
      </c>
      <c r="H630" s="24">
        <v>0</v>
      </c>
      <c r="I630" s="31"/>
      <c r="J630" s="24">
        <v>134705</v>
      </c>
      <c r="K630" s="24">
        <v>0</v>
      </c>
      <c r="L630" s="24">
        <v>0</v>
      </c>
      <c r="M630" s="24">
        <v>0</v>
      </c>
      <c r="N630" s="24">
        <v>134705</v>
      </c>
      <c r="O630" s="24">
        <v>13095</v>
      </c>
      <c r="P630" s="26" t="s">
        <v>1909</v>
      </c>
      <c r="Q630" s="23">
        <v>147800</v>
      </c>
      <c r="R630" s="24">
        <v>0</v>
      </c>
      <c r="S630" s="24">
        <v>0</v>
      </c>
      <c r="T630" s="22" t="s">
        <v>50</v>
      </c>
      <c r="U630" s="24">
        <v>0</v>
      </c>
      <c r="V630" s="23" t="s">
        <v>1910</v>
      </c>
      <c r="W630" s="22">
        <v>44310</v>
      </c>
      <c r="X630" s="24">
        <v>13095</v>
      </c>
      <c r="Y630" s="22">
        <v>44441</v>
      </c>
      <c r="Z630" s="24">
        <v>0</v>
      </c>
      <c r="AA630" s="31"/>
      <c r="AB630" s="24">
        <v>0</v>
      </c>
      <c r="AC630" s="24">
        <v>0</v>
      </c>
      <c r="AD630" s="31"/>
      <c r="AE630" s="23">
        <v>13095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Verificar Valores</v>
      </c>
      <c r="AL630" t="str">
        <f>IF(D630&lt;&gt;"",IF(AK630&lt;&gt;"OK",IF(IFERROR(VLOOKUP(C630&amp;D630,[1]Radicacion!$J$2:$EI$30174,2,0),VLOOKUP(D630,[1]Radicacion!$J$2:$L$30174,2,0))&lt;&gt;"","NO EXIGIBLES"),""),"")</f>
        <v>NO EXIGIBLES</v>
      </c>
    </row>
    <row r="631" spans="1:38" x14ac:dyDescent="0.25">
      <c r="A631" s="20">
        <v>623</v>
      </c>
      <c r="B631" s="21" t="s">
        <v>46</v>
      </c>
      <c r="C631" s="20" t="s">
        <v>56</v>
      </c>
      <c r="D631" s="20" t="s">
        <v>1911</v>
      </c>
      <c r="E631" s="22">
        <v>44292</v>
      </c>
      <c r="F631" s="22">
        <v>44267</v>
      </c>
      <c r="G631" s="23">
        <v>147800</v>
      </c>
      <c r="H631" s="24">
        <v>0</v>
      </c>
      <c r="I631" s="31"/>
      <c r="J631" s="24">
        <v>134705</v>
      </c>
      <c r="K631" s="24">
        <v>0</v>
      </c>
      <c r="L631" s="24">
        <v>0</v>
      </c>
      <c r="M631" s="24">
        <v>0</v>
      </c>
      <c r="N631" s="24">
        <v>134705</v>
      </c>
      <c r="O631" s="24">
        <v>13095</v>
      </c>
      <c r="P631" s="26" t="s">
        <v>1912</v>
      </c>
      <c r="Q631" s="23">
        <v>147800</v>
      </c>
      <c r="R631" s="24">
        <v>0</v>
      </c>
      <c r="S631" s="24">
        <v>0</v>
      </c>
      <c r="T631" s="22" t="s">
        <v>50</v>
      </c>
      <c r="U631" s="24">
        <v>0</v>
      </c>
      <c r="V631" s="23" t="s">
        <v>1913</v>
      </c>
      <c r="W631" s="22">
        <v>44310</v>
      </c>
      <c r="X631" s="24">
        <v>13095</v>
      </c>
      <c r="Y631" s="22">
        <v>44441</v>
      </c>
      <c r="Z631" s="24">
        <v>0</v>
      </c>
      <c r="AA631" s="31"/>
      <c r="AB631" s="24">
        <v>0</v>
      </c>
      <c r="AC631" s="24">
        <v>0</v>
      </c>
      <c r="AD631" s="31"/>
      <c r="AE631" s="23">
        <v>13095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str">
        <f>IF(D631&lt;&gt;"",IF(AK631&lt;&gt;"OK",IF(IFERROR(VLOOKUP(C631&amp;D631,[1]Radicacion!$J$2:$EI$30174,2,0),VLOOKUP(D631,[1]Radicacion!$J$2:$L$30174,2,0))&lt;&gt;"","NO EXIGIBLES"),""),"")</f>
        <v>NO EXIGIBLES</v>
      </c>
    </row>
    <row r="632" spans="1:38" x14ac:dyDescent="0.25">
      <c r="A632" s="20">
        <v>624</v>
      </c>
      <c r="B632" s="21" t="s">
        <v>46</v>
      </c>
      <c r="C632" s="20" t="s">
        <v>56</v>
      </c>
      <c r="D632" s="20" t="s">
        <v>1914</v>
      </c>
      <c r="E632" s="22">
        <v>44292</v>
      </c>
      <c r="F632" s="22">
        <v>44267</v>
      </c>
      <c r="G632" s="23">
        <v>147800</v>
      </c>
      <c r="H632" s="24">
        <v>0</v>
      </c>
      <c r="I632" s="31"/>
      <c r="J632" s="24">
        <v>134705</v>
      </c>
      <c r="K632" s="24">
        <v>0</v>
      </c>
      <c r="L632" s="24">
        <v>0</v>
      </c>
      <c r="M632" s="24">
        <v>0</v>
      </c>
      <c r="N632" s="24">
        <v>134705</v>
      </c>
      <c r="O632" s="24">
        <v>13095</v>
      </c>
      <c r="P632" s="26" t="s">
        <v>1915</v>
      </c>
      <c r="Q632" s="23">
        <v>147800</v>
      </c>
      <c r="R632" s="24">
        <v>0</v>
      </c>
      <c r="S632" s="24">
        <v>0</v>
      </c>
      <c r="T632" s="22" t="s">
        <v>50</v>
      </c>
      <c r="U632" s="24">
        <v>0</v>
      </c>
      <c r="V632" s="23" t="s">
        <v>1916</v>
      </c>
      <c r="W632" s="22">
        <v>44310</v>
      </c>
      <c r="X632" s="24">
        <v>13095</v>
      </c>
      <c r="Y632" s="22">
        <v>44441</v>
      </c>
      <c r="Z632" s="24">
        <v>0</v>
      </c>
      <c r="AA632" s="31"/>
      <c r="AB632" s="24">
        <v>0</v>
      </c>
      <c r="AC632" s="24">
        <v>0</v>
      </c>
      <c r="AD632" s="31"/>
      <c r="AE632" s="23">
        <v>13095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Verificar Valores</v>
      </c>
      <c r="AL632" t="str">
        <f>IF(D632&lt;&gt;"",IF(AK632&lt;&gt;"OK",IF(IFERROR(VLOOKUP(C632&amp;D632,[1]Radicacion!$J$2:$EI$30174,2,0),VLOOKUP(D632,[1]Radicacion!$J$2:$L$30174,2,0))&lt;&gt;"","NO EXIGIBLES"),""),"")</f>
        <v>NO EXIGIBLES</v>
      </c>
    </row>
    <row r="633" spans="1:38" x14ac:dyDescent="0.25">
      <c r="A633" s="20">
        <v>625</v>
      </c>
      <c r="B633" s="21" t="s">
        <v>46</v>
      </c>
      <c r="C633" s="20" t="s">
        <v>56</v>
      </c>
      <c r="D633" s="20" t="s">
        <v>1917</v>
      </c>
      <c r="E633" s="22">
        <v>44292</v>
      </c>
      <c r="F633" s="22">
        <v>44267</v>
      </c>
      <c r="G633" s="23">
        <v>147800</v>
      </c>
      <c r="H633" s="24">
        <v>0</v>
      </c>
      <c r="I633" s="31"/>
      <c r="J633" s="24">
        <v>134705</v>
      </c>
      <c r="K633" s="24">
        <v>0</v>
      </c>
      <c r="L633" s="24">
        <v>0</v>
      </c>
      <c r="M633" s="24">
        <v>0</v>
      </c>
      <c r="N633" s="24">
        <v>134705</v>
      </c>
      <c r="O633" s="24">
        <v>13095</v>
      </c>
      <c r="P633" s="26" t="s">
        <v>1918</v>
      </c>
      <c r="Q633" s="23">
        <v>147800</v>
      </c>
      <c r="R633" s="24">
        <v>0</v>
      </c>
      <c r="S633" s="24">
        <v>0</v>
      </c>
      <c r="T633" s="22" t="s">
        <v>50</v>
      </c>
      <c r="U633" s="24">
        <v>0</v>
      </c>
      <c r="V633" s="23" t="s">
        <v>1919</v>
      </c>
      <c r="W633" s="22">
        <v>44310</v>
      </c>
      <c r="X633" s="24">
        <v>13095</v>
      </c>
      <c r="Y633" s="22">
        <v>44441</v>
      </c>
      <c r="Z633" s="24">
        <v>0</v>
      </c>
      <c r="AA633" s="31"/>
      <c r="AB633" s="24">
        <v>0</v>
      </c>
      <c r="AC633" s="24">
        <v>0</v>
      </c>
      <c r="AD633" s="31"/>
      <c r="AE633" s="23">
        <v>13095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Verificar Valores</v>
      </c>
      <c r="AL633" t="str">
        <f>IF(D633&lt;&gt;"",IF(AK633&lt;&gt;"OK",IF(IFERROR(VLOOKUP(C633&amp;D633,[1]Radicacion!$J$2:$EI$30174,2,0),VLOOKUP(D633,[1]Radicacion!$J$2:$L$30174,2,0))&lt;&gt;"","NO EXIGIBLES"),""),"")</f>
        <v>NO EXIGIBLES</v>
      </c>
    </row>
    <row r="634" spans="1:38" x14ac:dyDescent="0.25">
      <c r="A634" s="20">
        <v>626</v>
      </c>
      <c r="B634" s="21" t="s">
        <v>46</v>
      </c>
      <c r="C634" s="20" t="s">
        <v>56</v>
      </c>
      <c r="D634" s="20" t="s">
        <v>1920</v>
      </c>
      <c r="E634" s="22">
        <v>44292</v>
      </c>
      <c r="F634" s="22">
        <v>44270</v>
      </c>
      <c r="G634" s="23">
        <v>147800</v>
      </c>
      <c r="H634" s="24">
        <v>0</v>
      </c>
      <c r="I634" s="31"/>
      <c r="J634" s="24">
        <v>134705</v>
      </c>
      <c r="K634" s="24">
        <v>0</v>
      </c>
      <c r="L634" s="24">
        <v>0</v>
      </c>
      <c r="M634" s="24">
        <v>0</v>
      </c>
      <c r="N634" s="24">
        <v>134705</v>
      </c>
      <c r="O634" s="24">
        <v>13095</v>
      </c>
      <c r="P634" s="26" t="s">
        <v>1921</v>
      </c>
      <c r="Q634" s="23">
        <v>147800</v>
      </c>
      <c r="R634" s="24">
        <v>0</v>
      </c>
      <c r="S634" s="24">
        <v>0</v>
      </c>
      <c r="T634" s="22" t="s">
        <v>50</v>
      </c>
      <c r="U634" s="24">
        <v>0</v>
      </c>
      <c r="V634" s="23" t="s">
        <v>1922</v>
      </c>
      <c r="W634" s="22">
        <v>44310</v>
      </c>
      <c r="X634" s="24">
        <v>13095</v>
      </c>
      <c r="Y634" s="22">
        <v>44441</v>
      </c>
      <c r="Z634" s="24">
        <v>0</v>
      </c>
      <c r="AA634" s="31"/>
      <c r="AB634" s="24">
        <v>0</v>
      </c>
      <c r="AC634" s="24">
        <v>0</v>
      </c>
      <c r="AD634" s="31"/>
      <c r="AE634" s="23">
        <v>13095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Verificar Valores</v>
      </c>
      <c r="AL634" t="str">
        <f>IF(D634&lt;&gt;"",IF(AK634&lt;&gt;"OK",IF(IFERROR(VLOOKUP(C634&amp;D634,[1]Radicacion!$J$2:$EI$30174,2,0),VLOOKUP(D634,[1]Radicacion!$J$2:$L$30174,2,0))&lt;&gt;"","NO EXIGIBLES"),""),"")</f>
        <v>NO EXIGIBLES</v>
      </c>
    </row>
    <row r="635" spans="1:38" x14ac:dyDescent="0.25">
      <c r="A635" s="20">
        <v>627</v>
      </c>
      <c r="B635" s="21" t="s">
        <v>46</v>
      </c>
      <c r="C635" s="20" t="s">
        <v>56</v>
      </c>
      <c r="D635" s="20" t="s">
        <v>1923</v>
      </c>
      <c r="E635" s="22">
        <v>44294</v>
      </c>
      <c r="F635" s="22">
        <v>44281</v>
      </c>
      <c r="G635" s="23">
        <v>147800</v>
      </c>
      <c r="H635" s="24">
        <v>0</v>
      </c>
      <c r="I635" s="31"/>
      <c r="J635" s="24">
        <v>134705</v>
      </c>
      <c r="K635" s="24">
        <v>0</v>
      </c>
      <c r="L635" s="24">
        <v>0</v>
      </c>
      <c r="M635" s="24">
        <v>0</v>
      </c>
      <c r="N635" s="24">
        <v>134705</v>
      </c>
      <c r="O635" s="24">
        <v>13095</v>
      </c>
      <c r="P635" s="26" t="s">
        <v>1924</v>
      </c>
      <c r="Q635" s="23">
        <v>147800</v>
      </c>
      <c r="R635" s="24">
        <v>0</v>
      </c>
      <c r="S635" s="24">
        <v>0</v>
      </c>
      <c r="T635" s="22" t="s">
        <v>50</v>
      </c>
      <c r="U635" s="24">
        <v>0</v>
      </c>
      <c r="V635" s="23" t="s">
        <v>1925</v>
      </c>
      <c r="W635" s="22">
        <v>44314</v>
      </c>
      <c r="X635" s="24">
        <v>13095</v>
      </c>
      <c r="Y635" s="22">
        <v>44377</v>
      </c>
      <c r="Z635" s="24">
        <v>0</v>
      </c>
      <c r="AA635" s="31"/>
      <c r="AB635" s="24">
        <v>0</v>
      </c>
      <c r="AC635" s="24">
        <v>0</v>
      </c>
      <c r="AD635" s="31"/>
      <c r="AE635" s="23">
        <v>13095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Verificar Valores</v>
      </c>
      <c r="AL635" t="str">
        <f>IF(D635&lt;&gt;"",IF(AK635&lt;&gt;"OK",IF(IFERROR(VLOOKUP(C635&amp;D635,[1]Radicacion!$J$2:$EI$30174,2,0),VLOOKUP(D635,[1]Radicacion!$J$2:$L$30174,2,0))&lt;&gt;"","NO EXIGIBLES"),""),"")</f>
        <v>NO EXIGIBLES</v>
      </c>
    </row>
    <row r="636" spans="1:38" x14ac:dyDescent="0.25">
      <c r="A636" s="20">
        <v>628</v>
      </c>
      <c r="B636" s="21" t="s">
        <v>46</v>
      </c>
      <c r="C636" s="20" t="s">
        <v>56</v>
      </c>
      <c r="D636" s="20" t="s">
        <v>1926</v>
      </c>
      <c r="E636" s="22">
        <v>44294</v>
      </c>
      <c r="F636" s="22">
        <v>44281</v>
      </c>
      <c r="G636" s="23">
        <v>147800</v>
      </c>
      <c r="H636" s="24">
        <v>0</v>
      </c>
      <c r="I636" s="31"/>
      <c r="J636" s="24">
        <v>134705</v>
      </c>
      <c r="K636" s="24">
        <v>0</v>
      </c>
      <c r="L636" s="24">
        <v>0</v>
      </c>
      <c r="M636" s="24">
        <v>0</v>
      </c>
      <c r="N636" s="24">
        <v>134705</v>
      </c>
      <c r="O636" s="24">
        <v>13095</v>
      </c>
      <c r="P636" s="26" t="s">
        <v>1927</v>
      </c>
      <c r="Q636" s="23">
        <v>147800</v>
      </c>
      <c r="R636" s="24">
        <v>0</v>
      </c>
      <c r="S636" s="24">
        <v>0</v>
      </c>
      <c r="T636" s="22" t="s">
        <v>50</v>
      </c>
      <c r="U636" s="24">
        <v>0</v>
      </c>
      <c r="V636" s="23" t="s">
        <v>1928</v>
      </c>
      <c r="W636" s="22">
        <v>44314</v>
      </c>
      <c r="X636" s="24">
        <v>13095</v>
      </c>
      <c r="Y636" s="22">
        <v>44377</v>
      </c>
      <c r="Z636" s="24">
        <v>0</v>
      </c>
      <c r="AA636" s="31"/>
      <c r="AB636" s="24">
        <v>0</v>
      </c>
      <c r="AC636" s="24">
        <v>0</v>
      </c>
      <c r="AD636" s="31"/>
      <c r="AE636" s="23">
        <v>13095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Verificar Valores</v>
      </c>
      <c r="AL636" t="str">
        <f>IF(D636&lt;&gt;"",IF(AK636&lt;&gt;"OK",IF(IFERROR(VLOOKUP(C636&amp;D636,[1]Radicacion!$J$2:$EI$30174,2,0),VLOOKUP(D636,[1]Radicacion!$J$2:$L$30174,2,0))&lt;&gt;"","NO EXIGIBLES"),""),"")</f>
        <v>NO EXIGIBLES</v>
      </c>
    </row>
    <row r="637" spans="1:38" x14ac:dyDescent="0.25">
      <c r="A637" s="20">
        <v>629</v>
      </c>
      <c r="B637" s="21" t="s">
        <v>46</v>
      </c>
      <c r="C637" s="20" t="s">
        <v>56</v>
      </c>
      <c r="D637" s="20" t="s">
        <v>1929</v>
      </c>
      <c r="E637" s="22">
        <v>44294</v>
      </c>
      <c r="F637" s="22">
        <v>44281</v>
      </c>
      <c r="G637" s="23">
        <v>147800</v>
      </c>
      <c r="H637" s="24">
        <v>0</v>
      </c>
      <c r="I637" s="31"/>
      <c r="J637" s="24">
        <v>134705</v>
      </c>
      <c r="K637" s="24">
        <v>0</v>
      </c>
      <c r="L637" s="24">
        <v>0</v>
      </c>
      <c r="M637" s="24">
        <v>0</v>
      </c>
      <c r="N637" s="24">
        <v>134705</v>
      </c>
      <c r="O637" s="24">
        <v>13095</v>
      </c>
      <c r="P637" s="26" t="s">
        <v>1930</v>
      </c>
      <c r="Q637" s="23">
        <v>147800</v>
      </c>
      <c r="R637" s="24">
        <v>0</v>
      </c>
      <c r="S637" s="24">
        <v>0</v>
      </c>
      <c r="T637" s="22" t="s">
        <v>50</v>
      </c>
      <c r="U637" s="24">
        <v>0</v>
      </c>
      <c r="V637" s="23" t="s">
        <v>1931</v>
      </c>
      <c r="W637" s="22">
        <v>44314</v>
      </c>
      <c r="X637" s="24">
        <v>13095</v>
      </c>
      <c r="Y637" s="22">
        <v>44377</v>
      </c>
      <c r="Z637" s="24">
        <v>0</v>
      </c>
      <c r="AA637" s="31"/>
      <c r="AB637" s="24">
        <v>0</v>
      </c>
      <c r="AC637" s="24">
        <v>0</v>
      </c>
      <c r="AD637" s="31"/>
      <c r="AE637" s="23">
        <v>13095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Verificar Valores</v>
      </c>
      <c r="AL637" t="str">
        <f>IF(D637&lt;&gt;"",IF(AK637&lt;&gt;"OK",IF(IFERROR(VLOOKUP(C637&amp;D637,[1]Radicacion!$J$2:$EI$30174,2,0),VLOOKUP(D637,[1]Radicacion!$J$2:$L$30174,2,0))&lt;&gt;"","NO EXIGIBLES"),""),"")</f>
        <v>NO EXIGIBLES</v>
      </c>
    </row>
    <row r="638" spans="1:38" x14ac:dyDescent="0.25">
      <c r="A638" s="20">
        <v>630</v>
      </c>
      <c r="B638" s="21" t="s">
        <v>46</v>
      </c>
      <c r="C638" s="20" t="s">
        <v>56</v>
      </c>
      <c r="D638" s="20" t="s">
        <v>1932</v>
      </c>
      <c r="E638" s="22">
        <v>44294</v>
      </c>
      <c r="F638" s="22">
        <v>44284</v>
      </c>
      <c r="G638" s="23">
        <v>147800</v>
      </c>
      <c r="H638" s="24">
        <v>0</v>
      </c>
      <c r="I638" s="31"/>
      <c r="J638" s="24">
        <v>134705</v>
      </c>
      <c r="K638" s="24">
        <v>0</v>
      </c>
      <c r="L638" s="24">
        <v>0</v>
      </c>
      <c r="M638" s="24">
        <v>0</v>
      </c>
      <c r="N638" s="24">
        <v>134705</v>
      </c>
      <c r="O638" s="24">
        <v>13095</v>
      </c>
      <c r="P638" s="26" t="s">
        <v>1933</v>
      </c>
      <c r="Q638" s="23">
        <v>147800</v>
      </c>
      <c r="R638" s="24">
        <v>0</v>
      </c>
      <c r="S638" s="24">
        <v>0</v>
      </c>
      <c r="T638" s="22" t="s">
        <v>50</v>
      </c>
      <c r="U638" s="24">
        <v>0</v>
      </c>
      <c r="V638" s="23" t="s">
        <v>1934</v>
      </c>
      <c r="W638" s="22">
        <v>44314</v>
      </c>
      <c r="X638" s="24">
        <v>13095</v>
      </c>
      <c r="Y638" s="22">
        <v>44377</v>
      </c>
      <c r="Z638" s="24">
        <v>0</v>
      </c>
      <c r="AA638" s="31"/>
      <c r="AB638" s="24">
        <v>0</v>
      </c>
      <c r="AC638" s="24">
        <v>0</v>
      </c>
      <c r="AD638" s="31"/>
      <c r="AE638" s="23">
        <v>13095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Verificar Valores</v>
      </c>
      <c r="AL638" t="str">
        <f>IF(D638&lt;&gt;"",IF(AK638&lt;&gt;"OK",IF(IFERROR(VLOOKUP(C638&amp;D638,[1]Radicacion!$J$2:$EI$30174,2,0),VLOOKUP(D638,[1]Radicacion!$J$2:$L$30174,2,0))&lt;&gt;"","NO EXIGIBLES"),""),"")</f>
        <v>NO EXIGIBLES</v>
      </c>
    </row>
    <row r="639" spans="1:38" x14ac:dyDescent="0.25">
      <c r="A639" s="20">
        <v>631</v>
      </c>
      <c r="B639" s="21" t="s">
        <v>46</v>
      </c>
      <c r="C639" s="20" t="s">
        <v>56</v>
      </c>
      <c r="D639" s="20" t="s">
        <v>1935</v>
      </c>
      <c r="E639" s="22">
        <v>44294</v>
      </c>
      <c r="F639" s="22">
        <v>44284</v>
      </c>
      <c r="G639" s="23">
        <v>147800</v>
      </c>
      <c r="H639" s="24">
        <v>0</v>
      </c>
      <c r="I639" s="31"/>
      <c r="J639" s="24">
        <v>134705</v>
      </c>
      <c r="K639" s="24">
        <v>0</v>
      </c>
      <c r="L639" s="24">
        <v>0</v>
      </c>
      <c r="M639" s="24">
        <v>0</v>
      </c>
      <c r="N639" s="24">
        <v>134705</v>
      </c>
      <c r="O639" s="24">
        <v>13095</v>
      </c>
      <c r="P639" s="26" t="s">
        <v>1936</v>
      </c>
      <c r="Q639" s="23">
        <v>147800</v>
      </c>
      <c r="R639" s="24">
        <v>0</v>
      </c>
      <c r="S639" s="24">
        <v>0</v>
      </c>
      <c r="T639" s="22" t="s">
        <v>50</v>
      </c>
      <c r="U639" s="24">
        <v>0</v>
      </c>
      <c r="V639" s="23" t="s">
        <v>1937</v>
      </c>
      <c r="W639" s="22">
        <v>44314</v>
      </c>
      <c r="X639" s="24">
        <v>13095</v>
      </c>
      <c r="Y639" s="22" t="s">
        <v>52</v>
      </c>
      <c r="Z639" s="24">
        <v>0</v>
      </c>
      <c r="AA639" s="31"/>
      <c r="AB639" s="24">
        <v>0</v>
      </c>
      <c r="AC639" s="24">
        <v>0</v>
      </c>
      <c r="AD639" s="31"/>
      <c r="AE639" s="23">
        <v>13095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Verificar Valores</v>
      </c>
      <c r="AL639" t="str">
        <f>IF(D639&lt;&gt;"",IF(AK639&lt;&gt;"OK",IF(IFERROR(VLOOKUP(C639&amp;D639,[1]Radicacion!$J$2:$EI$30174,2,0),VLOOKUP(D639,[1]Radicacion!$J$2:$L$30174,2,0))&lt;&gt;"","NO EXIGIBLES"),""),"")</f>
        <v>NO EXIGIBLES</v>
      </c>
    </row>
    <row r="640" spans="1:38" x14ac:dyDescent="0.25">
      <c r="A640" s="20">
        <v>632</v>
      </c>
      <c r="B640" s="21" t="s">
        <v>46</v>
      </c>
      <c r="C640" s="20" t="s">
        <v>56</v>
      </c>
      <c r="D640" s="20" t="s">
        <v>1938</v>
      </c>
      <c r="E640" s="22">
        <v>44294</v>
      </c>
      <c r="F640" s="22">
        <v>44284</v>
      </c>
      <c r="G640" s="23">
        <v>147800</v>
      </c>
      <c r="H640" s="24">
        <v>0</v>
      </c>
      <c r="I640" s="31"/>
      <c r="J640" s="24">
        <v>134705</v>
      </c>
      <c r="K640" s="24">
        <v>0</v>
      </c>
      <c r="L640" s="24">
        <v>0</v>
      </c>
      <c r="M640" s="24">
        <v>0</v>
      </c>
      <c r="N640" s="24">
        <v>134705</v>
      </c>
      <c r="O640" s="24">
        <v>13095</v>
      </c>
      <c r="P640" s="26" t="s">
        <v>1939</v>
      </c>
      <c r="Q640" s="23">
        <v>147800</v>
      </c>
      <c r="R640" s="24">
        <v>0</v>
      </c>
      <c r="S640" s="24">
        <v>0</v>
      </c>
      <c r="T640" s="22" t="s">
        <v>50</v>
      </c>
      <c r="U640" s="24">
        <v>0</v>
      </c>
      <c r="V640" s="23" t="s">
        <v>1940</v>
      </c>
      <c r="W640" s="22">
        <v>44314</v>
      </c>
      <c r="X640" s="24">
        <v>13095</v>
      </c>
      <c r="Y640" s="22" t="s">
        <v>52</v>
      </c>
      <c r="Z640" s="24">
        <v>0</v>
      </c>
      <c r="AA640" s="31"/>
      <c r="AB640" s="24">
        <v>0</v>
      </c>
      <c r="AC640" s="24">
        <v>0</v>
      </c>
      <c r="AD640" s="31"/>
      <c r="AE640" s="23">
        <v>13095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str">
        <f>IF(D640&lt;&gt;"",IF(AK640&lt;&gt;"OK",IF(IFERROR(VLOOKUP(C640&amp;D640,[1]Radicacion!$J$2:$EI$30174,2,0),VLOOKUP(D640,[1]Radicacion!$J$2:$L$30174,2,0))&lt;&gt;"","NO EXIGIBLES"),""),"")</f>
        <v>NO EXIGIBLES</v>
      </c>
    </row>
    <row r="641" spans="1:38" x14ac:dyDescent="0.25">
      <c r="A641" s="20">
        <v>633</v>
      </c>
      <c r="B641" s="21" t="s">
        <v>46</v>
      </c>
      <c r="C641" s="20" t="s">
        <v>56</v>
      </c>
      <c r="D641" s="20" t="s">
        <v>1941</v>
      </c>
      <c r="E641" s="22">
        <v>44294</v>
      </c>
      <c r="F641" s="22">
        <v>44284</v>
      </c>
      <c r="G641" s="23">
        <v>147800</v>
      </c>
      <c r="H641" s="24">
        <v>0</v>
      </c>
      <c r="I641" s="31"/>
      <c r="J641" s="24">
        <v>134705</v>
      </c>
      <c r="K641" s="24">
        <v>0</v>
      </c>
      <c r="L641" s="24">
        <v>0</v>
      </c>
      <c r="M641" s="24">
        <v>0</v>
      </c>
      <c r="N641" s="24">
        <v>134705</v>
      </c>
      <c r="O641" s="24">
        <v>13095</v>
      </c>
      <c r="P641" s="26" t="s">
        <v>1942</v>
      </c>
      <c r="Q641" s="23">
        <v>147800</v>
      </c>
      <c r="R641" s="24">
        <v>0</v>
      </c>
      <c r="S641" s="24">
        <v>0</v>
      </c>
      <c r="T641" s="22" t="s">
        <v>50</v>
      </c>
      <c r="U641" s="24">
        <v>0</v>
      </c>
      <c r="V641" s="23" t="s">
        <v>1943</v>
      </c>
      <c r="W641" s="22">
        <v>44314</v>
      </c>
      <c r="X641" s="24">
        <v>13095</v>
      </c>
      <c r="Y641" s="22" t="s">
        <v>52</v>
      </c>
      <c r="Z641" s="24">
        <v>0</v>
      </c>
      <c r="AA641" s="31"/>
      <c r="AB641" s="24">
        <v>0</v>
      </c>
      <c r="AC641" s="24">
        <v>0</v>
      </c>
      <c r="AD641" s="31"/>
      <c r="AE641" s="23">
        <v>13095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Verificar Valores</v>
      </c>
      <c r="AL641" t="str">
        <f>IF(D641&lt;&gt;"",IF(AK641&lt;&gt;"OK",IF(IFERROR(VLOOKUP(C641&amp;D641,[1]Radicacion!$J$2:$EI$30174,2,0),VLOOKUP(D641,[1]Radicacion!$J$2:$L$30174,2,0))&lt;&gt;"","NO EXIGIBLES"),""),"")</f>
        <v>NO EXIGIBLES</v>
      </c>
    </row>
    <row r="642" spans="1:38" x14ac:dyDescent="0.25">
      <c r="A642" s="20">
        <v>634</v>
      </c>
      <c r="B642" s="21" t="s">
        <v>46</v>
      </c>
      <c r="C642" s="20" t="s">
        <v>56</v>
      </c>
      <c r="D642" s="20" t="s">
        <v>1944</v>
      </c>
      <c r="E642" s="22">
        <v>44294</v>
      </c>
      <c r="F642" s="22">
        <v>44284</v>
      </c>
      <c r="G642" s="23">
        <v>147800</v>
      </c>
      <c r="H642" s="24">
        <v>0</v>
      </c>
      <c r="I642" s="31"/>
      <c r="J642" s="24">
        <v>134705</v>
      </c>
      <c r="K642" s="24">
        <v>0</v>
      </c>
      <c r="L642" s="24">
        <v>0</v>
      </c>
      <c r="M642" s="24">
        <v>0</v>
      </c>
      <c r="N642" s="24">
        <v>134705</v>
      </c>
      <c r="O642" s="24">
        <v>13095</v>
      </c>
      <c r="P642" s="26" t="s">
        <v>1945</v>
      </c>
      <c r="Q642" s="23">
        <v>147800</v>
      </c>
      <c r="R642" s="24">
        <v>0</v>
      </c>
      <c r="S642" s="24">
        <v>0</v>
      </c>
      <c r="T642" s="22" t="s">
        <v>50</v>
      </c>
      <c r="U642" s="24">
        <v>0</v>
      </c>
      <c r="V642" s="23" t="s">
        <v>1946</v>
      </c>
      <c r="W642" s="22">
        <v>44314</v>
      </c>
      <c r="X642" s="24">
        <v>13095</v>
      </c>
      <c r="Y642" s="22" t="s">
        <v>52</v>
      </c>
      <c r="Z642" s="24">
        <v>0</v>
      </c>
      <c r="AA642" s="31"/>
      <c r="AB642" s="24">
        <v>0</v>
      </c>
      <c r="AC642" s="24">
        <v>0</v>
      </c>
      <c r="AD642" s="31"/>
      <c r="AE642" s="23">
        <v>13095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str">
        <f>IF(D642&lt;&gt;"",IF(AK642&lt;&gt;"OK",IF(IFERROR(VLOOKUP(C642&amp;D642,[1]Radicacion!$J$2:$EI$30174,2,0),VLOOKUP(D642,[1]Radicacion!$J$2:$L$30174,2,0))&lt;&gt;"","NO EXIGIBLES"),""),"")</f>
        <v>NO EXIGIBLES</v>
      </c>
    </row>
    <row r="643" spans="1:38" x14ac:dyDescent="0.25">
      <c r="A643" s="20">
        <v>635</v>
      </c>
      <c r="B643" s="21" t="s">
        <v>46</v>
      </c>
      <c r="C643" s="20" t="s">
        <v>56</v>
      </c>
      <c r="D643" s="20" t="s">
        <v>1947</v>
      </c>
      <c r="E643" s="22">
        <v>44294</v>
      </c>
      <c r="F643" s="22">
        <v>44270</v>
      </c>
      <c r="G643" s="23">
        <v>147800</v>
      </c>
      <c r="H643" s="24">
        <v>0</v>
      </c>
      <c r="I643" s="31"/>
      <c r="J643" s="24">
        <v>134705</v>
      </c>
      <c r="K643" s="24">
        <v>0</v>
      </c>
      <c r="L643" s="24">
        <v>0</v>
      </c>
      <c r="M643" s="24">
        <v>0</v>
      </c>
      <c r="N643" s="24">
        <v>134705</v>
      </c>
      <c r="O643" s="24">
        <v>13095</v>
      </c>
      <c r="P643" s="26" t="s">
        <v>1948</v>
      </c>
      <c r="Q643" s="23">
        <v>147800</v>
      </c>
      <c r="R643" s="24">
        <v>0</v>
      </c>
      <c r="S643" s="24">
        <v>0</v>
      </c>
      <c r="T643" s="22" t="s">
        <v>50</v>
      </c>
      <c r="U643" s="24">
        <v>0</v>
      </c>
      <c r="V643" s="23" t="s">
        <v>1949</v>
      </c>
      <c r="W643" s="22">
        <v>44313</v>
      </c>
      <c r="X643" s="24">
        <v>13095</v>
      </c>
      <c r="Y643" s="22">
        <v>44384</v>
      </c>
      <c r="Z643" s="24">
        <v>0</v>
      </c>
      <c r="AA643" s="31"/>
      <c r="AB643" s="24">
        <v>0</v>
      </c>
      <c r="AC643" s="24">
        <v>0</v>
      </c>
      <c r="AD643" s="31"/>
      <c r="AE643" s="23">
        <v>13095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str">
        <f>IF(D643&lt;&gt;"",IF(AK643&lt;&gt;"OK",IF(IFERROR(VLOOKUP(C643&amp;D643,[1]Radicacion!$J$2:$EI$30174,2,0),VLOOKUP(D643,[1]Radicacion!$J$2:$L$30174,2,0))&lt;&gt;"","NO EXIGIBLES"),""),"")</f>
        <v>NO EXIGIBLES</v>
      </c>
    </row>
    <row r="644" spans="1:38" x14ac:dyDescent="0.25">
      <c r="A644" s="20">
        <v>636</v>
      </c>
      <c r="B644" s="21" t="s">
        <v>46</v>
      </c>
      <c r="C644" s="20" t="s">
        <v>56</v>
      </c>
      <c r="D644" s="20" t="s">
        <v>1950</v>
      </c>
      <c r="E644" s="22">
        <v>44294</v>
      </c>
      <c r="F644" s="22">
        <v>44270</v>
      </c>
      <c r="G644" s="23">
        <v>147800</v>
      </c>
      <c r="H644" s="24">
        <v>0</v>
      </c>
      <c r="I644" s="31"/>
      <c r="J644" s="24">
        <v>134705</v>
      </c>
      <c r="K644" s="24">
        <v>0</v>
      </c>
      <c r="L644" s="24">
        <v>0</v>
      </c>
      <c r="M644" s="24">
        <v>0</v>
      </c>
      <c r="N644" s="24">
        <v>134705</v>
      </c>
      <c r="O644" s="24">
        <v>13095</v>
      </c>
      <c r="P644" s="26" t="s">
        <v>1951</v>
      </c>
      <c r="Q644" s="23">
        <v>147800</v>
      </c>
      <c r="R644" s="24">
        <v>0</v>
      </c>
      <c r="S644" s="24">
        <v>0</v>
      </c>
      <c r="T644" s="22" t="s">
        <v>50</v>
      </c>
      <c r="U644" s="24">
        <v>0</v>
      </c>
      <c r="V644" s="23" t="s">
        <v>1952</v>
      </c>
      <c r="W644" s="22">
        <v>44313</v>
      </c>
      <c r="X644" s="24">
        <v>13095</v>
      </c>
      <c r="Y644" s="22">
        <v>44384</v>
      </c>
      <c r="Z644" s="24">
        <v>0</v>
      </c>
      <c r="AA644" s="31"/>
      <c r="AB644" s="24">
        <v>0</v>
      </c>
      <c r="AC644" s="24">
        <v>0</v>
      </c>
      <c r="AD644" s="31"/>
      <c r="AE644" s="23">
        <v>13095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Verificar Valores</v>
      </c>
      <c r="AL644" t="str">
        <f>IF(D644&lt;&gt;"",IF(AK644&lt;&gt;"OK",IF(IFERROR(VLOOKUP(C644&amp;D644,[1]Radicacion!$J$2:$EI$30174,2,0),VLOOKUP(D644,[1]Radicacion!$J$2:$L$30174,2,0))&lt;&gt;"","NO EXIGIBLES"),""),"")</f>
        <v>NO EXIGIBLES</v>
      </c>
    </row>
    <row r="645" spans="1:38" x14ac:dyDescent="0.25">
      <c r="A645" s="20">
        <v>637</v>
      </c>
      <c r="B645" s="21" t="s">
        <v>46</v>
      </c>
      <c r="C645" s="20" t="s">
        <v>56</v>
      </c>
      <c r="D645" s="20" t="s">
        <v>1953</v>
      </c>
      <c r="E645" s="22">
        <v>44294</v>
      </c>
      <c r="F645" s="22">
        <v>44274</v>
      </c>
      <c r="G645" s="23">
        <v>147800</v>
      </c>
      <c r="H645" s="24">
        <v>0</v>
      </c>
      <c r="I645" s="31"/>
      <c r="J645" s="24">
        <v>134705</v>
      </c>
      <c r="K645" s="24">
        <v>0</v>
      </c>
      <c r="L645" s="24">
        <v>0</v>
      </c>
      <c r="M645" s="24">
        <v>0</v>
      </c>
      <c r="N645" s="24">
        <v>134705</v>
      </c>
      <c r="O645" s="24">
        <v>13095</v>
      </c>
      <c r="P645" s="26" t="s">
        <v>1954</v>
      </c>
      <c r="Q645" s="23">
        <v>147800</v>
      </c>
      <c r="R645" s="24">
        <v>0</v>
      </c>
      <c r="S645" s="24">
        <v>0</v>
      </c>
      <c r="T645" s="22" t="s">
        <v>50</v>
      </c>
      <c r="U645" s="24">
        <v>0</v>
      </c>
      <c r="V645" s="23" t="s">
        <v>1955</v>
      </c>
      <c r="W645" s="22">
        <v>44313</v>
      </c>
      <c r="X645" s="24">
        <v>13095</v>
      </c>
      <c r="Y645" s="22">
        <v>44384</v>
      </c>
      <c r="Z645" s="24">
        <v>0</v>
      </c>
      <c r="AA645" s="31"/>
      <c r="AB645" s="24">
        <v>0</v>
      </c>
      <c r="AC645" s="24">
        <v>0</v>
      </c>
      <c r="AD645" s="31"/>
      <c r="AE645" s="23">
        <v>13095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Verificar Valores</v>
      </c>
      <c r="AL645" t="str">
        <f>IF(D645&lt;&gt;"",IF(AK645&lt;&gt;"OK",IF(IFERROR(VLOOKUP(C645&amp;D645,[1]Radicacion!$J$2:$EI$30174,2,0),VLOOKUP(D645,[1]Radicacion!$J$2:$L$30174,2,0))&lt;&gt;"","NO EXIGIBLES"),""),"")</f>
        <v>NO EXIGIBLES</v>
      </c>
    </row>
    <row r="646" spans="1:38" x14ac:dyDescent="0.25">
      <c r="A646" s="20">
        <v>638</v>
      </c>
      <c r="B646" s="21" t="s">
        <v>46</v>
      </c>
      <c r="C646" s="20" t="s">
        <v>56</v>
      </c>
      <c r="D646" s="20" t="s">
        <v>1956</v>
      </c>
      <c r="E646" s="22">
        <v>44294</v>
      </c>
      <c r="F646" s="22">
        <v>44278</v>
      </c>
      <c r="G646" s="23">
        <v>147800</v>
      </c>
      <c r="H646" s="24">
        <v>0</v>
      </c>
      <c r="I646" s="31"/>
      <c r="J646" s="24">
        <v>134705</v>
      </c>
      <c r="K646" s="24">
        <v>0</v>
      </c>
      <c r="L646" s="24">
        <v>0</v>
      </c>
      <c r="M646" s="24">
        <v>0</v>
      </c>
      <c r="N646" s="24">
        <v>134705</v>
      </c>
      <c r="O646" s="24">
        <v>13095</v>
      </c>
      <c r="P646" s="26" t="s">
        <v>1957</v>
      </c>
      <c r="Q646" s="23">
        <v>147800</v>
      </c>
      <c r="R646" s="24">
        <v>0</v>
      </c>
      <c r="S646" s="24">
        <v>0</v>
      </c>
      <c r="T646" s="22" t="s">
        <v>50</v>
      </c>
      <c r="U646" s="24">
        <v>0</v>
      </c>
      <c r="V646" s="23" t="s">
        <v>1958</v>
      </c>
      <c r="W646" s="22">
        <v>44312</v>
      </c>
      <c r="X646" s="24">
        <v>13095</v>
      </c>
      <c r="Y646" s="22">
        <v>44403</v>
      </c>
      <c r="Z646" s="24">
        <v>0</v>
      </c>
      <c r="AA646" s="31"/>
      <c r="AB646" s="24">
        <v>0</v>
      </c>
      <c r="AC646" s="24">
        <v>0</v>
      </c>
      <c r="AD646" s="31"/>
      <c r="AE646" s="23">
        <v>13095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Verificar Valores</v>
      </c>
      <c r="AL646" t="str">
        <f>IF(D646&lt;&gt;"",IF(AK646&lt;&gt;"OK",IF(IFERROR(VLOOKUP(C646&amp;D646,[1]Radicacion!$J$2:$EI$30174,2,0),VLOOKUP(D646,[1]Radicacion!$J$2:$L$30174,2,0))&lt;&gt;"","NO EXIGIBLES"),""),"")</f>
        <v>NO EXIGIBLES</v>
      </c>
    </row>
    <row r="647" spans="1:38" x14ac:dyDescent="0.25">
      <c r="A647" s="20">
        <v>639</v>
      </c>
      <c r="B647" s="21" t="s">
        <v>46</v>
      </c>
      <c r="C647" s="20" t="s">
        <v>56</v>
      </c>
      <c r="D647" s="20" t="s">
        <v>1959</v>
      </c>
      <c r="E647" s="22">
        <v>44294</v>
      </c>
      <c r="F647" s="22">
        <v>44278</v>
      </c>
      <c r="G647" s="23">
        <v>147800</v>
      </c>
      <c r="H647" s="24">
        <v>0</v>
      </c>
      <c r="I647" s="31"/>
      <c r="J647" s="24">
        <v>134705</v>
      </c>
      <c r="K647" s="24">
        <v>0</v>
      </c>
      <c r="L647" s="24">
        <v>0</v>
      </c>
      <c r="M647" s="24">
        <v>0</v>
      </c>
      <c r="N647" s="24">
        <v>134705</v>
      </c>
      <c r="O647" s="24">
        <v>13095</v>
      </c>
      <c r="P647" s="26" t="s">
        <v>1960</v>
      </c>
      <c r="Q647" s="23">
        <v>147800</v>
      </c>
      <c r="R647" s="24">
        <v>0</v>
      </c>
      <c r="S647" s="24">
        <v>0</v>
      </c>
      <c r="T647" s="22" t="s">
        <v>50</v>
      </c>
      <c r="U647" s="24">
        <v>0</v>
      </c>
      <c r="V647" s="23" t="s">
        <v>1961</v>
      </c>
      <c r="W647" s="22">
        <v>44312</v>
      </c>
      <c r="X647" s="24">
        <v>13095</v>
      </c>
      <c r="Y647" s="22">
        <v>44403</v>
      </c>
      <c r="Z647" s="24">
        <v>0</v>
      </c>
      <c r="AA647" s="31"/>
      <c r="AB647" s="24">
        <v>0</v>
      </c>
      <c r="AC647" s="24">
        <v>0</v>
      </c>
      <c r="AD647" s="31"/>
      <c r="AE647" s="23">
        <v>13095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Verificar Valores</v>
      </c>
      <c r="AL647" t="str">
        <f>IF(D647&lt;&gt;"",IF(AK647&lt;&gt;"OK",IF(IFERROR(VLOOKUP(C647&amp;D647,[1]Radicacion!$J$2:$EI$30174,2,0),VLOOKUP(D647,[1]Radicacion!$J$2:$L$30174,2,0))&lt;&gt;"","NO EXIGIBLES"),""),"")</f>
        <v>NO EXIGIBLES</v>
      </c>
    </row>
    <row r="648" spans="1:38" x14ac:dyDescent="0.25">
      <c r="A648" s="20">
        <v>640</v>
      </c>
      <c r="B648" s="21" t="s">
        <v>46</v>
      </c>
      <c r="C648" s="20" t="s">
        <v>56</v>
      </c>
      <c r="D648" s="20" t="s">
        <v>1962</v>
      </c>
      <c r="E648" s="22">
        <v>44294</v>
      </c>
      <c r="F648" s="22">
        <v>44278</v>
      </c>
      <c r="G648" s="23">
        <v>147800</v>
      </c>
      <c r="H648" s="24">
        <v>0</v>
      </c>
      <c r="I648" s="31"/>
      <c r="J648" s="24">
        <v>134705</v>
      </c>
      <c r="K648" s="24">
        <v>0</v>
      </c>
      <c r="L648" s="24">
        <v>0</v>
      </c>
      <c r="M648" s="24">
        <v>0</v>
      </c>
      <c r="N648" s="24">
        <v>134705</v>
      </c>
      <c r="O648" s="24">
        <v>13095</v>
      </c>
      <c r="P648" s="26" t="s">
        <v>1963</v>
      </c>
      <c r="Q648" s="23">
        <v>147800</v>
      </c>
      <c r="R648" s="24">
        <v>0</v>
      </c>
      <c r="S648" s="24">
        <v>0</v>
      </c>
      <c r="T648" s="22" t="s">
        <v>50</v>
      </c>
      <c r="U648" s="24">
        <v>0</v>
      </c>
      <c r="V648" s="23" t="s">
        <v>1964</v>
      </c>
      <c r="W648" s="22">
        <v>44312</v>
      </c>
      <c r="X648" s="24">
        <v>13095</v>
      </c>
      <c r="Y648" s="22">
        <v>44403</v>
      </c>
      <c r="Z648" s="24">
        <v>0</v>
      </c>
      <c r="AA648" s="31"/>
      <c r="AB648" s="24">
        <v>0</v>
      </c>
      <c r="AC648" s="24">
        <v>0</v>
      </c>
      <c r="AD648" s="31"/>
      <c r="AE648" s="23">
        <v>13095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Verificar Valores</v>
      </c>
      <c r="AL648" t="str">
        <f>IF(D648&lt;&gt;"",IF(AK648&lt;&gt;"OK",IF(IFERROR(VLOOKUP(C648&amp;D648,[1]Radicacion!$J$2:$EI$30174,2,0),VLOOKUP(D648,[1]Radicacion!$J$2:$L$30174,2,0))&lt;&gt;"","NO EXIGIBLES"),""),"")</f>
        <v>NO EXIGIBLES</v>
      </c>
    </row>
    <row r="649" spans="1:38" x14ac:dyDescent="0.25">
      <c r="A649" s="20">
        <v>641</v>
      </c>
      <c r="B649" s="21" t="s">
        <v>46</v>
      </c>
      <c r="C649" s="20" t="s">
        <v>56</v>
      </c>
      <c r="D649" s="20" t="s">
        <v>1965</v>
      </c>
      <c r="E649" s="22">
        <v>44294</v>
      </c>
      <c r="F649" s="22">
        <v>44278</v>
      </c>
      <c r="G649" s="23">
        <v>147800</v>
      </c>
      <c r="H649" s="24">
        <v>0</v>
      </c>
      <c r="I649" s="31"/>
      <c r="J649" s="24">
        <v>134705</v>
      </c>
      <c r="K649" s="24">
        <v>0</v>
      </c>
      <c r="L649" s="24">
        <v>0</v>
      </c>
      <c r="M649" s="24">
        <v>0</v>
      </c>
      <c r="N649" s="24">
        <v>134705</v>
      </c>
      <c r="O649" s="24">
        <v>13095</v>
      </c>
      <c r="P649" s="26" t="s">
        <v>1966</v>
      </c>
      <c r="Q649" s="23">
        <v>147800</v>
      </c>
      <c r="R649" s="24">
        <v>0</v>
      </c>
      <c r="S649" s="24">
        <v>0</v>
      </c>
      <c r="T649" s="22" t="s">
        <v>50</v>
      </c>
      <c r="U649" s="24">
        <v>0</v>
      </c>
      <c r="V649" s="23" t="s">
        <v>1967</v>
      </c>
      <c r="W649" s="22">
        <v>44312</v>
      </c>
      <c r="X649" s="24">
        <v>13095</v>
      </c>
      <c r="Y649" s="22">
        <v>44403</v>
      </c>
      <c r="Z649" s="24">
        <v>0</v>
      </c>
      <c r="AA649" s="31"/>
      <c r="AB649" s="24">
        <v>0</v>
      </c>
      <c r="AC649" s="24">
        <v>0</v>
      </c>
      <c r="AD649" s="31"/>
      <c r="AE649" s="23">
        <v>13095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Verificar Valores</v>
      </c>
      <c r="AL649" t="str">
        <f>IF(D649&lt;&gt;"",IF(AK649&lt;&gt;"OK",IF(IFERROR(VLOOKUP(C649&amp;D649,[1]Radicacion!$J$2:$EI$30174,2,0),VLOOKUP(D649,[1]Radicacion!$J$2:$L$30174,2,0))&lt;&gt;"","NO EXIGIBLES"),""),"")</f>
        <v>NO EXIGIBLES</v>
      </c>
    </row>
    <row r="650" spans="1:38" x14ac:dyDescent="0.25">
      <c r="A650" s="20">
        <v>642</v>
      </c>
      <c r="B650" s="21" t="s">
        <v>46</v>
      </c>
      <c r="C650" s="20" t="s">
        <v>56</v>
      </c>
      <c r="D650" s="20" t="s">
        <v>1968</v>
      </c>
      <c r="E650" s="22">
        <v>44294</v>
      </c>
      <c r="F650" s="22">
        <v>44278</v>
      </c>
      <c r="G650" s="23">
        <v>147800</v>
      </c>
      <c r="H650" s="24">
        <v>0</v>
      </c>
      <c r="I650" s="31"/>
      <c r="J650" s="24">
        <v>134705</v>
      </c>
      <c r="K650" s="24">
        <v>0</v>
      </c>
      <c r="L650" s="24">
        <v>0</v>
      </c>
      <c r="M650" s="24">
        <v>0</v>
      </c>
      <c r="N650" s="24">
        <v>134705</v>
      </c>
      <c r="O650" s="24">
        <v>13095</v>
      </c>
      <c r="P650" s="26" t="s">
        <v>1969</v>
      </c>
      <c r="Q650" s="23">
        <v>147800</v>
      </c>
      <c r="R650" s="24">
        <v>0</v>
      </c>
      <c r="S650" s="24">
        <v>0</v>
      </c>
      <c r="T650" s="22" t="s">
        <v>50</v>
      </c>
      <c r="U650" s="24">
        <v>0</v>
      </c>
      <c r="V650" s="23" t="s">
        <v>1970</v>
      </c>
      <c r="W650" s="22">
        <v>44312</v>
      </c>
      <c r="X650" s="24">
        <v>13095</v>
      </c>
      <c r="Y650" s="22">
        <v>44403</v>
      </c>
      <c r="Z650" s="24">
        <v>0</v>
      </c>
      <c r="AA650" s="31"/>
      <c r="AB650" s="24">
        <v>0</v>
      </c>
      <c r="AC650" s="24">
        <v>0</v>
      </c>
      <c r="AD650" s="31"/>
      <c r="AE650" s="23">
        <v>13095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Verificar Valores</v>
      </c>
      <c r="AL650" t="str">
        <f>IF(D650&lt;&gt;"",IF(AK650&lt;&gt;"OK",IF(IFERROR(VLOOKUP(C650&amp;D650,[1]Radicacion!$J$2:$EI$30174,2,0),VLOOKUP(D650,[1]Radicacion!$J$2:$L$30174,2,0))&lt;&gt;"","NO EXIGIBLES"),""),"")</f>
        <v>NO EXIGIBLES</v>
      </c>
    </row>
    <row r="651" spans="1:38" x14ac:dyDescent="0.25">
      <c r="A651" s="20">
        <v>643</v>
      </c>
      <c r="B651" s="21" t="s">
        <v>46</v>
      </c>
      <c r="C651" s="20" t="s">
        <v>56</v>
      </c>
      <c r="D651" s="20" t="s">
        <v>1971</v>
      </c>
      <c r="E651" s="22">
        <v>44294</v>
      </c>
      <c r="F651" s="22">
        <v>44278</v>
      </c>
      <c r="G651" s="23">
        <v>147800</v>
      </c>
      <c r="H651" s="24">
        <v>0</v>
      </c>
      <c r="I651" s="31"/>
      <c r="J651" s="24">
        <v>134705</v>
      </c>
      <c r="K651" s="24">
        <v>0</v>
      </c>
      <c r="L651" s="24">
        <v>0</v>
      </c>
      <c r="M651" s="24">
        <v>0</v>
      </c>
      <c r="N651" s="24">
        <v>134705</v>
      </c>
      <c r="O651" s="24">
        <v>13095</v>
      </c>
      <c r="P651" s="26" t="s">
        <v>1972</v>
      </c>
      <c r="Q651" s="23">
        <v>147800</v>
      </c>
      <c r="R651" s="24">
        <v>0</v>
      </c>
      <c r="S651" s="24">
        <v>0</v>
      </c>
      <c r="T651" s="22" t="s">
        <v>50</v>
      </c>
      <c r="U651" s="24">
        <v>0</v>
      </c>
      <c r="V651" s="23" t="s">
        <v>1973</v>
      </c>
      <c r="W651" s="22">
        <v>44312</v>
      </c>
      <c r="X651" s="24">
        <v>13095</v>
      </c>
      <c r="Y651" s="22">
        <v>44403</v>
      </c>
      <c r="Z651" s="24">
        <v>0</v>
      </c>
      <c r="AA651" s="31"/>
      <c r="AB651" s="24">
        <v>0</v>
      </c>
      <c r="AC651" s="24">
        <v>0</v>
      </c>
      <c r="AD651" s="31"/>
      <c r="AE651" s="23">
        <v>13095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Verificar Valores</v>
      </c>
      <c r="AL651" t="str">
        <f>IF(D651&lt;&gt;"",IF(AK651&lt;&gt;"OK",IF(IFERROR(VLOOKUP(C651&amp;D651,[1]Radicacion!$J$2:$EI$30174,2,0),VLOOKUP(D651,[1]Radicacion!$J$2:$L$30174,2,0))&lt;&gt;"","NO EXIGIBLES"),""),"")</f>
        <v>NO EXIGIBLES</v>
      </c>
    </row>
    <row r="652" spans="1:38" x14ac:dyDescent="0.25">
      <c r="A652" s="20">
        <v>644</v>
      </c>
      <c r="B652" s="21" t="s">
        <v>46</v>
      </c>
      <c r="C652" s="20" t="s">
        <v>56</v>
      </c>
      <c r="D652" s="20" t="s">
        <v>1974</v>
      </c>
      <c r="E652" s="22">
        <v>44294</v>
      </c>
      <c r="F652" s="22">
        <v>44278</v>
      </c>
      <c r="G652" s="23">
        <v>147800</v>
      </c>
      <c r="H652" s="24">
        <v>0</v>
      </c>
      <c r="I652" s="31"/>
      <c r="J652" s="24">
        <v>134705</v>
      </c>
      <c r="K652" s="24">
        <v>0</v>
      </c>
      <c r="L652" s="24">
        <v>0</v>
      </c>
      <c r="M652" s="24">
        <v>0</v>
      </c>
      <c r="N652" s="24">
        <v>134705</v>
      </c>
      <c r="O652" s="24">
        <v>13095</v>
      </c>
      <c r="P652" s="26" t="s">
        <v>1975</v>
      </c>
      <c r="Q652" s="23">
        <v>147800</v>
      </c>
      <c r="R652" s="24">
        <v>0</v>
      </c>
      <c r="S652" s="24">
        <v>0</v>
      </c>
      <c r="T652" s="22" t="s">
        <v>50</v>
      </c>
      <c r="U652" s="24">
        <v>0</v>
      </c>
      <c r="V652" s="23" t="s">
        <v>1976</v>
      </c>
      <c r="W652" s="22">
        <v>44312</v>
      </c>
      <c r="X652" s="24">
        <v>13095</v>
      </c>
      <c r="Y652" s="22">
        <v>44403</v>
      </c>
      <c r="Z652" s="24">
        <v>0</v>
      </c>
      <c r="AA652" s="31"/>
      <c r="AB652" s="24">
        <v>0</v>
      </c>
      <c r="AC652" s="24">
        <v>0</v>
      </c>
      <c r="AD652" s="31"/>
      <c r="AE652" s="23">
        <v>13095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Verificar Valores</v>
      </c>
      <c r="AL652" t="str">
        <f>IF(D652&lt;&gt;"",IF(AK652&lt;&gt;"OK",IF(IFERROR(VLOOKUP(C652&amp;D652,[1]Radicacion!$J$2:$EI$30174,2,0),VLOOKUP(D652,[1]Radicacion!$J$2:$L$30174,2,0))&lt;&gt;"","NO EXIGIBLES"),""),"")</f>
        <v>NO EXIGIBLES</v>
      </c>
    </row>
    <row r="653" spans="1:38" x14ac:dyDescent="0.25">
      <c r="A653" s="20">
        <v>645</v>
      </c>
      <c r="B653" s="21" t="s">
        <v>46</v>
      </c>
      <c r="C653" s="20" t="s">
        <v>56</v>
      </c>
      <c r="D653" s="20" t="s">
        <v>1977</v>
      </c>
      <c r="E653" s="22">
        <v>44294</v>
      </c>
      <c r="F653" s="22">
        <v>44278</v>
      </c>
      <c r="G653" s="23">
        <v>147800</v>
      </c>
      <c r="H653" s="24">
        <v>0</v>
      </c>
      <c r="I653" s="31"/>
      <c r="J653" s="24">
        <v>134705</v>
      </c>
      <c r="K653" s="24">
        <v>0</v>
      </c>
      <c r="L653" s="24">
        <v>0</v>
      </c>
      <c r="M653" s="24">
        <v>0</v>
      </c>
      <c r="N653" s="24">
        <v>134705</v>
      </c>
      <c r="O653" s="24">
        <v>13095</v>
      </c>
      <c r="P653" s="26" t="s">
        <v>1978</v>
      </c>
      <c r="Q653" s="23">
        <v>147800</v>
      </c>
      <c r="R653" s="24">
        <v>0</v>
      </c>
      <c r="S653" s="24">
        <v>0</v>
      </c>
      <c r="T653" s="22" t="s">
        <v>50</v>
      </c>
      <c r="U653" s="24">
        <v>0</v>
      </c>
      <c r="V653" s="23" t="s">
        <v>1979</v>
      </c>
      <c r="W653" s="22">
        <v>44312</v>
      </c>
      <c r="X653" s="24">
        <v>13095</v>
      </c>
      <c r="Y653" s="22">
        <v>44403</v>
      </c>
      <c r="Z653" s="24">
        <v>0</v>
      </c>
      <c r="AA653" s="31"/>
      <c r="AB653" s="24">
        <v>0</v>
      </c>
      <c r="AC653" s="24">
        <v>0</v>
      </c>
      <c r="AD653" s="31"/>
      <c r="AE653" s="23">
        <v>13095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Verificar Valores</v>
      </c>
      <c r="AL653" t="str">
        <f>IF(D653&lt;&gt;"",IF(AK653&lt;&gt;"OK",IF(IFERROR(VLOOKUP(C653&amp;D653,[1]Radicacion!$J$2:$EI$30174,2,0),VLOOKUP(D653,[1]Radicacion!$J$2:$L$30174,2,0))&lt;&gt;"","NO EXIGIBLES"),""),"")</f>
        <v>NO EXIGIBLES</v>
      </c>
    </row>
    <row r="654" spans="1:38" x14ac:dyDescent="0.25">
      <c r="A654" s="20">
        <v>646</v>
      </c>
      <c r="B654" s="21" t="s">
        <v>46</v>
      </c>
      <c r="C654" s="20" t="s">
        <v>56</v>
      </c>
      <c r="D654" s="20" t="s">
        <v>1980</v>
      </c>
      <c r="E654" s="22">
        <v>44294</v>
      </c>
      <c r="F654" s="22">
        <v>44278</v>
      </c>
      <c r="G654" s="23">
        <v>147800</v>
      </c>
      <c r="H654" s="24">
        <v>0</v>
      </c>
      <c r="I654" s="31"/>
      <c r="J654" s="24">
        <v>134705</v>
      </c>
      <c r="K654" s="24">
        <v>0</v>
      </c>
      <c r="L654" s="24">
        <v>0</v>
      </c>
      <c r="M654" s="24">
        <v>0</v>
      </c>
      <c r="N654" s="24">
        <v>134705</v>
      </c>
      <c r="O654" s="24">
        <v>13095</v>
      </c>
      <c r="P654" s="26" t="s">
        <v>1981</v>
      </c>
      <c r="Q654" s="23">
        <v>147800</v>
      </c>
      <c r="R654" s="24">
        <v>0</v>
      </c>
      <c r="S654" s="24">
        <v>0</v>
      </c>
      <c r="T654" s="22" t="s">
        <v>50</v>
      </c>
      <c r="U654" s="24">
        <v>0</v>
      </c>
      <c r="V654" s="23" t="s">
        <v>1982</v>
      </c>
      <c r="W654" s="22">
        <v>44312</v>
      </c>
      <c r="X654" s="24">
        <v>13095</v>
      </c>
      <c r="Y654" s="22">
        <v>44403</v>
      </c>
      <c r="Z654" s="24">
        <v>0</v>
      </c>
      <c r="AA654" s="31"/>
      <c r="AB654" s="24">
        <v>0</v>
      </c>
      <c r="AC654" s="24">
        <v>0</v>
      </c>
      <c r="AD654" s="31"/>
      <c r="AE654" s="23">
        <v>13095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Verificar Valores</v>
      </c>
      <c r="AL654" t="str">
        <f>IF(D654&lt;&gt;"",IF(AK654&lt;&gt;"OK",IF(IFERROR(VLOOKUP(C654&amp;D654,[1]Radicacion!$J$2:$EI$30174,2,0),VLOOKUP(D654,[1]Radicacion!$J$2:$L$30174,2,0))&lt;&gt;"","NO EXIGIBLES"),""),"")</f>
        <v>NO EXIGIBLES</v>
      </c>
    </row>
    <row r="655" spans="1:38" x14ac:dyDescent="0.25">
      <c r="A655" s="20">
        <v>647</v>
      </c>
      <c r="B655" s="21" t="s">
        <v>46</v>
      </c>
      <c r="C655" s="20" t="s">
        <v>56</v>
      </c>
      <c r="D655" s="20" t="s">
        <v>1983</v>
      </c>
      <c r="E655" s="22">
        <v>44294</v>
      </c>
      <c r="F655" s="22">
        <v>44279</v>
      </c>
      <c r="G655" s="23">
        <v>147800</v>
      </c>
      <c r="H655" s="24">
        <v>0</v>
      </c>
      <c r="I655" s="31"/>
      <c r="J655" s="24">
        <v>134705</v>
      </c>
      <c r="K655" s="24">
        <v>0</v>
      </c>
      <c r="L655" s="24">
        <v>0</v>
      </c>
      <c r="M655" s="24">
        <v>0</v>
      </c>
      <c r="N655" s="24">
        <v>134705</v>
      </c>
      <c r="O655" s="24">
        <v>13095</v>
      </c>
      <c r="P655" s="26" t="s">
        <v>1984</v>
      </c>
      <c r="Q655" s="23">
        <v>147800</v>
      </c>
      <c r="R655" s="24">
        <v>0</v>
      </c>
      <c r="S655" s="24">
        <v>0</v>
      </c>
      <c r="T655" s="22" t="s">
        <v>50</v>
      </c>
      <c r="U655" s="24">
        <v>0</v>
      </c>
      <c r="V655" s="23" t="s">
        <v>1985</v>
      </c>
      <c r="W655" s="22">
        <v>44312</v>
      </c>
      <c r="X655" s="24">
        <v>13095</v>
      </c>
      <c r="Y655" s="22">
        <v>44403</v>
      </c>
      <c r="Z655" s="24">
        <v>0</v>
      </c>
      <c r="AA655" s="31"/>
      <c r="AB655" s="24">
        <v>0</v>
      </c>
      <c r="AC655" s="24">
        <v>0</v>
      </c>
      <c r="AD655" s="31"/>
      <c r="AE655" s="23">
        <v>13095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Verificar Valores</v>
      </c>
      <c r="AL655" t="str">
        <f>IF(D655&lt;&gt;"",IF(AK655&lt;&gt;"OK",IF(IFERROR(VLOOKUP(C655&amp;D655,[1]Radicacion!$J$2:$EI$30174,2,0),VLOOKUP(D655,[1]Radicacion!$J$2:$L$30174,2,0))&lt;&gt;"","NO EXIGIBLES"),""),"")</f>
        <v>NO EXIGIBLES</v>
      </c>
    </row>
    <row r="656" spans="1:38" x14ac:dyDescent="0.25">
      <c r="A656" s="20">
        <v>648</v>
      </c>
      <c r="B656" s="21" t="s">
        <v>46</v>
      </c>
      <c r="C656" s="20" t="s">
        <v>56</v>
      </c>
      <c r="D656" s="20" t="s">
        <v>1986</v>
      </c>
      <c r="E656" s="22">
        <v>44294</v>
      </c>
      <c r="F656" s="22">
        <v>44279</v>
      </c>
      <c r="G656" s="23">
        <v>147800</v>
      </c>
      <c r="H656" s="24">
        <v>0</v>
      </c>
      <c r="I656" s="31"/>
      <c r="J656" s="24">
        <v>134705</v>
      </c>
      <c r="K656" s="24">
        <v>0</v>
      </c>
      <c r="L656" s="24">
        <v>0</v>
      </c>
      <c r="M656" s="24">
        <v>0</v>
      </c>
      <c r="N656" s="24">
        <v>134705</v>
      </c>
      <c r="O656" s="24">
        <v>13095</v>
      </c>
      <c r="P656" s="26" t="s">
        <v>1987</v>
      </c>
      <c r="Q656" s="23">
        <v>147800</v>
      </c>
      <c r="R656" s="24">
        <v>0</v>
      </c>
      <c r="S656" s="24">
        <v>0</v>
      </c>
      <c r="T656" s="22" t="s">
        <v>50</v>
      </c>
      <c r="U656" s="24">
        <v>0</v>
      </c>
      <c r="V656" s="23" t="s">
        <v>1988</v>
      </c>
      <c r="W656" s="22">
        <v>44312</v>
      </c>
      <c r="X656" s="24">
        <v>13095</v>
      </c>
      <c r="Y656" s="22">
        <v>44403</v>
      </c>
      <c r="Z656" s="24">
        <v>0</v>
      </c>
      <c r="AA656" s="31"/>
      <c r="AB656" s="24">
        <v>0</v>
      </c>
      <c r="AC656" s="24">
        <v>0</v>
      </c>
      <c r="AD656" s="31"/>
      <c r="AE656" s="23">
        <v>13095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Verificar Valores</v>
      </c>
      <c r="AL656" t="str">
        <f>IF(D656&lt;&gt;"",IF(AK656&lt;&gt;"OK",IF(IFERROR(VLOOKUP(C656&amp;D656,[1]Radicacion!$J$2:$EI$30174,2,0),VLOOKUP(D656,[1]Radicacion!$J$2:$L$30174,2,0))&lt;&gt;"","NO EXIGIBLES"),""),"")</f>
        <v>NO EXIGIBLES</v>
      </c>
    </row>
    <row r="657" spans="1:38" x14ac:dyDescent="0.25">
      <c r="A657" s="20">
        <v>649</v>
      </c>
      <c r="B657" s="21" t="s">
        <v>46</v>
      </c>
      <c r="C657" s="20" t="s">
        <v>56</v>
      </c>
      <c r="D657" s="20" t="s">
        <v>1989</v>
      </c>
      <c r="E657" s="22">
        <v>44294</v>
      </c>
      <c r="F657" s="22">
        <v>44279</v>
      </c>
      <c r="G657" s="23">
        <v>147800</v>
      </c>
      <c r="H657" s="24">
        <v>0</v>
      </c>
      <c r="I657" s="31"/>
      <c r="J657" s="24">
        <v>134705</v>
      </c>
      <c r="K657" s="24">
        <v>0</v>
      </c>
      <c r="L657" s="24">
        <v>0</v>
      </c>
      <c r="M657" s="24">
        <v>0</v>
      </c>
      <c r="N657" s="24">
        <v>134705</v>
      </c>
      <c r="O657" s="24">
        <v>13095</v>
      </c>
      <c r="P657" s="26" t="s">
        <v>1990</v>
      </c>
      <c r="Q657" s="23">
        <v>147800</v>
      </c>
      <c r="R657" s="24">
        <v>0</v>
      </c>
      <c r="S657" s="24">
        <v>0</v>
      </c>
      <c r="T657" s="22" t="s">
        <v>50</v>
      </c>
      <c r="U657" s="24">
        <v>0</v>
      </c>
      <c r="V657" s="23" t="s">
        <v>1991</v>
      </c>
      <c r="W657" s="22">
        <v>44312</v>
      </c>
      <c r="X657" s="24">
        <v>13095</v>
      </c>
      <c r="Y657" s="22">
        <v>44403</v>
      </c>
      <c r="Z657" s="24">
        <v>0</v>
      </c>
      <c r="AA657" s="31"/>
      <c r="AB657" s="24">
        <v>0</v>
      </c>
      <c r="AC657" s="24">
        <v>0</v>
      </c>
      <c r="AD657" s="31"/>
      <c r="AE657" s="23">
        <v>13095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Verificar Valores</v>
      </c>
      <c r="AL657" t="str">
        <f>IF(D657&lt;&gt;"",IF(AK657&lt;&gt;"OK",IF(IFERROR(VLOOKUP(C657&amp;D657,[1]Radicacion!$J$2:$EI$30174,2,0),VLOOKUP(D657,[1]Radicacion!$J$2:$L$30174,2,0))&lt;&gt;"","NO EXIGIBLES"),""),"")</f>
        <v>NO EXIGIBLES</v>
      </c>
    </row>
    <row r="658" spans="1:38" x14ac:dyDescent="0.25">
      <c r="A658" s="20">
        <v>650</v>
      </c>
      <c r="B658" s="21" t="s">
        <v>46</v>
      </c>
      <c r="C658" s="20" t="s">
        <v>56</v>
      </c>
      <c r="D658" s="20" t="s">
        <v>1992</v>
      </c>
      <c r="E658" s="22">
        <v>44294</v>
      </c>
      <c r="F658" s="22">
        <v>44279</v>
      </c>
      <c r="G658" s="23">
        <v>147800</v>
      </c>
      <c r="H658" s="24">
        <v>0</v>
      </c>
      <c r="I658" s="31"/>
      <c r="J658" s="24">
        <v>134705</v>
      </c>
      <c r="K658" s="24">
        <v>0</v>
      </c>
      <c r="L658" s="24">
        <v>0</v>
      </c>
      <c r="M658" s="24">
        <v>0</v>
      </c>
      <c r="N658" s="24">
        <v>134705</v>
      </c>
      <c r="O658" s="24">
        <v>13095</v>
      </c>
      <c r="P658" s="26" t="s">
        <v>1993</v>
      </c>
      <c r="Q658" s="23">
        <v>147800</v>
      </c>
      <c r="R658" s="24">
        <v>0</v>
      </c>
      <c r="S658" s="24">
        <v>0</v>
      </c>
      <c r="T658" s="22" t="s">
        <v>50</v>
      </c>
      <c r="U658" s="24">
        <v>0</v>
      </c>
      <c r="V658" s="23" t="s">
        <v>1994</v>
      </c>
      <c r="W658" s="22">
        <v>44312</v>
      </c>
      <c r="X658" s="24">
        <v>13095</v>
      </c>
      <c r="Y658" s="22">
        <v>44403</v>
      </c>
      <c r="Z658" s="24">
        <v>0</v>
      </c>
      <c r="AA658" s="31"/>
      <c r="AB658" s="24">
        <v>0</v>
      </c>
      <c r="AC658" s="24">
        <v>0</v>
      </c>
      <c r="AD658" s="31"/>
      <c r="AE658" s="23">
        <v>13095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Verificar Valores</v>
      </c>
      <c r="AL658" t="str">
        <f>IF(D658&lt;&gt;"",IF(AK658&lt;&gt;"OK",IF(IFERROR(VLOOKUP(C658&amp;D658,[1]Radicacion!$J$2:$EI$30174,2,0),VLOOKUP(D658,[1]Radicacion!$J$2:$L$30174,2,0))&lt;&gt;"","NO EXIGIBLES"),""),"")</f>
        <v>NO EXIGIBLES</v>
      </c>
    </row>
    <row r="659" spans="1:38" x14ac:dyDescent="0.25">
      <c r="A659" s="20">
        <v>651</v>
      </c>
      <c r="B659" s="21" t="s">
        <v>46</v>
      </c>
      <c r="C659" s="20" t="s">
        <v>56</v>
      </c>
      <c r="D659" s="20" t="s">
        <v>1995</v>
      </c>
      <c r="E659" s="22">
        <v>44294</v>
      </c>
      <c r="F659" s="22">
        <v>44279</v>
      </c>
      <c r="G659" s="23">
        <v>147800</v>
      </c>
      <c r="H659" s="24">
        <v>0</v>
      </c>
      <c r="I659" s="31"/>
      <c r="J659" s="24">
        <v>134705</v>
      </c>
      <c r="K659" s="24">
        <v>0</v>
      </c>
      <c r="L659" s="24">
        <v>0</v>
      </c>
      <c r="M659" s="24">
        <v>0</v>
      </c>
      <c r="N659" s="24">
        <v>134705</v>
      </c>
      <c r="O659" s="24">
        <v>13095</v>
      </c>
      <c r="P659" s="26" t="s">
        <v>1996</v>
      </c>
      <c r="Q659" s="23">
        <v>147800</v>
      </c>
      <c r="R659" s="24">
        <v>0</v>
      </c>
      <c r="S659" s="24">
        <v>0</v>
      </c>
      <c r="T659" s="22" t="s">
        <v>50</v>
      </c>
      <c r="U659" s="24">
        <v>0</v>
      </c>
      <c r="V659" s="23" t="s">
        <v>1997</v>
      </c>
      <c r="W659" s="22">
        <v>44308</v>
      </c>
      <c r="X659" s="24">
        <v>13095</v>
      </c>
      <c r="Y659" s="22" t="s">
        <v>52</v>
      </c>
      <c r="Z659" s="24">
        <v>0</v>
      </c>
      <c r="AA659" s="31"/>
      <c r="AB659" s="24">
        <v>0</v>
      </c>
      <c r="AC659" s="24">
        <v>0</v>
      </c>
      <c r="AD659" s="31"/>
      <c r="AE659" s="23">
        <v>13095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Verificar Valores</v>
      </c>
      <c r="AL659" t="str">
        <f>IF(D659&lt;&gt;"",IF(AK659&lt;&gt;"OK",IF(IFERROR(VLOOKUP(C659&amp;D659,[1]Radicacion!$J$2:$EI$30174,2,0),VLOOKUP(D659,[1]Radicacion!$J$2:$L$30174,2,0))&lt;&gt;"","NO EXIGIBLES"),""),"")</f>
        <v>NO EXIGIBLES</v>
      </c>
    </row>
    <row r="660" spans="1:38" x14ac:dyDescent="0.25">
      <c r="A660" s="20">
        <v>652</v>
      </c>
      <c r="B660" s="21" t="s">
        <v>46</v>
      </c>
      <c r="C660" s="20" t="s">
        <v>56</v>
      </c>
      <c r="D660" s="20" t="s">
        <v>1998</v>
      </c>
      <c r="E660" s="22">
        <v>44294</v>
      </c>
      <c r="F660" s="22">
        <v>44280</v>
      </c>
      <c r="G660" s="23">
        <v>147800</v>
      </c>
      <c r="H660" s="24">
        <v>0</v>
      </c>
      <c r="I660" s="31"/>
      <c r="J660" s="24">
        <v>134705</v>
      </c>
      <c r="K660" s="24">
        <v>0</v>
      </c>
      <c r="L660" s="24">
        <v>0</v>
      </c>
      <c r="M660" s="24">
        <v>0</v>
      </c>
      <c r="N660" s="24">
        <v>134705</v>
      </c>
      <c r="O660" s="24">
        <v>13095</v>
      </c>
      <c r="P660" s="26" t="s">
        <v>1999</v>
      </c>
      <c r="Q660" s="23">
        <v>147800</v>
      </c>
      <c r="R660" s="24">
        <v>0</v>
      </c>
      <c r="S660" s="24">
        <v>0</v>
      </c>
      <c r="T660" s="22" t="s">
        <v>50</v>
      </c>
      <c r="U660" s="24">
        <v>0</v>
      </c>
      <c r="V660" s="23" t="s">
        <v>2000</v>
      </c>
      <c r="W660" s="22">
        <v>44313</v>
      </c>
      <c r="X660" s="24">
        <v>13095</v>
      </c>
      <c r="Y660" s="22" t="s">
        <v>52</v>
      </c>
      <c r="Z660" s="24">
        <v>0</v>
      </c>
      <c r="AA660" s="31"/>
      <c r="AB660" s="24">
        <v>0</v>
      </c>
      <c r="AC660" s="24">
        <v>0</v>
      </c>
      <c r="AD660" s="31"/>
      <c r="AE660" s="23">
        <v>13095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Verificar Valores</v>
      </c>
      <c r="AL660" t="str">
        <f>IF(D660&lt;&gt;"",IF(AK660&lt;&gt;"OK",IF(IFERROR(VLOOKUP(C660&amp;D660,[1]Radicacion!$J$2:$EI$30174,2,0),VLOOKUP(D660,[1]Radicacion!$J$2:$L$30174,2,0))&lt;&gt;"","NO EXIGIBLES"),""),"")</f>
        <v>NO EXIGIBLES</v>
      </c>
    </row>
    <row r="661" spans="1:38" x14ac:dyDescent="0.25">
      <c r="A661" s="20">
        <v>653</v>
      </c>
      <c r="B661" s="21" t="s">
        <v>46</v>
      </c>
      <c r="C661" s="20" t="s">
        <v>56</v>
      </c>
      <c r="D661" s="20" t="s">
        <v>2001</v>
      </c>
      <c r="E661" s="22">
        <v>44294</v>
      </c>
      <c r="F661" s="22">
        <v>44280</v>
      </c>
      <c r="G661" s="23">
        <v>147800</v>
      </c>
      <c r="H661" s="24">
        <v>0</v>
      </c>
      <c r="I661" s="31"/>
      <c r="J661" s="24">
        <v>134705</v>
      </c>
      <c r="K661" s="24">
        <v>0</v>
      </c>
      <c r="L661" s="24">
        <v>0</v>
      </c>
      <c r="M661" s="24">
        <v>0</v>
      </c>
      <c r="N661" s="24">
        <v>134705</v>
      </c>
      <c r="O661" s="24">
        <v>13095</v>
      </c>
      <c r="P661" s="26" t="s">
        <v>2002</v>
      </c>
      <c r="Q661" s="23">
        <v>147800</v>
      </c>
      <c r="R661" s="24">
        <v>0</v>
      </c>
      <c r="S661" s="24">
        <v>0</v>
      </c>
      <c r="T661" s="22" t="s">
        <v>50</v>
      </c>
      <c r="U661" s="24">
        <v>0</v>
      </c>
      <c r="V661" s="23" t="s">
        <v>2003</v>
      </c>
      <c r="W661" s="22">
        <v>44313</v>
      </c>
      <c r="X661" s="24">
        <v>13095</v>
      </c>
      <c r="Y661" s="22" t="s">
        <v>52</v>
      </c>
      <c r="Z661" s="24">
        <v>0</v>
      </c>
      <c r="AA661" s="31"/>
      <c r="AB661" s="24">
        <v>0</v>
      </c>
      <c r="AC661" s="24">
        <v>0</v>
      </c>
      <c r="AD661" s="31"/>
      <c r="AE661" s="23">
        <v>13095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Verificar Valores</v>
      </c>
      <c r="AL661" t="str">
        <f>IF(D661&lt;&gt;"",IF(AK661&lt;&gt;"OK",IF(IFERROR(VLOOKUP(C661&amp;D661,[1]Radicacion!$J$2:$EI$30174,2,0),VLOOKUP(D661,[1]Radicacion!$J$2:$L$30174,2,0))&lt;&gt;"","NO EXIGIBLES"),""),"")</f>
        <v>NO EXIGIBLES</v>
      </c>
    </row>
    <row r="662" spans="1:38" x14ac:dyDescent="0.25">
      <c r="A662" s="20">
        <v>654</v>
      </c>
      <c r="B662" s="21" t="s">
        <v>46</v>
      </c>
      <c r="C662" s="20" t="s">
        <v>56</v>
      </c>
      <c r="D662" s="20" t="s">
        <v>2004</v>
      </c>
      <c r="E662" s="22">
        <v>44294</v>
      </c>
      <c r="F662" s="22">
        <v>44280</v>
      </c>
      <c r="G662" s="23">
        <v>147800</v>
      </c>
      <c r="H662" s="24">
        <v>0</v>
      </c>
      <c r="I662" s="31"/>
      <c r="J662" s="24">
        <v>134705</v>
      </c>
      <c r="K662" s="24">
        <v>0</v>
      </c>
      <c r="L662" s="24">
        <v>0</v>
      </c>
      <c r="M662" s="24">
        <v>0</v>
      </c>
      <c r="N662" s="24">
        <v>134705</v>
      </c>
      <c r="O662" s="24">
        <v>13095</v>
      </c>
      <c r="P662" s="26" t="s">
        <v>2005</v>
      </c>
      <c r="Q662" s="23">
        <v>147800</v>
      </c>
      <c r="R662" s="24">
        <v>0</v>
      </c>
      <c r="S662" s="24">
        <v>0</v>
      </c>
      <c r="T662" s="22" t="s">
        <v>50</v>
      </c>
      <c r="U662" s="24">
        <v>0</v>
      </c>
      <c r="V662" s="23" t="s">
        <v>2006</v>
      </c>
      <c r="W662" s="22">
        <v>44313</v>
      </c>
      <c r="X662" s="24">
        <v>13095</v>
      </c>
      <c r="Y662" s="22" t="s">
        <v>52</v>
      </c>
      <c r="Z662" s="24">
        <v>0</v>
      </c>
      <c r="AA662" s="31"/>
      <c r="AB662" s="24">
        <v>0</v>
      </c>
      <c r="AC662" s="24">
        <v>0</v>
      </c>
      <c r="AD662" s="31"/>
      <c r="AE662" s="23">
        <v>13095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Verificar Valores</v>
      </c>
      <c r="AL662" t="str">
        <f>IF(D662&lt;&gt;"",IF(AK662&lt;&gt;"OK",IF(IFERROR(VLOOKUP(C662&amp;D662,[1]Radicacion!$J$2:$EI$30174,2,0),VLOOKUP(D662,[1]Radicacion!$J$2:$L$30174,2,0))&lt;&gt;"","NO EXIGIBLES"),""),"")</f>
        <v>NO EXIGIBLES</v>
      </c>
    </row>
    <row r="663" spans="1:38" x14ac:dyDescent="0.25">
      <c r="A663" s="20">
        <v>655</v>
      </c>
      <c r="B663" s="21" t="s">
        <v>46</v>
      </c>
      <c r="C663" s="20" t="s">
        <v>56</v>
      </c>
      <c r="D663" s="20" t="s">
        <v>2007</v>
      </c>
      <c r="E663" s="22">
        <v>44294</v>
      </c>
      <c r="F663" s="22">
        <v>44280</v>
      </c>
      <c r="G663" s="23">
        <v>147800</v>
      </c>
      <c r="H663" s="24">
        <v>0</v>
      </c>
      <c r="I663" s="31"/>
      <c r="J663" s="24">
        <v>134705</v>
      </c>
      <c r="K663" s="24">
        <v>0</v>
      </c>
      <c r="L663" s="24">
        <v>0</v>
      </c>
      <c r="M663" s="24">
        <v>0</v>
      </c>
      <c r="N663" s="24">
        <v>134705</v>
      </c>
      <c r="O663" s="24">
        <v>13095</v>
      </c>
      <c r="P663" s="26" t="s">
        <v>2008</v>
      </c>
      <c r="Q663" s="23">
        <v>147800</v>
      </c>
      <c r="R663" s="24">
        <v>0</v>
      </c>
      <c r="S663" s="24">
        <v>0</v>
      </c>
      <c r="T663" s="22" t="s">
        <v>50</v>
      </c>
      <c r="U663" s="24">
        <v>0</v>
      </c>
      <c r="V663" s="23" t="s">
        <v>2009</v>
      </c>
      <c r="W663" s="22">
        <v>44313</v>
      </c>
      <c r="X663" s="24">
        <v>13095</v>
      </c>
      <c r="Y663" s="22">
        <v>44386</v>
      </c>
      <c r="Z663" s="24">
        <v>0</v>
      </c>
      <c r="AA663" s="31"/>
      <c r="AB663" s="24">
        <v>0</v>
      </c>
      <c r="AC663" s="24">
        <v>0</v>
      </c>
      <c r="AD663" s="31"/>
      <c r="AE663" s="23">
        <v>13095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Verificar Valores</v>
      </c>
      <c r="AL663" t="str">
        <f>IF(D663&lt;&gt;"",IF(AK663&lt;&gt;"OK",IF(IFERROR(VLOOKUP(C663&amp;D663,[1]Radicacion!$J$2:$EI$30174,2,0),VLOOKUP(D663,[1]Radicacion!$J$2:$L$30174,2,0))&lt;&gt;"","NO EXIGIBLES"),""),"")</f>
        <v>NO EXIGIBLES</v>
      </c>
    </row>
    <row r="664" spans="1:38" x14ac:dyDescent="0.25">
      <c r="A664" s="20">
        <v>656</v>
      </c>
      <c r="B664" s="21" t="s">
        <v>46</v>
      </c>
      <c r="C664" s="20" t="s">
        <v>56</v>
      </c>
      <c r="D664" s="20" t="s">
        <v>2010</v>
      </c>
      <c r="E664" s="22">
        <v>44292</v>
      </c>
      <c r="F664" s="22">
        <v>44269</v>
      </c>
      <c r="G664" s="23">
        <v>8989461</v>
      </c>
      <c r="H664" s="24">
        <v>0</v>
      </c>
      <c r="I664" s="31"/>
      <c r="J664" s="24">
        <v>8976021</v>
      </c>
      <c r="K664" s="24">
        <v>0</v>
      </c>
      <c r="L664" s="24">
        <v>0</v>
      </c>
      <c r="M664" s="24">
        <v>0</v>
      </c>
      <c r="N664" s="24">
        <v>8976021</v>
      </c>
      <c r="O664" s="24">
        <v>13440</v>
      </c>
      <c r="P664" s="26" t="s">
        <v>2011</v>
      </c>
      <c r="Q664" s="23">
        <v>8989461</v>
      </c>
      <c r="R664" s="24">
        <v>0</v>
      </c>
      <c r="S664" s="24">
        <v>0</v>
      </c>
      <c r="T664" s="22" t="s">
        <v>50</v>
      </c>
      <c r="U664" s="24">
        <v>0</v>
      </c>
      <c r="V664" s="23" t="s">
        <v>2012</v>
      </c>
      <c r="W664" s="22">
        <v>44310</v>
      </c>
      <c r="X664" s="24">
        <v>13440</v>
      </c>
      <c r="Y664" s="22" t="s">
        <v>52</v>
      </c>
      <c r="Z664" s="24">
        <v>0</v>
      </c>
      <c r="AA664" s="31"/>
      <c r="AB664" s="24">
        <v>0</v>
      </c>
      <c r="AC664" s="24">
        <v>0</v>
      </c>
      <c r="AD664" s="31"/>
      <c r="AE664" s="23">
        <v>13440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Verificar Valores</v>
      </c>
      <c r="AL664" t="e">
        <f>IF(D664&lt;&gt;"",IF(AK664&lt;&gt;"OK",IF(IFERROR(VLOOKUP(C664&amp;D664,[1]Radicacion!$J$2:$EI$30174,2,0),VLOOKUP(D664,[1]Radicacion!$J$2:$L$30174,2,0))&lt;&gt;"","NO EXIGIBLES"),""),"")</f>
        <v>#N/A</v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2013</v>
      </c>
      <c r="E665" s="22">
        <v>43406</v>
      </c>
      <c r="F665" s="22">
        <v>43356</v>
      </c>
      <c r="G665" s="23">
        <v>89900</v>
      </c>
      <c r="H665" s="24">
        <v>0</v>
      </c>
      <c r="I665" s="31"/>
      <c r="J665" s="24">
        <v>76430</v>
      </c>
      <c r="K665" s="24">
        <v>0</v>
      </c>
      <c r="L665" s="24">
        <v>0</v>
      </c>
      <c r="M665" s="24">
        <v>0</v>
      </c>
      <c r="N665" s="24">
        <v>76430</v>
      </c>
      <c r="O665" s="24">
        <v>13470</v>
      </c>
      <c r="P665" s="26" t="s">
        <v>2014</v>
      </c>
      <c r="Q665" s="23">
        <v>89900</v>
      </c>
      <c r="R665" s="24">
        <v>0</v>
      </c>
      <c r="S665" s="24">
        <v>0</v>
      </c>
      <c r="T665" s="22" t="s">
        <v>50</v>
      </c>
      <c r="U665" s="24">
        <v>0</v>
      </c>
      <c r="V665" s="23" t="s">
        <v>2015</v>
      </c>
      <c r="W665" s="22">
        <v>43424</v>
      </c>
      <c r="X665" s="24">
        <v>13470</v>
      </c>
      <c r="Y665" s="22">
        <v>43461</v>
      </c>
      <c r="Z665" s="24">
        <v>0</v>
      </c>
      <c r="AA665" s="31"/>
      <c r="AB665" s="24">
        <v>0</v>
      </c>
      <c r="AC665" s="24">
        <v>13470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Verificar Valores</v>
      </c>
      <c r="AL665" t="str">
        <f>IF(D665&lt;&gt;"",IF(AK665&lt;&gt;"OK",IF(IFERROR(VLOOKUP(C665&amp;D665,[1]Radicacion!$J$2:$EI$30174,2,0),VLOOKUP(D665,[1]Radicacion!$J$2:$L$30174,2,0))&lt;&gt;"","NO EXIGIBLES"),""),"")</f>
        <v>NO EXIGIBLES</v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2016</v>
      </c>
      <c r="E666" s="22">
        <v>43502</v>
      </c>
      <c r="F666" s="22">
        <v>43461</v>
      </c>
      <c r="G666" s="23">
        <v>89900</v>
      </c>
      <c r="H666" s="24">
        <v>0</v>
      </c>
      <c r="I666" s="31"/>
      <c r="J666" s="24">
        <v>76415</v>
      </c>
      <c r="K666" s="24">
        <v>0</v>
      </c>
      <c r="L666" s="24">
        <v>0</v>
      </c>
      <c r="M666" s="24">
        <v>0</v>
      </c>
      <c r="N666" s="24">
        <v>76415</v>
      </c>
      <c r="O666" s="24">
        <v>13485</v>
      </c>
      <c r="P666" s="26" t="s">
        <v>2017</v>
      </c>
      <c r="Q666" s="23">
        <v>89900</v>
      </c>
      <c r="R666" s="24">
        <v>0</v>
      </c>
      <c r="S666" s="24">
        <v>0</v>
      </c>
      <c r="T666" s="22" t="s">
        <v>50</v>
      </c>
      <c r="U666" s="24">
        <v>0</v>
      </c>
      <c r="V666" s="23" t="s">
        <v>2018</v>
      </c>
      <c r="W666" s="22">
        <v>43524</v>
      </c>
      <c r="X666" s="24">
        <v>13485</v>
      </c>
      <c r="Y666" s="22">
        <v>43731</v>
      </c>
      <c r="Z666" s="24">
        <v>13485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Verificar Valores</v>
      </c>
      <c r="AL666" t="str">
        <f>IF(D666&lt;&gt;"",IF(AK666&lt;&gt;"OK",IF(IFERROR(VLOOKUP(C666&amp;D666,[1]Radicacion!$J$2:$EI$30174,2,0),VLOOKUP(D666,[1]Radicacion!$J$2:$L$30174,2,0))&lt;&gt;"","NO EXIGIBLES"),""),"")</f>
        <v>NO EXIGIBLES</v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2019</v>
      </c>
      <c r="E667" s="22">
        <v>43406</v>
      </c>
      <c r="F667" s="22">
        <v>43353</v>
      </c>
      <c r="G667" s="23">
        <v>149640</v>
      </c>
      <c r="H667" s="24">
        <v>0</v>
      </c>
      <c r="I667" s="31"/>
      <c r="J667" s="24">
        <v>136155</v>
      </c>
      <c r="K667" s="24">
        <v>0</v>
      </c>
      <c r="L667" s="24">
        <v>0</v>
      </c>
      <c r="M667" s="24">
        <v>0</v>
      </c>
      <c r="N667" s="24">
        <v>136155</v>
      </c>
      <c r="O667" s="24">
        <v>13485</v>
      </c>
      <c r="P667" s="26" t="s">
        <v>2020</v>
      </c>
      <c r="Q667" s="23">
        <v>149640</v>
      </c>
      <c r="R667" s="24">
        <v>0</v>
      </c>
      <c r="S667" s="24">
        <v>0</v>
      </c>
      <c r="T667" s="22" t="s">
        <v>50</v>
      </c>
      <c r="U667" s="24">
        <v>0</v>
      </c>
      <c r="V667" s="23" t="s">
        <v>2021</v>
      </c>
      <c r="W667" s="22">
        <v>43424</v>
      </c>
      <c r="X667" s="24">
        <v>20085</v>
      </c>
      <c r="Y667" s="22">
        <v>43461</v>
      </c>
      <c r="Z667" s="24">
        <v>0</v>
      </c>
      <c r="AA667" s="31"/>
      <c r="AB667" s="24">
        <v>6600</v>
      </c>
      <c r="AC667" s="24">
        <v>13485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Verificar Valores</v>
      </c>
      <c r="AL667" t="str">
        <f>IF(D667&lt;&gt;"",IF(AK667&lt;&gt;"OK",IF(IFERROR(VLOOKUP(C667&amp;D667,[1]Radicacion!$J$2:$EI$30174,2,0),VLOOKUP(D667,[1]Radicacion!$J$2:$L$30174,2,0))&lt;&gt;"","NO EXIGIBLES"),""),"")</f>
        <v>NO EXIGIBLES</v>
      </c>
    </row>
    <row r="668" spans="1:38" x14ac:dyDescent="0.25">
      <c r="A668" s="20">
        <v>660</v>
      </c>
      <c r="B668" s="21" t="s">
        <v>46</v>
      </c>
      <c r="C668" s="20" t="s">
        <v>56</v>
      </c>
      <c r="D668" s="20" t="s">
        <v>2022</v>
      </c>
      <c r="E668" s="22">
        <v>44291</v>
      </c>
      <c r="F668" s="22">
        <v>44263</v>
      </c>
      <c r="G668" s="23">
        <v>205500</v>
      </c>
      <c r="H668" s="24">
        <v>0</v>
      </c>
      <c r="I668" s="31"/>
      <c r="J668" s="24">
        <v>191925</v>
      </c>
      <c r="K668" s="24">
        <v>0</v>
      </c>
      <c r="L668" s="24">
        <v>0</v>
      </c>
      <c r="M668" s="24">
        <v>0</v>
      </c>
      <c r="N668" s="24">
        <v>191925</v>
      </c>
      <c r="O668" s="24">
        <v>13575</v>
      </c>
      <c r="P668" s="26" t="s">
        <v>2023</v>
      </c>
      <c r="Q668" s="23">
        <v>205500</v>
      </c>
      <c r="R668" s="24">
        <v>0</v>
      </c>
      <c r="S668" s="24">
        <v>0</v>
      </c>
      <c r="T668" s="22" t="s">
        <v>50</v>
      </c>
      <c r="U668" s="24">
        <v>0</v>
      </c>
      <c r="V668" s="23" t="s">
        <v>2024</v>
      </c>
      <c r="W668" s="22">
        <v>44306</v>
      </c>
      <c r="X668" s="24">
        <v>13575</v>
      </c>
      <c r="Y668" s="22" t="s">
        <v>52</v>
      </c>
      <c r="Z668" s="24">
        <v>0</v>
      </c>
      <c r="AA668" s="31"/>
      <c r="AB668" s="24">
        <v>0</v>
      </c>
      <c r="AC668" s="24">
        <v>0</v>
      </c>
      <c r="AD668" s="31"/>
      <c r="AE668" s="23">
        <v>13575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Verificar Valores</v>
      </c>
      <c r="AL668" t="e">
        <f>IF(D668&lt;&gt;"",IF(AK668&lt;&gt;"OK",IF(IFERROR(VLOOKUP(C668&amp;D668,[1]Radicacion!$J$2:$EI$30174,2,0),VLOOKUP(D668,[1]Radicacion!$J$2:$L$30174,2,0))&lt;&gt;"","NO EXIGIBLES"),""),"")</f>
        <v>#N/A</v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2025</v>
      </c>
      <c r="E669" s="22">
        <v>43406</v>
      </c>
      <c r="F669" s="22">
        <v>43299</v>
      </c>
      <c r="G669" s="23">
        <v>2166176</v>
      </c>
      <c r="H669" s="24">
        <v>0</v>
      </c>
      <c r="I669" s="31"/>
      <c r="J669" s="24">
        <v>2152200</v>
      </c>
      <c r="K669" s="24">
        <v>0</v>
      </c>
      <c r="L669" s="24">
        <v>0</v>
      </c>
      <c r="M669" s="24">
        <v>0</v>
      </c>
      <c r="N669" s="24">
        <v>2152200</v>
      </c>
      <c r="O669" s="24">
        <v>13976</v>
      </c>
      <c r="P669" s="26" t="s">
        <v>2026</v>
      </c>
      <c r="Q669" s="23">
        <v>2166176</v>
      </c>
      <c r="R669" s="24">
        <v>0</v>
      </c>
      <c r="S669" s="24">
        <v>0</v>
      </c>
      <c r="T669" s="22" t="s">
        <v>50</v>
      </c>
      <c r="U669" s="24">
        <v>0</v>
      </c>
      <c r="V669" s="23" t="s">
        <v>2027</v>
      </c>
      <c r="W669" s="22">
        <v>43419</v>
      </c>
      <c r="X669" s="24">
        <v>78831</v>
      </c>
      <c r="Y669" s="22">
        <v>43451</v>
      </c>
      <c r="Z669" s="24">
        <v>0</v>
      </c>
      <c r="AA669" s="31"/>
      <c r="AB669" s="24">
        <v>64855</v>
      </c>
      <c r="AC669" s="24">
        <v>13976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Verificar Valores</v>
      </c>
      <c r="AL669" t="str">
        <f>IF(D669&lt;&gt;"",IF(AK669&lt;&gt;"OK",IF(IFERROR(VLOOKUP(C669&amp;D669,[1]Radicacion!$J$2:$EI$30174,2,0),VLOOKUP(D669,[1]Radicacion!$J$2:$L$30174,2,0))&lt;&gt;"","NO EXIGIBLES"),""),"")</f>
        <v>NO EXIGIBLES</v>
      </c>
    </row>
    <row r="670" spans="1:38" x14ac:dyDescent="0.25">
      <c r="A670" s="20">
        <v>662</v>
      </c>
      <c r="B670" s="21" t="s">
        <v>46</v>
      </c>
      <c r="C670" s="20" t="s">
        <v>56</v>
      </c>
      <c r="D670" s="20" t="s">
        <v>2028</v>
      </c>
      <c r="E670" s="22">
        <v>44253</v>
      </c>
      <c r="F670" s="22">
        <v>44378</v>
      </c>
      <c r="G670" s="23">
        <v>8386157</v>
      </c>
      <c r="H670" s="24">
        <v>0</v>
      </c>
      <c r="I670" s="31"/>
      <c r="J670" s="24">
        <v>8372087</v>
      </c>
      <c r="K670" s="24">
        <v>0</v>
      </c>
      <c r="L670" s="24">
        <v>0</v>
      </c>
      <c r="M670" s="24">
        <v>0</v>
      </c>
      <c r="N670" s="24">
        <v>8372087</v>
      </c>
      <c r="O670" s="24">
        <v>14070</v>
      </c>
      <c r="P670" s="26" t="s">
        <v>2029</v>
      </c>
      <c r="Q670" s="23">
        <v>8386157</v>
      </c>
      <c r="R670" s="24">
        <v>0</v>
      </c>
      <c r="S670" s="24">
        <v>0</v>
      </c>
      <c r="T670" s="22" t="s">
        <v>50</v>
      </c>
      <c r="U670" s="24">
        <v>0</v>
      </c>
      <c r="V670" s="23" t="s">
        <v>2030</v>
      </c>
      <c r="W670" s="22">
        <v>44391</v>
      </c>
      <c r="X670" s="24">
        <v>14070</v>
      </c>
      <c r="Y670" s="22">
        <v>44440</v>
      </c>
      <c r="Z670" s="24">
        <v>0</v>
      </c>
      <c r="AA670" s="31"/>
      <c r="AB670" s="24">
        <v>0</v>
      </c>
      <c r="AC670" s="24">
        <v>0</v>
      </c>
      <c r="AD670" s="31"/>
      <c r="AE670" s="23">
        <v>14070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Verificar Valores</v>
      </c>
      <c r="AL670" t="str">
        <f>IF(D670&lt;&gt;"",IF(AK670&lt;&gt;"OK",IF(IFERROR(VLOOKUP(C670&amp;D670,[1]Radicacion!$J$2:$EI$30174,2,0),VLOOKUP(D670,[1]Radicacion!$J$2:$L$30174,2,0))&lt;&gt;"","NO EXIGIBLES"),""),"")</f>
        <v>NO EXIGIBLES</v>
      </c>
    </row>
    <row r="671" spans="1:38" x14ac:dyDescent="0.25">
      <c r="A671" s="20">
        <v>663</v>
      </c>
      <c r="B671" s="21" t="s">
        <v>46</v>
      </c>
      <c r="C671" s="20" t="s">
        <v>56</v>
      </c>
      <c r="D671" s="20" t="s">
        <v>2031</v>
      </c>
      <c r="E671" s="22">
        <v>44200</v>
      </c>
      <c r="F671" s="22">
        <v>44175</v>
      </c>
      <c r="G671" s="23">
        <v>65900</v>
      </c>
      <c r="H671" s="24">
        <v>0</v>
      </c>
      <c r="I671" s="31"/>
      <c r="J671" s="24">
        <v>62108</v>
      </c>
      <c r="K671" s="24">
        <v>0</v>
      </c>
      <c r="L671" s="24">
        <v>0</v>
      </c>
      <c r="M671" s="24">
        <v>0</v>
      </c>
      <c r="N671" s="24">
        <v>62108</v>
      </c>
      <c r="O671" s="24">
        <v>3792</v>
      </c>
      <c r="P671" s="26" t="s">
        <v>2032</v>
      </c>
      <c r="Q671" s="23">
        <v>65900</v>
      </c>
      <c r="R671" s="24">
        <v>0</v>
      </c>
      <c r="S671" s="24">
        <v>0</v>
      </c>
      <c r="T671" s="22" t="s">
        <v>50</v>
      </c>
      <c r="U671" s="24">
        <v>0</v>
      </c>
      <c r="V671" s="23" t="s">
        <v>2033</v>
      </c>
      <c r="W671" s="22">
        <v>44216</v>
      </c>
      <c r="X671" s="24">
        <v>3792</v>
      </c>
      <c r="Y671" s="22">
        <v>44301</v>
      </c>
      <c r="Z671" s="24">
        <v>0</v>
      </c>
      <c r="AA671" s="31"/>
      <c r="AB671" s="24">
        <v>0</v>
      </c>
      <c r="AC671" s="24">
        <v>3792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Verificar Valores</v>
      </c>
      <c r="AL671" t="e">
        <f>IF(D671&lt;&gt;"",IF(AK671&lt;&gt;"OK",IF(IFERROR(VLOOKUP(C671&amp;D671,[1]Radicacion!$J$2:$EI$30174,2,0),VLOOKUP(D671,[1]Radicacion!$J$2:$L$30174,2,0))&lt;&gt;"","NO EXIGIBLES"),""),"")</f>
        <v>#N/A</v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2034</v>
      </c>
      <c r="E672" s="22">
        <v>44291</v>
      </c>
      <c r="F672" s="22">
        <v>43956</v>
      </c>
      <c r="G672" s="23">
        <v>291291</v>
      </c>
      <c r="H672" s="24">
        <v>0</v>
      </c>
      <c r="I672" s="31"/>
      <c r="J672" s="24">
        <v>276900</v>
      </c>
      <c r="K672" s="24">
        <v>0</v>
      </c>
      <c r="L672" s="24">
        <v>0</v>
      </c>
      <c r="M672" s="24">
        <v>0</v>
      </c>
      <c r="N672" s="24">
        <v>276900</v>
      </c>
      <c r="O672" s="24">
        <v>14391</v>
      </c>
      <c r="P672" s="26" t="s">
        <v>2035</v>
      </c>
      <c r="Q672" s="23">
        <v>291291</v>
      </c>
      <c r="R672" s="24">
        <v>0</v>
      </c>
      <c r="S672" s="24">
        <v>0</v>
      </c>
      <c r="T672" s="22" t="s">
        <v>50</v>
      </c>
      <c r="U672" s="24">
        <v>0</v>
      </c>
      <c r="V672" s="23" t="s">
        <v>2036</v>
      </c>
      <c r="W672" s="22">
        <v>44305</v>
      </c>
      <c r="X672" s="24">
        <v>14391</v>
      </c>
      <c r="Y672" s="22">
        <v>44441</v>
      </c>
      <c r="Z672" s="24">
        <v>0</v>
      </c>
      <c r="AA672" s="31"/>
      <c r="AB672" s="24">
        <v>0</v>
      </c>
      <c r="AC672" s="24">
        <v>0</v>
      </c>
      <c r="AD672" s="31"/>
      <c r="AE672" s="23">
        <v>14391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Verificar Valores</v>
      </c>
      <c r="AL672" t="e">
        <f>IF(D672&lt;&gt;"",IF(AK672&lt;&gt;"OK",IF(IFERROR(VLOOKUP(C672&amp;D672,[1]Radicacion!$J$2:$EI$30174,2,0),VLOOKUP(D672,[1]Radicacion!$J$2:$L$30174,2,0))&lt;&gt;"","NO EXIGIBLES"),""),"")</f>
        <v>#N/A</v>
      </c>
    </row>
    <row r="673" spans="1:38" x14ac:dyDescent="0.25">
      <c r="A673" s="20">
        <v>665</v>
      </c>
      <c r="B673" s="21" t="s">
        <v>46</v>
      </c>
      <c r="C673" s="20" t="s">
        <v>56</v>
      </c>
      <c r="D673" s="20" t="s">
        <v>2037</v>
      </c>
      <c r="E673" s="22">
        <v>44294</v>
      </c>
      <c r="F673" s="22">
        <v>44272</v>
      </c>
      <c r="G673" s="23">
        <v>301500</v>
      </c>
      <c r="H673" s="24">
        <v>0</v>
      </c>
      <c r="I673" s="31"/>
      <c r="J673" s="24">
        <v>287109</v>
      </c>
      <c r="K673" s="24">
        <v>0</v>
      </c>
      <c r="L673" s="24">
        <v>0</v>
      </c>
      <c r="M673" s="24">
        <v>0</v>
      </c>
      <c r="N673" s="24">
        <v>287109</v>
      </c>
      <c r="O673" s="24">
        <v>14391</v>
      </c>
      <c r="P673" s="26" t="s">
        <v>2038</v>
      </c>
      <c r="Q673" s="23">
        <v>301500</v>
      </c>
      <c r="R673" s="24">
        <v>0</v>
      </c>
      <c r="S673" s="24">
        <v>0</v>
      </c>
      <c r="T673" s="22" t="s">
        <v>50</v>
      </c>
      <c r="U673" s="24">
        <v>0</v>
      </c>
      <c r="V673" s="23" t="s">
        <v>2039</v>
      </c>
      <c r="W673" s="22">
        <v>44315</v>
      </c>
      <c r="X673" s="24">
        <v>14391</v>
      </c>
      <c r="Y673" s="22" t="s">
        <v>52</v>
      </c>
      <c r="Z673" s="24">
        <v>0</v>
      </c>
      <c r="AA673" s="31"/>
      <c r="AB673" s="24">
        <v>0</v>
      </c>
      <c r="AC673" s="24">
        <v>0</v>
      </c>
      <c r="AD673" s="31"/>
      <c r="AE673" s="23">
        <v>14391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Verificar Valores</v>
      </c>
      <c r="AL673" t="e">
        <f>IF(D673&lt;&gt;"",IF(AK673&lt;&gt;"OK",IF(IFERROR(VLOOKUP(C673&amp;D673,[1]Radicacion!$J$2:$EI$30174,2,0),VLOOKUP(D673,[1]Radicacion!$J$2:$L$30174,2,0))&lt;&gt;"","NO EXIGIBLES"),""),"")</f>
        <v>#N/A</v>
      </c>
    </row>
    <row r="674" spans="1:38" x14ac:dyDescent="0.25">
      <c r="A674" s="20">
        <v>666</v>
      </c>
      <c r="B674" s="21" t="s">
        <v>46</v>
      </c>
      <c r="C674" s="20" t="s">
        <v>56</v>
      </c>
      <c r="D674" s="20" t="s">
        <v>2040</v>
      </c>
      <c r="E674" s="22">
        <v>44291</v>
      </c>
      <c r="F674" s="22">
        <v>44264</v>
      </c>
      <c r="G674" s="23">
        <v>301500</v>
      </c>
      <c r="H674" s="24">
        <v>0</v>
      </c>
      <c r="I674" s="31"/>
      <c r="J674" s="24">
        <v>287109</v>
      </c>
      <c r="K674" s="24">
        <v>0</v>
      </c>
      <c r="L674" s="24">
        <v>0</v>
      </c>
      <c r="M674" s="24">
        <v>0</v>
      </c>
      <c r="N674" s="24">
        <v>287109</v>
      </c>
      <c r="O674" s="24">
        <v>14391</v>
      </c>
      <c r="P674" s="26" t="s">
        <v>2041</v>
      </c>
      <c r="Q674" s="23">
        <v>301500</v>
      </c>
      <c r="R674" s="24">
        <v>0</v>
      </c>
      <c r="S674" s="24">
        <v>0</v>
      </c>
      <c r="T674" s="22" t="s">
        <v>50</v>
      </c>
      <c r="U674" s="24">
        <v>0</v>
      </c>
      <c r="V674" s="23" t="s">
        <v>2042</v>
      </c>
      <c r="W674" s="22">
        <v>44302</v>
      </c>
      <c r="X674" s="24">
        <v>14391</v>
      </c>
      <c r="Y674" s="22">
        <v>44441</v>
      </c>
      <c r="Z674" s="24">
        <v>0</v>
      </c>
      <c r="AA674" s="31"/>
      <c r="AB674" s="24">
        <v>0</v>
      </c>
      <c r="AC674" s="24">
        <v>0</v>
      </c>
      <c r="AD674" s="31"/>
      <c r="AE674" s="23">
        <v>14391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Verificar Valores</v>
      </c>
      <c r="AL674" t="e">
        <f>IF(D674&lt;&gt;"",IF(AK674&lt;&gt;"OK",IF(IFERROR(VLOOKUP(C674&amp;D674,[1]Radicacion!$J$2:$EI$30174,2,0),VLOOKUP(D674,[1]Radicacion!$J$2:$L$30174,2,0))&lt;&gt;"","NO EXIGIBLES"),""),"")</f>
        <v>#N/A</v>
      </c>
    </row>
    <row r="675" spans="1:38" x14ac:dyDescent="0.25">
      <c r="A675" s="20">
        <v>667</v>
      </c>
      <c r="B675" s="21" t="s">
        <v>46</v>
      </c>
      <c r="C675" s="20" t="s">
        <v>56</v>
      </c>
      <c r="D675" s="20" t="s">
        <v>2043</v>
      </c>
      <c r="E675" s="22">
        <v>44291</v>
      </c>
      <c r="F675" s="22">
        <v>44253</v>
      </c>
      <c r="G675" s="23">
        <v>230700</v>
      </c>
      <c r="H675" s="24">
        <v>0</v>
      </c>
      <c r="I675" s="31"/>
      <c r="J675" s="24">
        <v>216309</v>
      </c>
      <c r="K675" s="24">
        <v>0</v>
      </c>
      <c r="L675" s="24">
        <v>0</v>
      </c>
      <c r="M675" s="24">
        <v>0</v>
      </c>
      <c r="N675" s="24">
        <v>216309</v>
      </c>
      <c r="O675" s="24">
        <v>14391</v>
      </c>
      <c r="P675" s="26" t="s">
        <v>2044</v>
      </c>
      <c r="Q675" s="23">
        <v>230700</v>
      </c>
      <c r="R675" s="24">
        <v>0</v>
      </c>
      <c r="S675" s="24">
        <v>0</v>
      </c>
      <c r="T675" s="22" t="s">
        <v>50</v>
      </c>
      <c r="U675" s="24">
        <v>0</v>
      </c>
      <c r="V675" s="23" t="s">
        <v>2045</v>
      </c>
      <c r="W675" s="22">
        <v>44305</v>
      </c>
      <c r="X675" s="24">
        <v>14391</v>
      </c>
      <c r="Y675" s="22">
        <v>44441</v>
      </c>
      <c r="Z675" s="24">
        <v>0</v>
      </c>
      <c r="AA675" s="31"/>
      <c r="AB675" s="24">
        <v>0</v>
      </c>
      <c r="AC675" s="24">
        <v>0</v>
      </c>
      <c r="AD675" s="31"/>
      <c r="AE675" s="23">
        <v>14391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Verificar Valores</v>
      </c>
      <c r="AL675" t="e">
        <f>IF(D675&lt;&gt;"",IF(AK675&lt;&gt;"OK",IF(IFERROR(VLOOKUP(C675&amp;D675,[1]Radicacion!$J$2:$EI$30174,2,0),VLOOKUP(D675,[1]Radicacion!$J$2:$L$30174,2,0))&lt;&gt;"","NO EXIGIBLES"),""),"")</f>
        <v>#N/A</v>
      </c>
    </row>
    <row r="676" spans="1:38" x14ac:dyDescent="0.25">
      <c r="A676" s="20">
        <v>668</v>
      </c>
      <c r="B676" s="21" t="s">
        <v>46</v>
      </c>
      <c r="C676" s="20" t="s">
        <v>56</v>
      </c>
      <c r="D676" s="20" t="s">
        <v>2046</v>
      </c>
      <c r="E676" s="22">
        <v>44284</v>
      </c>
      <c r="F676" s="22">
        <v>44411</v>
      </c>
      <c r="G676" s="23">
        <v>1615477</v>
      </c>
      <c r="H676" s="24">
        <v>0</v>
      </c>
      <c r="I676" s="31"/>
      <c r="J676" s="24">
        <v>1600897</v>
      </c>
      <c r="K676" s="24">
        <v>0</v>
      </c>
      <c r="L676" s="24">
        <v>0</v>
      </c>
      <c r="M676" s="24">
        <v>0</v>
      </c>
      <c r="N676" s="24">
        <v>1600897</v>
      </c>
      <c r="O676" s="24">
        <v>14580</v>
      </c>
      <c r="P676" s="26" t="s">
        <v>2047</v>
      </c>
      <c r="Q676" s="23">
        <v>1615477</v>
      </c>
      <c r="R676" s="24">
        <v>0</v>
      </c>
      <c r="S676" s="24">
        <v>0</v>
      </c>
      <c r="T676" s="22" t="s">
        <v>50</v>
      </c>
      <c r="U676" s="24">
        <v>0</v>
      </c>
      <c r="V676" s="23" t="s">
        <v>2048</v>
      </c>
      <c r="W676" s="22">
        <v>44425</v>
      </c>
      <c r="X676" s="24">
        <v>14580</v>
      </c>
      <c r="Y676" s="22">
        <v>44455</v>
      </c>
      <c r="Z676" s="24">
        <v>0</v>
      </c>
      <c r="AA676" s="31"/>
      <c r="AB676" s="24">
        <v>0</v>
      </c>
      <c r="AC676" s="24">
        <v>0</v>
      </c>
      <c r="AD676" s="31"/>
      <c r="AE676" s="23">
        <v>14580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Verificar Valores</v>
      </c>
      <c r="AL676" t="str">
        <f>IF(D676&lt;&gt;"",IF(AK676&lt;&gt;"OK",IF(IFERROR(VLOOKUP(C676&amp;D676,[1]Radicacion!$J$2:$EI$30174,2,0),VLOOKUP(D676,[1]Radicacion!$J$2:$L$30174,2,0))&lt;&gt;"","NO EXIGIBLES"),""),"")</f>
        <v>NO EXIGIBLES</v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2049</v>
      </c>
      <c r="E677" s="22">
        <v>43910</v>
      </c>
      <c r="F677" s="22">
        <v>44480</v>
      </c>
      <c r="G677" s="23">
        <v>14752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14752</v>
      </c>
      <c r="P677" s="26" t="s">
        <v>50</v>
      </c>
      <c r="Q677" s="23">
        <v>0</v>
      </c>
      <c r="R677" s="24">
        <v>0</v>
      </c>
      <c r="S677" s="24">
        <v>14752</v>
      </c>
      <c r="T677" s="22">
        <v>44480</v>
      </c>
      <c r="U677" s="24">
        <v>0</v>
      </c>
      <c r="V677" s="23">
        <v>0</v>
      </c>
      <c r="W677" s="22" t="s">
        <v>50</v>
      </c>
      <c r="X677" s="24">
        <v>0</v>
      </c>
      <c r="Y677" s="22" t="s">
        <v>50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Verificar Valores</v>
      </c>
      <c r="AL677" t="str">
        <f>IF(D677&lt;&gt;"",IF(AK677&lt;&gt;"OK",IF(IFERROR(VLOOKUP(C677&amp;D677,[1]Radicacion!$J$2:$EI$30174,2,0),VLOOKUP(D677,[1]Radicacion!$J$2:$L$30174,2,0))&lt;&gt;"","NO EXIGIBLES"),""),"")</f>
        <v>NO EXIGIBLES</v>
      </c>
    </row>
    <row r="678" spans="1:38" x14ac:dyDescent="0.25">
      <c r="A678" s="20">
        <v>670</v>
      </c>
      <c r="B678" s="21" t="s">
        <v>46</v>
      </c>
      <c r="C678" s="20" t="s">
        <v>56</v>
      </c>
      <c r="D678" s="20" t="s">
        <v>2050</v>
      </c>
      <c r="E678" s="22">
        <v>44233</v>
      </c>
      <c r="F678" s="22">
        <v>44378</v>
      </c>
      <c r="G678" s="23">
        <v>2326818</v>
      </c>
      <c r="H678" s="24">
        <v>0</v>
      </c>
      <c r="I678" s="31"/>
      <c r="J678" s="24">
        <v>2311916</v>
      </c>
      <c r="K678" s="24">
        <v>0</v>
      </c>
      <c r="L678" s="24">
        <v>0</v>
      </c>
      <c r="M678" s="24">
        <v>0</v>
      </c>
      <c r="N678" s="24">
        <v>2311916</v>
      </c>
      <c r="O678" s="24">
        <v>14902</v>
      </c>
      <c r="P678" s="26" t="s">
        <v>2051</v>
      </c>
      <c r="Q678" s="23">
        <v>2326818</v>
      </c>
      <c r="R678" s="24">
        <v>0</v>
      </c>
      <c r="S678" s="24">
        <v>0</v>
      </c>
      <c r="T678" s="22" t="s">
        <v>50</v>
      </c>
      <c r="U678" s="24">
        <v>0</v>
      </c>
      <c r="V678" s="23" t="s">
        <v>2052</v>
      </c>
      <c r="W678" s="22">
        <v>44398</v>
      </c>
      <c r="X678" s="24">
        <v>14902</v>
      </c>
      <c r="Y678" s="22" t="s">
        <v>52</v>
      </c>
      <c r="Z678" s="24">
        <v>0</v>
      </c>
      <c r="AA678" s="31"/>
      <c r="AB678" s="24">
        <v>0</v>
      </c>
      <c r="AC678" s="24">
        <v>0</v>
      </c>
      <c r="AD678" s="31"/>
      <c r="AE678" s="23">
        <v>14902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Verificar Valores</v>
      </c>
      <c r="AL678" t="str">
        <f>IF(D678&lt;&gt;"",IF(AK678&lt;&gt;"OK",IF(IFERROR(VLOOKUP(C678&amp;D678,[1]Radicacion!$J$2:$EI$30174,2,0),VLOOKUP(D678,[1]Radicacion!$J$2:$L$30174,2,0))&lt;&gt;"","NO EXIGIBLES"),""),"")</f>
        <v>NO EXIGIBLES</v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2053</v>
      </c>
      <c r="E679" s="22">
        <v>43992</v>
      </c>
      <c r="F679" s="22">
        <v>43992</v>
      </c>
      <c r="G679" s="23">
        <v>15270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15270</v>
      </c>
      <c r="P679" s="26" t="s">
        <v>50</v>
      </c>
      <c r="Q679" s="23">
        <v>0</v>
      </c>
      <c r="R679" s="24">
        <v>0</v>
      </c>
      <c r="S679" s="24">
        <v>0</v>
      </c>
      <c r="T679" s="22" t="s">
        <v>50</v>
      </c>
      <c r="U679" s="24">
        <v>0</v>
      </c>
      <c r="V679" s="23">
        <v>0</v>
      </c>
      <c r="W679" s="22" t="s">
        <v>50</v>
      </c>
      <c r="X679" s="24">
        <v>0</v>
      </c>
      <c r="Y679" s="22" t="s">
        <v>50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Verificar Valores</v>
      </c>
      <c r="AL679" t="str">
        <f>IF(D679&lt;&gt;"",IF(AK679&lt;&gt;"OK",IF(IFERROR(VLOOKUP(C679&amp;D679,[1]Radicacion!$J$2:$EI$30174,2,0),VLOOKUP(D679,[1]Radicacion!$J$2:$L$30174,2,0))&lt;&gt;"","NO EXIGIBLES"),""),"")</f>
        <v>NO EXIGIBLES</v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2054</v>
      </c>
      <c r="E680" s="22">
        <v>44048</v>
      </c>
      <c r="F680" s="22">
        <v>44048</v>
      </c>
      <c r="G680" s="23">
        <v>15367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15367</v>
      </c>
      <c r="P680" s="26" t="s">
        <v>50</v>
      </c>
      <c r="Q680" s="23">
        <v>0</v>
      </c>
      <c r="R680" s="24">
        <v>0</v>
      </c>
      <c r="S680" s="24">
        <v>15367</v>
      </c>
      <c r="T680" s="22">
        <v>44344</v>
      </c>
      <c r="U680" s="24">
        <v>0</v>
      </c>
      <c r="V680" s="23">
        <v>0</v>
      </c>
      <c r="W680" s="22" t="s">
        <v>50</v>
      </c>
      <c r="X680" s="24">
        <v>0</v>
      </c>
      <c r="Y680" s="22" t="s">
        <v>50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Verificar Valores</v>
      </c>
      <c r="AL680" t="str">
        <f>IF(D680&lt;&gt;"",IF(AK680&lt;&gt;"OK",IF(IFERROR(VLOOKUP(C680&amp;D680,[1]Radicacion!$J$2:$EI$30174,2,0),VLOOKUP(D680,[1]Radicacion!$J$2:$L$30174,2,0))&lt;&gt;"","NO EXIGIBLES"),""),"")</f>
        <v>NO EXIGIBLES</v>
      </c>
    </row>
    <row r="681" spans="1:38" x14ac:dyDescent="0.25">
      <c r="A681" s="20">
        <v>673</v>
      </c>
      <c r="B681" s="21" t="s">
        <v>46</v>
      </c>
      <c r="C681" s="20" t="s">
        <v>56</v>
      </c>
      <c r="D681" s="20" t="s">
        <v>2055</v>
      </c>
      <c r="E681" s="22">
        <v>44292</v>
      </c>
      <c r="F681" s="22">
        <v>44265</v>
      </c>
      <c r="G681" s="23">
        <v>177600</v>
      </c>
      <c r="H681" s="24">
        <v>0</v>
      </c>
      <c r="I681" s="31"/>
      <c r="J681" s="24">
        <v>161936</v>
      </c>
      <c r="K681" s="24">
        <v>0</v>
      </c>
      <c r="L681" s="24">
        <v>0</v>
      </c>
      <c r="M681" s="24">
        <v>0</v>
      </c>
      <c r="N681" s="24">
        <v>161936</v>
      </c>
      <c r="O681" s="24">
        <v>15664</v>
      </c>
      <c r="P681" s="26" t="s">
        <v>2056</v>
      </c>
      <c r="Q681" s="23">
        <v>177600</v>
      </c>
      <c r="R681" s="24">
        <v>0</v>
      </c>
      <c r="S681" s="24">
        <v>0</v>
      </c>
      <c r="T681" s="22" t="s">
        <v>50</v>
      </c>
      <c r="U681" s="24">
        <v>0</v>
      </c>
      <c r="V681" s="23" t="s">
        <v>2057</v>
      </c>
      <c r="W681" s="22">
        <v>44309</v>
      </c>
      <c r="X681" s="24">
        <v>15664</v>
      </c>
      <c r="Y681" s="22" t="s">
        <v>52</v>
      </c>
      <c r="Z681" s="24">
        <v>0</v>
      </c>
      <c r="AA681" s="31"/>
      <c r="AB681" s="24">
        <v>0</v>
      </c>
      <c r="AC681" s="24">
        <v>0</v>
      </c>
      <c r="AD681" s="31"/>
      <c r="AE681" s="23">
        <v>15664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Verificar Valores</v>
      </c>
      <c r="AL681" t="str">
        <f>IF(D681&lt;&gt;"",IF(AK681&lt;&gt;"OK",IF(IFERROR(VLOOKUP(C681&amp;D681,[1]Radicacion!$J$2:$EI$30174,2,0),VLOOKUP(D681,[1]Radicacion!$J$2:$L$30174,2,0))&lt;&gt;"","NO EXIGIBLES"),""),"")</f>
        <v>NO EXIGIBLES</v>
      </c>
    </row>
    <row r="682" spans="1:38" x14ac:dyDescent="0.25">
      <c r="A682" s="20">
        <v>674</v>
      </c>
      <c r="B682" s="21" t="s">
        <v>46</v>
      </c>
      <c r="C682" s="20" t="s">
        <v>56</v>
      </c>
      <c r="D682" s="20" t="s">
        <v>2058</v>
      </c>
      <c r="E682" s="22">
        <v>44264</v>
      </c>
      <c r="F682" s="22">
        <v>44251</v>
      </c>
      <c r="G682" s="23">
        <v>3447926</v>
      </c>
      <c r="H682" s="24">
        <v>0</v>
      </c>
      <c r="I682" s="31"/>
      <c r="J682" s="24">
        <v>3432246</v>
      </c>
      <c r="K682" s="24">
        <v>0</v>
      </c>
      <c r="L682" s="24">
        <v>0</v>
      </c>
      <c r="M682" s="24">
        <v>0</v>
      </c>
      <c r="N682" s="24">
        <v>3432246</v>
      </c>
      <c r="O682" s="24">
        <v>15680</v>
      </c>
      <c r="P682" s="26" t="s">
        <v>2059</v>
      </c>
      <c r="Q682" s="23">
        <v>3447926</v>
      </c>
      <c r="R682" s="24">
        <v>0</v>
      </c>
      <c r="S682" s="24">
        <v>0</v>
      </c>
      <c r="T682" s="22" t="s">
        <v>50</v>
      </c>
      <c r="U682" s="24">
        <v>0</v>
      </c>
      <c r="V682" s="23" t="s">
        <v>2060</v>
      </c>
      <c r="W682" s="22">
        <v>44295</v>
      </c>
      <c r="X682" s="24">
        <v>15680</v>
      </c>
      <c r="Y682" s="22">
        <v>44340</v>
      </c>
      <c r="Z682" s="24">
        <v>0</v>
      </c>
      <c r="AA682" s="31"/>
      <c r="AB682" s="24">
        <v>0</v>
      </c>
      <c r="AC682" s="24">
        <v>0</v>
      </c>
      <c r="AD682" s="31"/>
      <c r="AE682" s="23">
        <v>15680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Verificar Valores</v>
      </c>
      <c r="AL682" t="e">
        <f>IF(D682&lt;&gt;"",IF(AK682&lt;&gt;"OK",IF(IFERROR(VLOOKUP(C682&amp;D682,[1]Radicacion!$J$2:$EI$30174,2,0),VLOOKUP(D682,[1]Radicacion!$J$2:$L$30174,2,0))&lt;&gt;"","NO EXIGIBLES"),""),"")</f>
        <v>#N/A</v>
      </c>
    </row>
    <row r="683" spans="1:38" x14ac:dyDescent="0.25">
      <c r="A683" s="20">
        <v>675</v>
      </c>
      <c r="B683" s="21" t="s">
        <v>46</v>
      </c>
      <c r="C683" s="20" t="s">
        <v>56</v>
      </c>
      <c r="D683" s="20" t="s">
        <v>2061</v>
      </c>
      <c r="E683" s="22">
        <v>44294</v>
      </c>
      <c r="F683" s="22">
        <v>44276</v>
      </c>
      <c r="G683" s="23">
        <v>5700871</v>
      </c>
      <c r="H683" s="24">
        <v>0</v>
      </c>
      <c r="I683" s="31"/>
      <c r="J683" s="24">
        <v>5685191</v>
      </c>
      <c r="K683" s="24">
        <v>0</v>
      </c>
      <c r="L683" s="24">
        <v>0</v>
      </c>
      <c r="M683" s="24">
        <v>0</v>
      </c>
      <c r="N683" s="24">
        <v>5685191</v>
      </c>
      <c r="O683" s="24">
        <v>15680</v>
      </c>
      <c r="P683" s="26" t="s">
        <v>2062</v>
      </c>
      <c r="Q683" s="23">
        <v>5700871</v>
      </c>
      <c r="R683" s="24">
        <v>0</v>
      </c>
      <c r="S683" s="24">
        <v>0</v>
      </c>
      <c r="T683" s="22" t="s">
        <v>50</v>
      </c>
      <c r="U683" s="24">
        <v>0</v>
      </c>
      <c r="V683" s="23" t="s">
        <v>2063</v>
      </c>
      <c r="W683" s="22">
        <v>44313</v>
      </c>
      <c r="X683" s="24">
        <v>15680</v>
      </c>
      <c r="Y683" s="22" t="s">
        <v>52</v>
      </c>
      <c r="Z683" s="24">
        <v>0</v>
      </c>
      <c r="AA683" s="31"/>
      <c r="AB683" s="24">
        <v>0</v>
      </c>
      <c r="AC683" s="24">
        <v>0</v>
      </c>
      <c r="AD683" s="31"/>
      <c r="AE683" s="23">
        <v>15680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Verificar Valores</v>
      </c>
      <c r="AL683" t="e">
        <f>IF(D683&lt;&gt;"",IF(AK683&lt;&gt;"OK",IF(IFERROR(VLOOKUP(C683&amp;D683,[1]Radicacion!$J$2:$EI$30174,2,0),VLOOKUP(D683,[1]Radicacion!$J$2:$L$30174,2,0))&lt;&gt;"","NO EXIGIBLES"),""),"")</f>
        <v>#N/A</v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2064</v>
      </c>
      <c r="E684" s="22">
        <v>43502</v>
      </c>
      <c r="F684" s="22">
        <v>43460</v>
      </c>
      <c r="G684" s="23">
        <v>736758</v>
      </c>
      <c r="H684" s="24">
        <v>0</v>
      </c>
      <c r="I684" s="31"/>
      <c r="J684" s="24">
        <v>721042</v>
      </c>
      <c r="K684" s="24">
        <v>0</v>
      </c>
      <c r="L684" s="24">
        <v>0</v>
      </c>
      <c r="M684" s="24">
        <v>0</v>
      </c>
      <c r="N684" s="24">
        <v>721042</v>
      </c>
      <c r="O684" s="24">
        <v>15716</v>
      </c>
      <c r="P684" s="26" t="s">
        <v>2065</v>
      </c>
      <c r="Q684" s="23">
        <v>736758</v>
      </c>
      <c r="R684" s="24">
        <v>0</v>
      </c>
      <c r="S684" s="24">
        <v>0</v>
      </c>
      <c r="T684" s="22" t="s">
        <v>50</v>
      </c>
      <c r="U684" s="24">
        <v>0</v>
      </c>
      <c r="V684" s="23" t="s">
        <v>2066</v>
      </c>
      <c r="W684" s="22">
        <v>43524</v>
      </c>
      <c r="X684" s="24">
        <v>15716</v>
      </c>
      <c r="Y684" s="22">
        <v>43731</v>
      </c>
      <c r="Z684" s="24">
        <v>15716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Verificar Valores</v>
      </c>
      <c r="AL684" t="str">
        <f>IF(D684&lt;&gt;"",IF(AK684&lt;&gt;"OK",IF(IFERROR(VLOOKUP(C684&amp;D684,[1]Radicacion!$J$2:$EI$30174,2,0),VLOOKUP(D684,[1]Radicacion!$J$2:$L$30174,2,0))&lt;&gt;"","NO EXIGIBLES"),""),"")</f>
        <v>NO EXIGIBLES</v>
      </c>
    </row>
    <row r="685" spans="1:38" x14ac:dyDescent="0.25">
      <c r="A685" s="20">
        <v>677</v>
      </c>
      <c r="B685" s="21" t="s">
        <v>46</v>
      </c>
      <c r="C685" s="20" t="s">
        <v>56</v>
      </c>
      <c r="D685" s="20" t="s">
        <v>2067</v>
      </c>
      <c r="E685" s="22">
        <v>44285</v>
      </c>
      <c r="F685" s="22">
        <v>44411</v>
      </c>
      <c r="G685" s="23">
        <v>2049291</v>
      </c>
      <c r="H685" s="24">
        <v>0</v>
      </c>
      <c r="I685" s="31"/>
      <c r="J685" s="24">
        <v>2033091</v>
      </c>
      <c r="K685" s="24">
        <v>0</v>
      </c>
      <c r="L685" s="24">
        <v>0</v>
      </c>
      <c r="M685" s="24">
        <v>0</v>
      </c>
      <c r="N685" s="24">
        <v>2033091</v>
      </c>
      <c r="O685" s="24">
        <v>16200</v>
      </c>
      <c r="P685" s="26" t="s">
        <v>2068</v>
      </c>
      <c r="Q685" s="23">
        <v>2049291</v>
      </c>
      <c r="R685" s="24">
        <v>0</v>
      </c>
      <c r="S685" s="24">
        <v>0</v>
      </c>
      <c r="T685" s="22" t="s">
        <v>50</v>
      </c>
      <c r="U685" s="24">
        <v>0</v>
      </c>
      <c r="V685" s="23" t="s">
        <v>2069</v>
      </c>
      <c r="W685" s="22">
        <v>44425</v>
      </c>
      <c r="X685" s="24">
        <v>16200</v>
      </c>
      <c r="Y685" s="22">
        <v>44455</v>
      </c>
      <c r="Z685" s="24">
        <v>0</v>
      </c>
      <c r="AA685" s="31"/>
      <c r="AB685" s="24">
        <v>0</v>
      </c>
      <c r="AC685" s="24">
        <v>0</v>
      </c>
      <c r="AD685" s="31"/>
      <c r="AE685" s="23">
        <v>16200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Verificar Valores</v>
      </c>
      <c r="AL685" t="str">
        <f>IF(D685&lt;&gt;"",IF(AK685&lt;&gt;"OK",IF(IFERROR(VLOOKUP(C685&amp;D685,[1]Radicacion!$J$2:$EI$30174,2,0),VLOOKUP(D685,[1]Radicacion!$J$2:$L$30174,2,0))&lt;&gt;"","NO EXIGIBLES"),""),"")</f>
        <v>NO EXIGIBLES</v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2070</v>
      </c>
      <c r="E686" s="22">
        <v>43406</v>
      </c>
      <c r="F686" s="22">
        <v>43354</v>
      </c>
      <c r="G686" s="23">
        <v>119607</v>
      </c>
      <c r="H686" s="24">
        <v>0</v>
      </c>
      <c r="I686" s="31"/>
      <c r="J686" s="24">
        <v>103317</v>
      </c>
      <c r="K686" s="24">
        <v>0</v>
      </c>
      <c r="L686" s="24">
        <v>0</v>
      </c>
      <c r="M686" s="24">
        <v>0</v>
      </c>
      <c r="N686" s="24">
        <v>103317</v>
      </c>
      <c r="O686" s="24">
        <v>16290</v>
      </c>
      <c r="P686" s="26" t="s">
        <v>2071</v>
      </c>
      <c r="Q686" s="23">
        <v>119607</v>
      </c>
      <c r="R686" s="24">
        <v>0</v>
      </c>
      <c r="S686" s="24">
        <v>0</v>
      </c>
      <c r="T686" s="22" t="s">
        <v>50</v>
      </c>
      <c r="U686" s="24">
        <v>0</v>
      </c>
      <c r="V686" s="23" t="s">
        <v>2072</v>
      </c>
      <c r="W686" s="22">
        <v>43427</v>
      </c>
      <c r="X686" s="24">
        <v>16290</v>
      </c>
      <c r="Y686" s="22">
        <v>43476</v>
      </c>
      <c r="Z686" s="24">
        <v>0</v>
      </c>
      <c r="AA686" s="31"/>
      <c r="AB686" s="24">
        <v>0</v>
      </c>
      <c r="AC686" s="24">
        <v>16290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Verificar Valores</v>
      </c>
      <c r="AL686" t="str">
        <f>IF(D686&lt;&gt;"",IF(AK686&lt;&gt;"OK",IF(IFERROR(VLOOKUP(C686&amp;D686,[1]Radicacion!$J$2:$EI$30174,2,0),VLOOKUP(D686,[1]Radicacion!$J$2:$L$30174,2,0))&lt;&gt;"","NO EXIGIBLES"),""),"")</f>
        <v>NO EXIGIBLES</v>
      </c>
    </row>
    <row r="687" spans="1:38" x14ac:dyDescent="0.25">
      <c r="A687" s="20">
        <v>679</v>
      </c>
      <c r="B687" s="21" t="s">
        <v>46</v>
      </c>
      <c r="C687" s="20" t="s">
        <v>56</v>
      </c>
      <c r="D687" s="20" t="s">
        <v>2073</v>
      </c>
      <c r="E687" s="22">
        <v>44294</v>
      </c>
      <c r="F687" s="22">
        <v>44279</v>
      </c>
      <c r="G687" s="23">
        <v>147800</v>
      </c>
      <c r="H687" s="24">
        <v>0</v>
      </c>
      <c r="I687" s="31"/>
      <c r="J687" s="24">
        <v>131205</v>
      </c>
      <c r="K687" s="24">
        <v>0</v>
      </c>
      <c r="L687" s="24">
        <v>0</v>
      </c>
      <c r="M687" s="24">
        <v>0</v>
      </c>
      <c r="N687" s="24">
        <v>131205</v>
      </c>
      <c r="O687" s="24">
        <v>16595</v>
      </c>
      <c r="P687" s="26" t="s">
        <v>2074</v>
      </c>
      <c r="Q687" s="23">
        <v>147800</v>
      </c>
      <c r="R687" s="24">
        <v>0</v>
      </c>
      <c r="S687" s="24">
        <v>0</v>
      </c>
      <c r="T687" s="22" t="s">
        <v>50</v>
      </c>
      <c r="U687" s="24">
        <v>0</v>
      </c>
      <c r="V687" s="23" t="s">
        <v>2075</v>
      </c>
      <c r="W687" s="22">
        <v>44312</v>
      </c>
      <c r="X687" s="24">
        <v>16595</v>
      </c>
      <c r="Y687" s="22">
        <v>44403</v>
      </c>
      <c r="Z687" s="24">
        <v>0</v>
      </c>
      <c r="AA687" s="31"/>
      <c r="AB687" s="24">
        <v>0</v>
      </c>
      <c r="AC687" s="24">
        <v>0</v>
      </c>
      <c r="AD687" s="31"/>
      <c r="AE687" s="23">
        <v>16595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Verificar Valores</v>
      </c>
      <c r="AL687" t="str">
        <f>IF(D687&lt;&gt;"",IF(AK687&lt;&gt;"OK",IF(IFERROR(VLOOKUP(C687&amp;D687,[1]Radicacion!$J$2:$EI$30174,2,0),VLOOKUP(D687,[1]Radicacion!$J$2:$L$30174,2,0))&lt;&gt;"","NO EXIGIBLES"),""),"")</f>
        <v>NO EXIGIBLES</v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2076</v>
      </c>
      <c r="E688" s="22">
        <v>43655</v>
      </c>
      <c r="F688" s="22">
        <v>43645</v>
      </c>
      <c r="G688" s="23">
        <v>3652939</v>
      </c>
      <c r="H688" s="24">
        <v>0</v>
      </c>
      <c r="I688" s="31"/>
      <c r="J688" s="24">
        <v>3619355</v>
      </c>
      <c r="K688" s="24">
        <v>0</v>
      </c>
      <c r="L688" s="24">
        <v>0</v>
      </c>
      <c r="M688" s="24">
        <v>0</v>
      </c>
      <c r="N688" s="24">
        <v>3619355</v>
      </c>
      <c r="O688" s="24">
        <v>33584</v>
      </c>
      <c r="P688" s="26" t="s">
        <v>2077</v>
      </c>
      <c r="Q688" s="23">
        <v>3652939</v>
      </c>
      <c r="R688" s="24">
        <v>0</v>
      </c>
      <c r="S688" s="24">
        <v>0</v>
      </c>
      <c r="T688" s="22" t="s">
        <v>50</v>
      </c>
      <c r="U688" s="24">
        <v>0</v>
      </c>
      <c r="V688" s="23" t="s">
        <v>2078</v>
      </c>
      <c r="W688" s="22">
        <v>43671</v>
      </c>
      <c r="X688" s="24">
        <v>144066</v>
      </c>
      <c r="Y688" s="22">
        <v>43705</v>
      </c>
      <c r="Z688" s="24">
        <v>16792</v>
      </c>
      <c r="AA688" s="31"/>
      <c r="AB688" s="24">
        <v>110482</v>
      </c>
      <c r="AC688" s="24">
        <v>16792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Verificar Valores</v>
      </c>
      <c r="AL688" t="str">
        <f>IF(D688&lt;&gt;"",IF(AK688&lt;&gt;"OK",IF(IFERROR(VLOOKUP(C688&amp;D688,[1]Radicacion!$J$2:$EI$30174,2,0),VLOOKUP(D688,[1]Radicacion!$J$2:$L$30174,2,0))&lt;&gt;"","NO EXIGIBLES"),""),"")</f>
        <v>NO EXIGIBLES</v>
      </c>
    </row>
    <row r="689" spans="1:38" x14ac:dyDescent="0.25">
      <c r="A689" s="20">
        <v>681</v>
      </c>
      <c r="B689" s="21" t="s">
        <v>46</v>
      </c>
      <c r="C689" s="20" t="s">
        <v>56</v>
      </c>
      <c r="D689" s="20" t="s">
        <v>2079</v>
      </c>
      <c r="E689" s="22">
        <v>44292</v>
      </c>
      <c r="F689" s="22">
        <v>44266</v>
      </c>
      <c r="G689" s="23">
        <v>4162490</v>
      </c>
      <c r="H689" s="24">
        <v>0</v>
      </c>
      <c r="I689" s="31"/>
      <c r="J689" s="24">
        <v>4145690</v>
      </c>
      <c r="K689" s="24">
        <v>0</v>
      </c>
      <c r="L689" s="24">
        <v>0</v>
      </c>
      <c r="M689" s="24">
        <v>0</v>
      </c>
      <c r="N689" s="24">
        <v>4145690</v>
      </c>
      <c r="O689" s="24">
        <v>16800</v>
      </c>
      <c r="P689" s="26" t="s">
        <v>2080</v>
      </c>
      <c r="Q689" s="23">
        <v>4162490</v>
      </c>
      <c r="R689" s="24">
        <v>0</v>
      </c>
      <c r="S689" s="24">
        <v>0</v>
      </c>
      <c r="T689" s="22" t="s">
        <v>50</v>
      </c>
      <c r="U689" s="24">
        <v>0</v>
      </c>
      <c r="V689" s="23" t="s">
        <v>2081</v>
      </c>
      <c r="W689" s="22">
        <v>44309</v>
      </c>
      <c r="X689" s="24">
        <v>16800</v>
      </c>
      <c r="Y689" s="22" t="s">
        <v>52</v>
      </c>
      <c r="Z689" s="24">
        <v>0</v>
      </c>
      <c r="AA689" s="31"/>
      <c r="AB689" s="24">
        <v>0</v>
      </c>
      <c r="AC689" s="24">
        <v>0</v>
      </c>
      <c r="AD689" s="31"/>
      <c r="AE689" s="23">
        <v>16800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Verificar Valores</v>
      </c>
      <c r="AL689" t="e">
        <f>IF(D689&lt;&gt;"",IF(AK689&lt;&gt;"OK",IF(IFERROR(VLOOKUP(C689&amp;D689,[1]Radicacion!$J$2:$EI$30174,2,0),VLOOKUP(D689,[1]Radicacion!$J$2:$L$30174,2,0))&lt;&gt;"","NO EXIGIBLES"),""),"")</f>
        <v>#N/A</v>
      </c>
    </row>
    <row r="690" spans="1:38" x14ac:dyDescent="0.25">
      <c r="A690" s="20">
        <v>682</v>
      </c>
      <c r="B690" s="21" t="s">
        <v>46</v>
      </c>
      <c r="C690" s="20" t="s">
        <v>56</v>
      </c>
      <c r="D690" s="20" t="s">
        <v>2082</v>
      </c>
      <c r="E690" s="22">
        <v>44294</v>
      </c>
      <c r="F690" s="22">
        <v>44275</v>
      </c>
      <c r="G690" s="23">
        <v>3818959</v>
      </c>
      <c r="H690" s="24">
        <v>0</v>
      </c>
      <c r="I690" s="31"/>
      <c r="J690" s="24">
        <v>3802159</v>
      </c>
      <c r="K690" s="24">
        <v>0</v>
      </c>
      <c r="L690" s="24">
        <v>0</v>
      </c>
      <c r="M690" s="24">
        <v>0</v>
      </c>
      <c r="N690" s="24">
        <v>3802159</v>
      </c>
      <c r="O690" s="24">
        <v>16800</v>
      </c>
      <c r="P690" s="26" t="s">
        <v>2083</v>
      </c>
      <c r="Q690" s="23">
        <v>3818959</v>
      </c>
      <c r="R690" s="24">
        <v>0</v>
      </c>
      <c r="S690" s="24">
        <v>0</v>
      </c>
      <c r="T690" s="22" t="s">
        <v>50</v>
      </c>
      <c r="U690" s="24">
        <v>0</v>
      </c>
      <c r="V690" s="23" t="s">
        <v>2084</v>
      </c>
      <c r="W690" s="22">
        <v>44313</v>
      </c>
      <c r="X690" s="24">
        <v>16800</v>
      </c>
      <c r="Y690" s="22" t="s">
        <v>52</v>
      </c>
      <c r="Z690" s="24">
        <v>0</v>
      </c>
      <c r="AA690" s="31"/>
      <c r="AB690" s="24">
        <v>0</v>
      </c>
      <c r="AC690" s="24">
        <v>0</v>
      </c>
      <c r="AD690" s="31"/>
      <c r="AE690" s="23">
        <v>16800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Verificar Valores</v>
      </c>
      <c r="AL690" t="e">
        <f>IF(D690&lt;&gt;"",IF(AK690&lt;&gt;"OK",IF(IFERROR(VLOOKUP(C690&amp;D690,[1]Radicacion!$J$2:$EI$30174,2,0),VLOOKUP(D690,[1]Radicacion!$J$2:$L$30174,2,0))&lt;&gt;"","NO EXIGIBLES"),""),"")</f>
        <v>#N/A</v>
      </c>
    </row>
    <row r="691" spans="1:38" x14ac:dyDescent="0.25">
      <c r="A691" s="20">
        <v>683</v>
      </c>
      <c r="B691" s="21" t="s">
        <v>46</v>
      </c>
      <c r="C691" s="20" t="s">
        <v>56</v>
      </c>
      <c r="D691" s="20" t="s">
        <v>2085</v>
      </c>
      <c r="E691" s="22">
        <v>44294</v>
      </c>
      <c r="F691" s="22">
        <v>44282</v>
      </c>
      <c r="G691" s="23">
        <v>6964424</v>
      </c>
      <c r="H691" s="24">
        <v>0</v>
      </c>
      <c r="I691" s="31"/>
      <c r="J691" s="24">
        <v>6947624</v>
      </c>
      <c r="K691" s="24">
        <v>0</v>
      </c>
      <c r="L691" s="24">
        <v>0</v>
      </c>
      <c r="M691" s="24">
        <v>0</v>
      </c>
      <c r="N691" s="24">
        <v>6947624</v>
      </c>
      <c r="O691" s="24">
        <v>16800</v>
      </c>
      <c r="P691" s="26" t="s">
        <v>2086</v>
      </c>
      <c r="Q691" s="23">
        <v>6964424</v>
      </c>
      <c r="R691" s="24">
        <v>0</v>
      </c>
      <c r="S691" s="24">
        <v>0</v>
      </c>
      <c r="T691" s="22" t="s">
        <v>50</v>
      </c>
      <c r="U691" s="24">
        <v>0</v>
      </c>
      <c r="V691" s="23" t="s">
        <v>2087</v>
      </c>
      <c r="W691" s="22">
        <v>44315</v>
      </c>
      <c r="X691" s="24">
        <v>16800</v>
      </c>
      <c r="Y691" s="22" t="s">
        <v>52</v>
      </c>
      <c r="Z691" s="24">
        <v>0</v>
      </c>
      <c r="AA691" s="31"/>
      <c r="AB691" s="24">
        <v>0</v>
      </c>
      <c r="AC691" s="24">
        <v>0</v>
      </c>
      <c r="AD691" s="31"/>
      <c r="AE691" s="23">
        <v>16800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Verificar Valores</v>
      </c>
      <c r="AL691" t="e">
        <f>IF(D691&lt;&gt;"",IF(AK691&lt;&gt;"OK",IF(IFERROR(VLOOKUP(C691&amp;D691,[1]Radicacion!$J$2:$EI$30174,2,0),VLOOKUP(D691,[1]Radicacion!$J$2:$L$30174,2,0))&lt;&gt;"","NO EXIGIBLES"),""),"")</f>
        <v>#N/A</v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2088</v>
      </c>
      <c r="E692" s="22">
        <v>44168</v>
      </c>
      <c r="F692" s="22">
        <v>44133</v>
      </c>
      <c r="G692" s="23">
        <v>50600</v>
      </c>
      <c r="H692" s="24">
        <v>0</v>
      </c>
      <c r="I692" s="31"/>
      <c r="J692" s="24">
        <v>47755</v>
      </c>
      <c r="K692" s="24">
        <v>0</v>
      </c>
      <c r="L692" s="24">
        <v>0</v>
      </c>
      <c r="M692" s="24">
        <v>0</v>
      </c>
      <c r="N692" s="24">
        <v>47755</v>
      </c>
      <c r="O692" s="24">
        <v>2845</v>
      </c>
      <c r="P692" s="26" t="s">
        <v>2089</v>
      </c>
      <c r="Q692" s="23">
        <v>50600</v>
      </c>
      <c r="R692" s="24">
        <v>0</v>
      </c>
      <c r="S692" s="24">
        <v>0</v>
      </c>
      <c r="T692" s="22" t="s">
        <v>50</v>
      </c>
      <c r="U692" s="24">
        <v>0</v>
      </c>
      <c r="V692" s="23" t="s">
        <v>2090</v>
      </c>
      <c r="W692" s="22">
        <v>44186</v>
      </c>
      <c r="X692" s="24">
        <v>2845</v>
      </c>
      <c r="Y692" s="22">
        <v>44241</v>
      </c>
      <c r="Z692" s="24">
        <v>0</v>
      </c>
      <c r="AA692" s="31"/>
      <c r="AB692" s="24">
        <v>0</v>
      </c>
      <c r="AC692" s="24">
        <v>2845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Verificar Valores</v>
      </c>
      <c r="AL692" t="str">
        <f>IF(D692&lt;&gt;"",IF(AK692&lt;&gt;"OK",IF(IFERROR(VLOOKUP(C692&amp;D692,[1]Radicacion!$J$2:$EI$30174,2,0),VLOOKUP(D692,[1]Radicacion!$J$2:$L$30174,2,0))&lt;&gt;"","NO EXIGIBLES"),""),"")</f>
        <v>NO EXIGIBLES</v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2091</v>
      </c>
      <c r="E693" s="22">
        <v>43375</v>
      </c>
      <c r="F693" s="22">
        <v>43332</v>
      </c>
      <c r="G693" s="23">
        <v>2442467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2424722</v>
      </c>
      <c r="N693" s="24">
        <v>2424722</v>
      </c>
      <c r="O693" s="24">
        <v>17745</v>
      </c>
      <c r="P693" s="26" t="s">
        <v>2092</v>
      </c>
      <c r="Q693" s="23">
        <v>2442467</v>
      </c>
      <c r="R693" s="24">
        <v>0</v>
      </c>
      <c r="S693" s="24">
        <v>0</v>
      </c>
      <c r="T693" s="22" t="s">
        <v>50</v>
      </c>
      <c r="U693" s="24">
        <v>0</v>
      </c>
      <c r="V693" s="23" t="s">
        <v>2093</v>
      </c>
      <c r="W693" s="22">
        <v>43392</v>
      </c>
      <c r="X693" s="24">
        <v>17745</v>
      </c>
      <c r="Y693" s="22">
        <v>43438</v>
      </c>
      <c r="Z693" s="24">
        <v>0</v>
      </c>
      <c r="AA693" s="31"/>
      <c r="AB693" s="24">
        <v>0</v>
      </c>
      <c r="AC693" s="24">
        <v>17745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Verificar Valores</v>
      </c>
      <c r="AL693" t="str">
        <f>IF(D693&lt;&gt;"",IF(AK693&lt;&gt;"OK",IF(IFERROR(VLOOKUP(C693&amp;D693,[1]Radicacion!$J$2:$EI$30174,2,0),VLOOKUP(D693,[1]Radicacion!$J$2:$L$30174,2,0))&lt;&gt;"","NO EXIGIBLES"),""),"")</f>
        <v>NO EXIGIBLES</v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2094</v>
      </c>
      <c r="E694" s="22">
        <v>43406</v>
      </c>
      <c r="F694" s="22">
        <v>43351</v>
      </c>
      <c r="G694" s="23">
        <v>132400</v>
      </c>
      <c r="H694" s="24">
        <v>0</v>
      </c>
      <c r="I694" s="31"/>
      <c r="J694" s="24">
        <v>114430</v>
      </c>
      <c r="K694" s="24">
        <v>0</v>
      </c>
      <c r="L694" s="24">
        <v>0</v>
      </c>
      <c r="M694" s="24">
        <v>0</v>
      </c>
      <c r="N694" s="24">
        <v>114430</v>
      </c>
      <c r="O694" s="24">
        <v>17970</v>
      </c>
      <c r="P694" s="26" t="s">
        <v>2095</v>
      </c>
      <c r="Q694" s="23">
        <v>132400</v>
      </c>
      <c r="R694" s="24">
        <v>0</v>
      </c>
      <c r="S694" s="24">
        <v>0</v>
      </c>
      <c r="T694" s="22" t="s">
        <v>50</v>
      </c>
      <c r="U694" s="24">
        <v>0</v>
      </c>
      <c r="V694" s="23" t="s">
        <v>2096</v>
      </c>
      <c r="W694" s="22">
        <v>43427</v>
      </c>
      <c r="X694" s="24">
        <v>17970</v>
      </c>
      <c r="Y694" s="22">
        <v>43476</v>
      </c>
      <c r="Z694" s="24">
        <v>0</v>
      </c>
      <c r="AA694" s="31"/>
      <c r="AB694" s="24">
        <v>0</v>
      </c>
      <c r="AC694" s="24">
        <v>17970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Verificar Valores</v>
      </c>
      <c r="AL694" t="str">
        <f>IF(D694&lt;&gt;"",IF(AK694&lt;&gt;"OK",IF(IFERROR(VLOOKUP(C694&amp;D694,[1]Radicacion!$J$2:$EI$30174,2,0),VLOOKUP(D694,[1]Radicacion!$J$2:$L$30174,2,0))&lt;&gt;"","NO EXIGIBLES"),""),"")</f>
        <v>NO EXIGIBLES</v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2097</v>
      </c>
      <c r="E695" s="22">
        <v>43406</v>
      </c>
      <c r="F695" s="22">
        <v>43353</v>
      </c>
      <c r="G695" s="23">
        <v>119800</v>
      </c>
      <c r="H695" s="24">
        <v>0</v>
      </c>
      <c r="I695" s="31"/>
      <c r="J695" s="24">
        <v>101830</v>
      </c>
      <c r="K695" s="24">
        <v>0</v>
      </c>
      <c r="L695" s="24">
        <v>0</v>
      </c>
      <c r="M695" s="24">
        <v>0</v>
      </c>
      <c r="N695" s="24">
        <v>101830</v>
      </c>
      <c r="O695" s="24">
        <v>17970</v>
      </c>
      <c r="P695" s="26" t="s">
        <v>2098</v>
      </c>
      <c r="Q695" s="23">
        <v>119800</v>
      </c>
      <c r="R695" s="24">
        <v>0</v>
      </c>
      <c r="S695" s="24">
        <v>0</v>
      </c>
      <c r="T695" s="22" t="s">
        <v>50</v>
      </c>
      <c r="U695" s="24">
        <v>0</v>
      </c>
      <c r="V695" s="23" t="s">
        <v>2099</v>
      </c>
      <c r="W695" s="22">
        <v>43427</v>
      </c>
      <c r="X695" s="24">
        <v>17970</v>
      </c>
      <c r="Y695" s="22">
        <v>43476</v>
      </c>
      <c r="Z695" s="24">
        <v>0</v>
      </c>
      <c r="AA695" s="31"/>
      <c r="AB695" s="24">
        <v>0</v>
      </c>
      <c r="AC695" s="24">
        <v>17970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Verificar Valores</v>
      </c>
      <c r="AL695" t="str">
        <f>IF(D695&lt;&gt;"",IF(AK695&lt;&gt;"OK",IF(IFERROR(VLOOKUP(C695&amp;D695,[1]Radicacion!$J$2:$EI$30174,2,0),VLOOKUP(D695,[1]Radicacion!$J$2:$L$30174,2,0))&lt;&gt;"","NO EXIGIBLES"),""),"")</f>
        <v>NO EXIGIBLES</v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2100</v>
      </c>
      <c r="E696" s="22">
        <v>43346</v>
      </c>
      <c r="F696" s="22">
        <v>43312</v>
      </c>
      <c r="G696" s="23">
        <v>58592</v>
      </c>
      <c r="H696" s="24">
        <v>0</v>
      </c>
      <c r="I696" s="31"/>
      <c r="J696" s="24">
        <v>40597</v>
      </c>
      <c r="K696" s="24">
        <v>0</v>
      </c>
      <c r="L696" s="24">
        <v>0</v>
      </c>
      <c r="M696" s="24">
        <v>0</v>
      </c>
      <c r="N696" s="24">
        <v>40597</v>
      </c>
      <c r="O696" s="24">
        <v>17995</v>
      </c>
      <c r="P696" s="26" t="s">
        <v>2101</v>
      </c>
      <c r="Q696" s="23">
        <v>58592</v>
      </c>
      <c r="R696" s="24">
        <v>0</v>
      </c>
      <c r="S696" s="24">
        <v>0</v>
      </c>
      <c r="T696" s="22" t="s">
        <v>50</v>
      </c>
      <c r="U696" s="24">
        <v>0</v>
      </c>
      <c r="V696" s="23" t="s">
        <v>2102</v>
      </c>
      <c r="W696" s="22">
        <v>43353</v>
      </c>
      <c r="X696" s="24">
        <v>17995</v>
      </c>
      <c r="Y696" s="22">
        <v>43397</v>
      </c>
      <c r="Z696" s="24">
        <v>0</v>
      </c>
      <c r="AA696" s="31"/>
      <c r="AB696" s="24">
        <v>0</v>
      </c>
      <c r="AC696" s="24">
        <v>17995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Verificar Valores</v>
      </c>
      <c r="AL696" t="str">
        <f>IF(D696&lt;&gt;"",IF(AK696&lt;&gt;"OK",IF(IFERROR(VLOOKUP(C696&amp;D696,[1]Radicacion!$J$2:$EI$30174,2,0),VLOOKUP(D696,[1]Radicacion!$J$2:$L$30174,2,0))&lt;&gt;"","NO EXIGIBLES"),""),"")</f>
        <v>NO EXIGIBLES</v>
      </c>
    </row>
    <row r="697" spans="1:38" x14ac:dyDescent="0.25">
      <c r="A697" s="20">
        <v>689</v>
      </c>
      <c r="B697" s="21" t="s">
        <v>46</v>
      </c>
      <c r="C697" s="20" t="s">
        <v>56</v>
      </c>
      <c r="D697" s="20" t="s">
        <v>2103</v>
      </c>
      <c r="E697" s="22">
        <v>44291</v>
      </c>
      <c r="F697" s="22">
        <v>44258</v>
      </c>
      <c r="G697" s="23">
        <v>663812</v>
      </c>
      <c r="H697" s="24">
        <v>0</v>
      </c>
      <c r="I697" s="31"/>
      <c r="J697" s="24">
        <v>645812</v>
      </c>
      <c r="K697" s="24">
        <v>0</v>
      </c>
      <c r="L697" s="24">
        <v>0</v>
      </c>
      <c r="M697" s="24">
        <v>0</v>
      </c>
      <c r="N697" s="24">
        <v>645812</v>
      </c>
      <c r="O697" s="24">
        <v>18000</v>
      </c>
      <c r="P697" s="26" t="s">
        <v>2104</v>
      </c>
      <c r="Q697" s="23">
        <v>663812</v>
      </c>
      <c r="R697" s="24">
        <v>0</v>
      </c>
      <c r="S697" s="24">
        <v>0</v>
      </c>
      <c r="T697" s="22" t="s">
        <v>50</v>
      </c>
      <c r="U697" s="24">
        <v>0</v>
      </c>
      <c r="V697" s="23" t="s">
        <v>2105</v>
      </c>
      <c r="W697" s="22">
        <v>44302</v>
      </c>
      <c r="X697" s="24">
        <v>18000</v>
      </c>
      <c r="Y697" s="22">
        <v>44441</v>
      </c>
      <c r="Z697" s="24">
        <v>0</v>
      </c>
      <c r="AA697" s="31"/>
      <c r="AB697" s="24">
        <v>0</v>
      </c>
      <c r="AC697" s="24">
        <v>0</v>
      </c>
      <c r="AD697" s="31"/>
      <c r="AE697" s="23">
        <v>18000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Verificar Valores</v>
      </c>
      <c r="AL697" t="e">
        <f>IF(D697&lt;&gt;"",IF(AK697&lt;&gt;"OK",IF(IFERROR(VLOOKUP(C697&amp;D697,[1]Radicacion!$J$2:$EI$30174,2,0),VLOOKUP(D697,[1]Radicacion!$J$2:$L$30174,2,0))&lt;&gt;"","NO EXIGIBLES"),""),"")</f>
        <v>#N/A</v>
      </c>
    </row>
    <row r="698" spans="1:38" x14ac:dyDescent="0.25">
      <c r="A698" s="20">
        <v>690</v>
      </c>
      <c r="B698" s="21" t="s">
        <v>46</v>
      </c>
      <c r="C698" s="20" t="s">
        <v>56</v>
      </c>
      <c r="D698" s="20" t="s">
        <v>2106</v>
      </c>
      <c r="E698" s="22">
        <v>44291</v>
      </c>
      <c r="F698" s="22">
        <v>44270</v>
      </c>
      <c r="G698" s="23">
        <v>145300</v>
      </c>
      <c r="H698" s="24">
        <v>0</v>
      </c>
      <c r="I698" s="31"/>
      <c r="J698" s="24">
        <v>127000</v>
      </c>
      <c r="K698" s="24">
        <v>0</v>
      </c>
      <c r="L698" s="24">
        <v>0</v>
      </c>
      <c r="M698" s="24">
        <v>0</v>
      </c>
      <c r="N698" s="24">
        <v>127000</v>
      </c>
      <c r="O698" s="24">
        <v>18300</v>
      </c>
      <c r="P698" s="26" t="s">
        <v>2107</v>
      </c>
      <c r="Q698" s="23">
        <v>145300</v>
      </c>
      <c r="R698" s="24">
        <v>0</v>
      </c>
      <c r="S698" s="24">
        <v>0</v>
      </c>
      <c r="T698" s="22" t="s">
        <v>50</v>
      </c>
      <c r="U698" s="24">
        <v>0</v>
      </c>
      <c r="V698" s="23" t="s">
        <v>2108</v>
      </c>
      <c r="W698" s="22">
        <v>44305</v>
      </c>
      <c r="X698" s="24">
        <v>18300</v>
      </c>
      <c r="Y698" s="22" t="s">
        <v>52</v>
      </c>
      <c r="Z698" s="24">
        <v>0</v>
      </c>
      <c r="AA698" s="31"/>
      <c r="AB698" s="24">
        <v>0</v>
      </c>
      <c r="AC698" s="24">
        <v>0</v>
      </c>
      <c r="AD698" s="31"/>
      <c r="AE698" s="23">
        <v>18300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Verificar Valores</v>
      </c>
      <c r="AL698" t="str">
        <f>IF(D698&lt;&gt;"",IF(AK698&lt;&gt;"OK",IF(IFERROR(VLOOKUP(C698&amp;D698,[1]Radicacion!$J$2:$EI$30174,2,0),VLOOKUP(D698,[1]Radicacion!$J$2:$L$30174,2,0))&lt;&gt;"","NO EXIGIBLES"),""),"")</f>
        <v>NO EXIGIBLES</v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2109</v>
      </c>
      <c r="E699" s="22">
        <v>43256</v>
      </c>
      <c r="F699" s="22">
        <v>43143</v>
      </c>
      <c r="G699" s="23">
        <v>18599869</v>
      </c>
      <c r="H699" s="24">
        <v>189912</v>
      </c>
      <c r="I699" s="31"/>
      <c r="J699" s="24">
        <v>18391403</v>
      </c>
      <c r="K699" s="24">
        <v>0</v>
      </c>
      <c r="L699" s="24">
        <v>0</v>
      </c>
      <c r="M699" s="24">
        <v>0</v>
      </c>
      <c r="N699" s="24">
        <v>18391403</v>
      </c>
      <c r="O699" s="24">
        <v>18554</v>
      </c>
      <c r="P699" s="26" t="s">
        <v>2110</v>
      </c>
      <c r="Q699" s="23">
        <v>18599869</v>
      </c>
      <c r="R699" s="24">
        <v>189912</v>
      </c>
      <c r="S699" s="24">
        <v>0</v>
      </c>
      <c r="T699" s="22" t="s">
        <v>50</v>
      </c>
      <c r="U699" s="24">
        <v>0</v>
      </c>
      <c r="V699" s="23" t="s">
        <v>2111</v>
      </c>
      <c r="W699" s="22">
        <v>43272</v>
      </c>
      <c r="X699" s="24">
        <v>18554</v>
      </c>
      <c r="Y699" s="22">
        <v>43325</v>
      </c>
      <c r="Z699" s="24">
        <v>18554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189912</v>
      </c>
      <c r="AH699" s="29"/>
      <c r="AI699" s="29"/>
      <c r="AJ699" s="30"/>
      <c r="AK699" s="2" t="str">
        <f t="shared" si="10"/>
        <v>Verificar Valores</v>
      </c>
      <c r="AL699" t="str">
        <f>IF(D699&lt;&gt;"",IF(AK699&lt;&gt;"OK",IF(IFERROR(VLOOKUP(C699&amp;D699,[1]Radicacion!$J$2:$EI$30174,2,0),VLOOKUP(D699,[1]Radicacion!$J$2:$L$30174,2,0))&lt;&gt;"","NO EXIGIBLES"),""),"")</f>
        <v>NO EXIGIBLES</v>
      </c>
    </row>
    <row r="700" spans="1:38" x14ac:dyDescent="0.25">
      <c r="A700" s="20">
        <v>692</v>
      </c>
      <c r="B700" s="21" t="s">
        <v>46</v>
      </c>
      <c r="C700" s="20" t="s">
        <v>56</v>
      </c>
      <c r="D700" s="20" t="s">
        <v>2112</v>
      </c>
      <c r="E700" s="22">
        <v>44292</v>
      </c>
      <c r="F700" s="22">
        <v>44217</v>
      </c>
      <c r="G700" s="23">
        <v>48800</v>
      </c>
      <c r="H700" s="24">
        <v>0</v>
      </c>
      <c r="I700" s="31"/>
      <c r="J700" s="24">
        <v>29736</v>
      </c>
      <c r="K700" s="24">
        <v>0</v>
      </c>
      <c r="L700" s="24">
        <v>0</v>
      </c>
      <c r="M700" s="24">
        <v>0</v>
      </c>
      <c r="N700" s="24">
        <v>29736</v>
      </c>
      <c r="O700" s="24">
        <v>19064</v>
      </c>
      <c r="P700" s="26" t="s">
        <v>2113</v>
      </c>
      <c r="Q700" s="23">
        <v>48800</v>
      </c>
      <c r="R700" s="24">
        <v>0</v>
      </c>
      <c r="S700" s="24">
        <v>0</v>
      </c>
      <c r="T700" s="22" t="s">
        <v>50</v>
      </c>
      <c r="U700" s="24">
        <v>0</v>
      </c>
      <c r="V700" s="23" t="s">
        <v>2114</v>
      </c>
      <c r="W700" s="22">
        <v>44308</v>
      </c>
      <c r="X700" s="24">
        <v>19064</v>
      </c>
      <c r="Y700" s="22">
        <v>44369</v>
      </c>
      <c r="Z700" s="24">
        <v>0</v>
      </c>
      <c r="AA700" s="31"/>
      <c r="AB700" s="24">
        <v>0</v>
      </c>
      <c r="AC700" s="24">
        <v>0</v>
      </c>
      <c r="AD700" s="31"/>
      <c r="AE700" s="23">
        <v>19064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Verificar Valores</v>
      </c>
      <c r="AL700" t="e">
        <f>IF(D700&lt;&gt;"",IF(AK700&lt;&gt;"OK",IF(IFERROR(VLOOKUP(C700&amp;D700,[1]Radicacion!$J$2:$EI$30174,2,0),VLOOKUP(D700,[1]Radicacion!$J$2:$L$30174,2,0))&lt;&gt;"","NO EXIGIBLES"),""),"")</f>
        <v>#N/A</v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2115</v>
      </c>
      <c r="E701" s="22">
        <v>43990</v>
      </c>
      <c r="F701" s="22">
        <v>43990</v>
      </c>
      <c r="G701" s="23">
        <v>19375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19375</v>
      </c>
      <c r="P701" s="26" t="s">
        <v>50</v>
      </c>
      <c r="Q701" s="23">
        <v>0</v>
      </c>
      <c r="R701" s="24">
        <v>0</v>
      </c>
      <c r="S701" s="24">
        <v>0</v>
      </c>
      <c r="T701" s="22" t="s">
        <v>50</v>
      </c>
      <c r="U701" s="24">
        <v>0</v>
      </c>
      <c r="V701" s="23">
        <v>0</v>
      </c>
      <c r="W701" s="22" t="s">
        <v>50</v>
      </c>
      <c r="X701" s="24">
        <v>0</v>
      </c>
      <c r="Y701" s="22" t="s">
        <v>50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Verificar Valores</v>
      </c>
      <c r="AL701" t="str">
        <f>IF(D701&lt;&gt;"",IF(AK701&lt;&gt;"OK",IF(IFERROR(VLOOKUP(C701&amp;D701,[1]Radicacion!$J$2:$EI$30174,2,0),VLOOKUP(D701,[1]Radicacion!$J$2:$L$30174,2,0))&lt;&gt;"","NO EXIGIBLES"),""),"")</f>
        <v>NO EXIGIBLES</v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2116</v>
      </c>
      <c r="E702" s="22">
        <v>44291</v>
      </c>
      <c r="F702" s="22">
        <v>43959</v>
      </c>
      <c r="G702" s="23">
        <v>215171</v>
      </c>
      <c r="H702" s="24">
        <v>0</v>
      </c>
      <c r="I702" s="31"/>
      <c r="J702" s="24">
        <v>195462</v>
      </c>
      <c r="K702" s="24">
        <v>0</v>
      </c>
      <c r="L702" s="24">
        <v>0</v>
      </c>
      <c r="M702" s="24">
        <v>0</v>
      </c>
      <c r="N702" s="24">
        <v>195462</v>
      </c>
      <c r="O702" s="24">
        <v>19709</v>
      </c>
      <c r="P702" s="26" t="s">
        <v>2117</v>
      </c>
      <c r="Q702" s="23">
        <v>215171</v>
      </c>
      <c r="R702" s="24">
        <v>0</v>
      </c>
      <c r="S702" s="24">
        <v>0</v>
      </c>
      <c r="T702" s="22" t="s">
        <v>50</v>
      </c>
      <c r="U702" s="24">
        <v>0</v>
      </c>
      <c r="V702" s="23" t="s">
        <v>2118</v>
      </c>
      <c r="W702" s="22">
        <v>44305</v>
      </c>
      <c r="X702" s="24">
        <v>19709</v>
      </c>
      <c r="Y702" s="22">
        <v>44441</v>
      </c>
      <c r="Z702" s="24">
        <v>0</v>
      </c>
      <c r="AA702" s="31"/>
      <c r="AB702" s="24">
        <v>0</v>
      </c>
      <c r="AC702" s="24">
        <v>0</v>
      </c>
      <c r="AD702" s="31"/>
      <c r="AE702" s="23">
        <v>19709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Verificar Valores</v>
      </c>
      <c r="AL702" t="str">
        <f>IF(D702&lt;&gt;"",IF(AK702&lt;&gt;"OK",IF(IFERROR(VLOOKUP(C702&amp;D702,[1]Radicacion!$J$2:$EI$30174,2,0),VLOOKUP(D702,[1]Radicacion!$J$2:$L$30174,2,0))&lt;&gt;"","NO EXIGIBLES"),""),"")</f>
        <v>NO EXIGIBLES</v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2119</v>
      </c>
      <c r="E703" s="22">
        <v>44291</v>
      </c>
      <c r="F703" s="22">
        <v>43962</v>
      </c>
      <c r="G703" s="23">
        <v>215171</v>
      </c>
      <c r="H703" s="24">
        <v>0</v>
      </c>
      <c r="I703" s="31"/>
      <c r="J703" s="24">
        <v>195462</v>
      </c>
      <c r="K703" s="24">
        <v>0</v>
      </c>
      <c r="L703" s="24">
        <v>0</v>
      </c>
      <c r="M703" s="24">
        <v>0</v>
      </c>
      <c r="N703" s="24">
        <v>195462</v>
      </c>
      <c r="O703" s="24">
        <v>19709</v>
      </c>
      <c r="P703" s="26" t="s">
        <v>2120</v>
      </c>
      <c r="Q703" s="23">
        <v>215171</v>
      </c>
      <c r="R703" s="24">
        <v>0</v>
      </c>
      <c r="S703" s="24">
        <v>0</v>
      </c>
      <c r="T703" s="22" t="s">
        <v>50</v>
      </c>
      <c r="U703" s="24">
        <v>0</v>
      </c>
      <c r="V703" s="23" t="s">
        <v>2121</v>
      </c>
      <c r="W703" s="22">
        <v>44305</v>
      </c>
      <c r="X703" s="24">
        <v>19709</v>
      </c>
      <c r="Y703" s="22">
        <v>44441</v>
      </c>
      <c r="Z703" s="24">
        <v>0</v>
      </c>
      <c r="AA703" s="31"/>
      <c r="AB703" s="24">
        <v>0</v>
      </c>
      <c r="AC703" s="24">
        <v>0</v>
      </c>
      <c r="AD703" s="31"/>
      <c r="AE703" s="23">
        <v>19709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Verificar Valores</v>
      </c>
      <c r="AL703" t="str">
        <f>IF(D703&lt;&gt;"",IF(AK703&lt;&gt;"OK",IF(IFERROR(VLOOKUP(C703&amp;D703,[1]Radicacion!$J$2:$EI$30174,2,0),VLOOKUP(D703,[1]Radicacion!$J$2:$L$30174,2,0))&lt;&gt;"","NO EXIGIBLES"),""),"")</f>
        <v>NO EXIGIBLES</v>
      </c>
    </row>
    <row r="704" spans="1:38" x14ac:dyDescent="0.25">
      <c r="A704" s="20">
        <v>696</v>
      </c>
      <c r="B704" s="21" t="s">
        <v>46</v>
      </c>
      <c r="C704" s="20" t="s">
        <v>56</v>
      </c>
      <c r="D704" s="20" t="s">
        <v>2122</v>
      </c>
      <c r="E704" s="22">
        <v>44294</v>
      </c>
      <c r="F704" s="22">
        <v>44274</v>
      </c>
      <c r="G704" s="23">
        <v>222700</v>
      </c>
      <c r="H704" s="24">
        <v>0</v>
      </c>
      <c r="I704" s="31"/>
      <c r="J704" s="24">
        <v>202991</v>
      </c>
      <c r="K704" s="24">
        <v>0</v>
      </c>
      <c r="L704" s="24">
        <v>0</v>
      </c>
      <c r="M704" s="24">
        <v>0</v>
      </c>
      <c r="N704" s="24">
        <v>202991</v>
      </c>
      <c r="O704" s="24">
        <v>19709</v>
      </c>
      <c r="P704" s="26" t="s">
        <v>2123</v>
      </c>
      <c r="Q704" s="23">
        <v>222700</v>
      </c>
      <c r="R704" s="24">
        <v>0</v>
      </c>
      <c r="S704" s="24">
        <v>0</v>
      </c>
      <c r="T704" s="22" t="s">
        <v>50</v>
      </c>
      <c r="U704" s="24">
        <v>0</v>
      </c>
      <c r="V704" s="23" t="s">
        <v>2124</v>
      </c>
      <c r="W704" s="22">
        <v>44313</v>
      </c>
      <c r="X704" s="24">
        <v>19709</v>
      </c>
      <c r="Y704" s="22">
        <v>44384</v>
      </c>
      <c r="Z704" s="24">
        <v>0</v>
      </c>
      <c r="AA704" s="31"/>
      <c r="AB704" s="24">
        <v>0</v>
      </c>
      <c r="AC704" s="24">
        <v>0</v>
      </c>
      <c r="AD704" s="31"/>
      <c r="AE704" s="23">
        <v>19709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Verificar Valores</v>
      </c>
      <c r="AL704" t="str">
        <f>IF(D704&lt;&gt;"",IF(AK704&lt;&gt;"OK",IF(IFERROR(VLOOKUP(C704&amp;D704,[1]Radicacion!$J$2:$EI$30174,2,0),VLOOKUP(D704,[1]Radicacion!$J$2:$L$30174,2,0))&lt;&gt;"","NO EXIGIBLES"),""),"")</f>
        <v>NO EXIGIBLES</v>
      </c>
    </row>
    <row r="705" spans="1:38" x14ac:dyDescent="0.25">
      <c r="A705" s="20">
        <v>697</v>
      </c>
      <c r="B705" s="21" t="s">
        <v>46</v>
      </c>
      <c r="C705" s="20" t="s">
        <v>56</v>
      </c>
      <c r="D705" s="20" t="s">
        <v>2125</v>
      </c>
      <c r="E705" s="22">
        <v>44292</v>
      </c>
      <c r="F705" s="22">
        <v>44243</v>
      </c>
      <c r="G705" s="23">
        <v>222700</v>
      </c>
      <c r="H705" s="24">
        <v>0</v>
      </c>
      <c r="I705" s="31"/>
      <c r="J705" s="24">
        <v>202991</v>
      </c>
      <c r="K705" s="24">
        <v>0</v>
      </c>
      <c r="L705" s="24">
        <v>0</v>
      </c>
      <c r="M705" s="24">
        <v>0</v>
      </c>
      <c r="N705" s="24">
        <v>202991</v>
      </c>
      <c r="O705" s="24">
        <v>19709</v>
      </c>
      <c r="P705" s="26" t="s">
        <v>2126</v>
      </c>
      <c r="Q705" s="23">
        <v>222700</v>
      </c>
      <c r="R705" s="24">
        <v>0</v>
      </c>
      <c r="S705" s="24">
        <v>0</v>
      </c>
      <c r="T705" s="22" t="s">
        <v>50</v>
      </c>
      <c r="U705" s="24">
        <v>0</v>
      </c>
      <c r="V705" s="23" t="s">
        <v>2127</v>
      </c>
      <c r="W705" s="22">
        <v>44303</v>
      </c>
      <c r="X705" s="24">
        <v>19709</v>
      </c>
      <c r="Y705" s="22">
        <v>44356</v>
      </c>
      <c r="Z705" s="24">
        <v>0</v>
      </c>
      <c r="AA705" s="31"/>
      <c r="AB705" s="24">
        <v>0</v>
      </c>
      <c r="AC705" s="24">
        <v>0</v>
      </c>
      <c r="AD705" s="31"/>
      <c r="AE705" s="23">
        <v>19709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Verificar Valores</v>
      </c>
      <c r="AL705" t="str">
        <f>IF(D705&lt;&gt;"",IF(AK705&lt;&gt;"OK",IF(IFERROR(VLOOKUP(C705&amp;D705,[1]Radicacion!$J$2:$EI$30174,2,0),VLOOKUP(D705,[1]Radicacion!$J$2:$L$30174,2,0))&lt;&gt;"","NO EXIGIBLES"),""),"")</f>
        <v>NO EXIGIBLES</v>
      </c>
    </row>
    <row r="706" spans="1:38" x14ac:dyDescent="0.25">
      <c r="A706" s="20">
        <v>698</v>
      </c>
      <c r="B706" s="21" t="s">
        <v>46</v>
      </c>
      <c r="C706" s="20" t="s">
        <v>56</v>
      </c>
      <c r="D706" s="20" t="s">
        <v>2128</v>
      </c>
      <c r="E706" s="22">
        <v>44292</v>
      </c>
      <c r="F706" s="22">
        <v>44243</v>
      </c>
      <c r="G706" s="23">
        <v>222700</v>
      </c>
      <c r="H706" s="24">
        <v>0</v>
      </c>
      <c r="I706" s="31"/>
      <c r="J706" s="24">
        <v>202991</v>
      </c>
      <c r="K706" s="24">
        <v>0</v>
      </c>
      <c r="L706" s="24">
        <v>0</v>
      </c>
      <c r="M706" s="24">
        <v>0</v>
      </c>
      <c r="N706" s="24">
        <v>202991</v>
      </c>
      <c r="O706" s="24">
        <v>19709</v>
      </c>
      <c r="P706" s="26" t="s">
        <v>2129</v>
      </c>
      <c r="Q706" s="23">
        <v>222700</v>
      </c>
      <c r="R706" s="24">
        <v>0</v>
      </c>
      <c r="S706" s="24">
        <v>0</v>
      </c>
      <c r="T706" s="22" t="s">
        <v>50</v>
      </c>
      <c r="U706" s="24">
        <v>0</v>
      </c>
      <c r="V706" s="23" t="s">
        <v>2130</v>
      </c>
      <c r="W706" s="22">
        <v>44303</v>
      </c>
      <c r="X706" s="24">
        <v>19709</v>
      </c>
      <c r="Y706" s="22" t="s">
        <v>52</v>
      </c>
      <c r="Z706" s="24">
        <v>0</v>
      </c>
      <c r="AA706" s="31"/>
      <c r="AB706" s="24">
        <v>0</v>
      </c>
      <c r="AC706" s="24">
        <v>0</v>
      </c>
      <c r="AD706" s="31"/>
      <c r="AE706" s="23">
        <v>19709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Verificar Valores</v>
      </c>
      <c r="AL706" t="str">
        <f>IF(D706&lt;&gt;"",IF(AK706&lt;&gt;"OK",IF(IFERROR(VLOOKUP(C706&amp;D706,[1]Radicacion!$J$2:$EI$30174,2,0),VLOOKUP(D706,[1]Radicacion!$J$2:$L$30174,2,0))&lt;&gt;"","NO EXIGIBLES"),""),"")</f>
        <v>NO EXIGIBLES</v>
      </c>
    </row>
    <row r="707" spans="1:38" x14ac:dyDescent="0.25">
      <c r="A707" s="20">
        <v>699</v>
      </c>
      <c r="B707" s="21" t="s">
        <v>46</v>
      </c>
      <c r="C707" s="20" t="s">
        <v>56</v>
      </c>
      <c r="D707" s="20" t="s">
        <v>2131</v>
      </c>
      <c r="E707" s="22">
        <v>44292</v>
      </c>
      <c r="F707" s="22">
        <v>44239</v>
      </c>
      <c r="G707" s="23">
        <v>222700</v>
      </c>
      <c r="H707" s="24">
        <v>0</v>
      </c>
      <c r="I707" s="31"/>
      <c r="J707" s="24">
        <v>202991</v>
      </c>
      <c r="K707" s="24">
        <v>0</v>
      </c>
      <c r="L707" s="24">
        <v>0</v>
      </c>
      <c r="M707" s="24">
        <v>0</v>
      </c>
      <c r="N707" s="24">
        <v>202991</v>
      </c>
      <c r="O707" s="24">
        <v>19709</v>
      </c>
      <c r="P707" s="26" t="s">
        <v>2132</v>
      </c>
      <c r="Q707" s="23">
        <v>222700</v>
      </c>
      <c r="R707" s="24">
        <v>0</v>
      </c>
      <c r="S707" s="24">
        <v>0</v>
      </c>
      <c r="T707" s="22" t="s">
        <v>50</v>
      </c>
      <c r="U707" s="24">
        <v>0</v>
      </c>
      <c r="V707" s="23" t="s">
        <v>2133</v>
      </c>
      <c r="W707" s="22">
        <v>44309</v>
      </c>
      <c r="X707" s="24">
        <v>19709</v>
      </c>
      <c r="Y707" s="22">
        <v>44411</v>
      </c>
      <c r="Z707" s="24">
        <v>0</v>
      </c>
      <c r="AA707" s="31"/>
      <c r="AB707" s="24">
        <v>0</v>
      </c>
      <c r="AC707" s="24">
        <v>0</v>
      </c>
      <c r="AD707" s="31"/>
      <c r="AE707" s="23">
        <v>19709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Verificar Valores</v>
      </c>
      <c r="AL707" t="str">
        <f>IF(D707&lt;&gt;"",IF(AK707&lt;&gt;"OK",IF(IFERROR(VLOOKUP(C707&amp;D707,[1]Radicacion!$J$2:$EI$30174,2,0),VLOOKUP(D707,[1]Radicacion!$J$2:$L$30174,2,0))&lt;&gt;"","NO EXIGIBLES"),""),"")</f>
        <v>NO EXIGIBLES</v>
      </c>
    </row>
    <row r="708" spans="1:38" x14ac:dyDescent="0.25">
      <c r="A708" s="20">
        <v>700</v>
      </c>
      <c r="B708" s="21" t="s">
        <v>46</v>
      </c>
      <c r="C708" s="20" t="s">
        <v>56</v>
      </c>
      <c r="D708" s="20" t="s">
        <v>2134</v>
      </c>
      <c r="E708" s="22">
        <v>44294</v>
      </c>
      <c r="F708" s="22">
        <v>44274</v>
      </c>
      <c r="G708" s="23">
        <v>222700</v>
      </c>
      <c r="H708" s="24">
        <v>0</v>
      </c>
      <c r="I708" s="31"/>
      <c r="J708" s="24">
        <v>202991</v>
      </c>
      <c r="K708" s="24">
        <v>0</v>
      </c>
      <c r="L708" s="24">
        <v>0</v>
      </c>
      <c r="M708" s="24">
        <v>0</v>
      </c>
      <c r="N708" s="24">
        <v>202991</v>
      </c>
      <c r="O708" s="24">
        <v>19709</v>
      </c>
      <c r="P708" s="26" t="s">
        <v>2135</v>
      </c>
      <c r="Q708" s="23">
        <v>222700</v>
      </c>
      <c r="R708" s="24">
        <v>0</v>
      </c>
      <c r="S708" s="24">
        <v>0</v>
      </c>
      <c r="T708" s="22" t="s">
        <v>50</v>
      </c>
      <c r="U708" s="24">
        <v>0</v>
      </c>
      <c r="V708" s="23" t="s">
        <v>2136</v>
      </c>
      <c r="W708" s="22">
        <v>44315</v>
      </c>
      <c r="X708" s="24">
        <v>19709</v>
      </c>
      <c r="Y708" s="22" t="s">
        <v>52</v>
      </c>
      <c r="Z708" s="24">
        <v>0</v>
      </c>
      <c r="AA708" s="31"/>
      <c r="AB708" s="24">
        <v>0</v>
      </c>
      <c r="AC708" s="24">
        <v>0</v>
      </c>
      <c r="AD708" s="31"/>
      <c r="AE708" s="23">
        <v>19709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Verificar Valores</v>
      </c>
      <c r="AL708" t="str">
        <f>IF(D708&lt;&gt;"",IF(AK708&lt;&gt;"OK",IF(IFERROR(VLOOKUP(C708&amp;D708,[1]Radicacion!$J$2:$EI$30174,2,0),VLOOKUP(D708,[1]Radicacion!$J$2:$L$30174,2,0))&lt;&gt;"","NO EXIGIBLES"),""),"")</f>
        <v>NO EXIGIBLES</v>
      </c>
    </row>
    <row r="709" spans="1:38" x14ac:dyDescent="0.25">
      <c r="A709" s="20">
        <v>701</v>
      </c>
      <c r="B709" s="21" t="s">
        <v>46</v>
      </c>
      <c r="C709" s="20" t="s">
        <v>56</v>
      </c>
      <c r="D709" s="20" t="s">
        <v>2137</v>
      </c>
      <c r="E709" s="22">
        <v>44294</v>
      </c>
      <c r="F709" s="22">
        <v>44274</v>
      </c>
      <c r="G709" s="23">
        <v>222700</v>
      </c>
      <c r="H709" s="24">
        <v>0</v>
      </c>
      <c r="I709" s="31"/>
      <c r="J709" s="24">
        <v>202991</v>
      </c>
      <c r="K709" s="24">
        <v>0</v>
      </c>
      <c r="L709" s="24">
        <v>0</v>
      </c>
      <c r="M709" s="24">
        <v>0</v>
      </c>
      <c r="N709" s="24">
        <v>202991</v>
      </c>
      <c r="O709" s="24">
        <v>19709</v>
      </c>
      <c r="P709" s="26" t="s">
        <v>2138</v>
      </c>
      <c r="Q709" s="23">
        <v>222700</v>
      </c>
      <c r="R709" s="24">
        <v>0</v>
      </c>
      <c r="S709" s="24">
        <v>0</v>
      </c>
      <c r="T709" s="22" t="s">
        <v>50</v>
      </c>
      <c r="U709" s="24">
        <v>0</v>
      </c>
      <c r="V709" s="23" t="s">
        <v>2139</v>
      </c>
      <c r="W709" s="22">
        <v>44315</v>
      </c>
      <c r="X709" s="24">
        <v>19709</v>
      </c>
      <c r="Y709" s="22" t="s">
        <v>52</v>
      </c>
      <c r="Z709" s="24">
        <v>0</v>
      </c>
      <c r="AA709" s="31"/>
      <c r="AB709" s="24">
        <v>0</v>
      </c>
      <c r="AC709" s="24">
        <v>0</v>
      </c>
      <c r="AD709" s="31"/>
      <c r="AE709" s="23">
        <v>19709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Verificar Valores</v>
      </c>
      <c r="AL709" t="str">
        <f>IF(D709&lt;&gt;"",IF(AK709&lt;&gt;"OK",IF(IFERROR(VLOOKUP(C709&amp;D709,[1]Radicacion!$J$2:$EI$30174,2,0),VLOOKUP(D709,[1]Radicacion!$J$2:$L$30174,2,0))&lt;&gt;"","NO EXIGIBLES"),""),"")</f>
        <v>NO EXIGIBLES</v>
      </c>
    </row>
    <row r="710" spans="1:38" x14ac:dyDescent="0.25">
      <c r="A710" s="20">
        <v>702</v>
      </c>
      <c r="B710" s="21" t="s">
        <v>46</v>
      </c>
      <c r="C710" s="20" t="s">
        <v>56</v>
      </c>
      <c r="D710" s="20" t="s">
        <v>2140</v>
      </c>
      <c r="E710" s="22">
        <v>44292</v>
      </c>
      <c r="F710" s="22">
        <v>44274</v>
      </c>
      <c r="G710" s="23">
        <v>222700</v>
      </c>
      <c r="H710" s="24">
        <v>0</v>
      </c>
      <c r="I710" s="31"/>
      <c r="J710" s="24">
        <v>202991</v>
      </c>
      <c r="K710" s="24">
        <v>0</v>
      </c>
      <c r="L710" s="24">
        <v>0</v>
      </c>
      <c r="M710" s="24">
        <v>0</v>
      </c>
      <c r="N710" s="24">
        <v>202991</v>
      </c>
      <c r="O710" s="24">
        <v>19709</v>
      </c>
      <c r="P710" s="26" t="s">
        <v>2141</v>
      </c>
      <c r="Q710" s="23">
        <v>222700</v>
      </c>
      <c r="R710" s="24">
        <v>0</v>
      </c>
      <c r="S710" s="24">
        <v>0</v>
      </c>
      <c r="T710" s="22" t="s">
        <v>50</v>
      </c>
      <c r="U710" s="24">
        <v>0</v>
      </c>
      <c r="V710" s="23" t="s">
        <v>2142</v>
      </c>
      <c r="W710" s="22">
        <v>44312</v>
      </c>
      <c r="X710" s="24">
        <v>19709</v>
      </c>
      <c r="Y710" s="22">
        <v>44386</v>
      </c>
      <c r="Z710" s="24">
        <v>0</v>
      </c>
      <c r="AA710" s="31"/>
      <c r="AB710" s="24">
        <v>0</v>
      </c>
      <c r="AC710" s="24">
        <v>0</v>
      </c>
      <c r="AD710" s="31"/>
      <c r="AE710" s="23">
        <v>19709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Verificar Valores</v>
      </c>
      <c r="AL710" t="str">
        <f>IF(D710&lt;&gt;"",IF(AK710&lt;&gt;"OK",IF(IFERROR(VLOOKUP(C710&amp;D710,[1]Radicacion!$J$2:$EI$30174,2,0),VLOOKUP(D710,[1]Radicacion!$J$2:$L$30174,2,0))&lt;&gt;"","NO EXIGIBLES"),""),"")</f>
        <v>NO EXIGIBLES</v>
      </c>
    </row>
    <row r="711" spans="1:38" x14ac:dyDescent="0.25">
      <c r="A711" s="20">
        <v>703</v>
      </c>
      <c r="B711" s="21" t="s">
        <v>46</v>
      </c>
      <c r="C711" s="20" t="s">
        <v>56</v>
      </c>
      <c r="D711" s="20" t="s">
        <v>2143</v>
      </c>
      <c r="E711" s="22">
        <v>44291</v>
      </c>
      <c r="F711" s="22">
        <v>44264</v>
      </c>
      <c r="G711" s="23">
        <v>222700</v>
      </c>
      <c r="H711" s="24">
        <v>0</v>
      </c>
      <c r="I711" s="31"/>
      <c r="J711" s="24">
        <v>202991</v>
      </c>
      <c r="K711" s="24">
        <v>0</v>
      </c>
      <c r="L711" s="24">
        <v>0</v>
      </c>
      <c r="M711" s="24">
        <v>0</v>
      </c>
      <c r="N711" s="24">
        <v>202991</v>
      </c>
      <c r="O711" s="24">
        <v>19709</v>
      </c>
      <c r="P711" s="26" t="s">
        <v>2144</v>
      </c>
      <c r="Q711" s="23">
        <v>222700</v>
      </c>
      <c r="R711" s="24">
        <v>0</v>
      </c>
      <c r="S711" s="24">
        <v>0</v>
      </c>
      <c r="T711" s="22" t="s">
        <v>50</v>
      </c>
      <c r="U711" s="24">
        <v>0</v>
      </c>
      <c r="V711" s="23" t="s">
        <v>2145</v>
      </c>
      <c r="W711" s="22">
        <v>44305</v>
      </c>
      <c r="X711" s="24">
        <v>19709</v>
      </c>
      <c r="Y711" s="22" t="s">
        <v>52</v>
      </c>
      <c r="Z711" s="24">
        <v>0</v>
      </c>
      <c r="AA711" s="31"/>
      <c r="AB711" s="24">
        <v>0</v>
      </c>
      <c r="AC711" s="24">
        <v>0</v>
      </c>
      <c r="AD711" s="31"/>
      <c r="AE711" s="23">
        <v>19709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Verificar Valores</v>
      </c>
      <c r="AL711" t="str">
        <f>IF(D711&lt;&gt;"",IF(AK711&lt;&gt;"OK",IF(IFERROR(VLOOKUP(C711&amp;D711,[1]Radicacion!$J$2:$EI$30174,2,0),VLOOKUP(D711,[1]Radicacion!$J$2:$L$30174,2,0))&lt;&gt;"","NO EXIGIBLES"),""),"")</f>
        <v>NO EXIGIBLES</v>
      </c>
    </row>
    <row r="712" spans="1:38" x14ac:dyDescent="0.25">
      <c r="A712" s="20">
        <v>704</v>
      </c>
      <c r="B712" s="21" t="s">
        <v>46</v>
      </c>
      <c r="C712" s="20" t="s">
        <v>56</v>
      </c>
      <c r="D712" s="20" t="s">
        <v>2146</v>
      </c>
      <c r="E712" s="22">
        <v>44291</v>
      </c>
      <c r="F712" s="22">
        <v>44264</v>
      </c>
      <c r="G712" s="23">
        <v>222700</v>
      </c>
      <c r="H712" s="24">
        <v>0</v>
      </c>
      <c r="I712" s="31"/>
      <c r="J712" s="24">
        <v>202991</v>
      </c>
      <c r="K712" s="24">
        <v>0</v>
      </c>
      <c r="L712" s="24">
        <v>0</v>
      </c>
      <c r="M712" s="24">
        <v>0</v>
      </c>
      <c r="N712" s="24">
        <v>202991</v>
      </c>
      <c r="O712" s="24">
        <v>19709</v>
      </c>
      <c r="P712" s="26" t="s">
        <v>2147</v>
      </c>
      <c r="Q712" s="23">
        <v>222700</v>
      </c>
      <c r="R712" s="24">
        <v>0</v>
      </c>
      <c r="S712" s="24">
        <v>0</v>
      </c>
      <c r="T712" s="22" t="s">
        <v>50</v>
      </c>
      <c r="U712" s="24">
        <v>0</v>
      </c>
      <c r="V712" s="23" t="s">
        <v>2148</v>
      </c>
      <c r="W712" s="22">
        <v>44305</v>
      </c>
      <c r="X712" s="24">
        <v>19709</v>
      </c>
      <c r="Y712" s="22" t="s">
        <v>52</v>
      </c>
      <c r="Z712" s="24">
        <v>0</v>
      </c>
      <c r="AA712" s="31"/>
      <c r="AB712" s="24">
        <v>0</v>
      </c>
      <c r="AC712" s="24">
        <v>0</v>
      </c>
      <c r="AD712" s="31"/>
      <c r="AE712" s="23">
        <v>19709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Verificar Valores</v>
      </c>
      <c r="AL712" t="str">
        <f>IF(D712&lt;&gt;"",IF(AK712&lt;&gt;"OK",IF(IFERROR(VLOOKUP(C712&amp;D712,[1]Radicacion!$J$2:$EI$30174,2,0),VLOOKUP(D712,[1]Radicacion!$J$2:$L$30174,2,0))&lt;&gt;"","NO EXIGIBLES"),""),"")</f>
        <v>NO EXIGIBLES</v>
      </c>
    </row>
    <row r="713" spans="1:38" x14ac:dyDescent="0.25">
      <c r="A713" s="20">
        <v>705</v>
      </c>
      <c r="B713" s="21" t="s">
        <v>46</v>
      </c>
      <c r="C713" s="20" t="s">
        <v>56</v>
      </c>
      <c r="D713" s="20" t="s">
        <v>2149</v>
      </c>
      <c r="E713" s="22">
        <v>44291</v>
      </c>
      <c r="F713" s="22">
        <v>44264</v>
      </c>
      <c r="G713" s="23">
        <v>222700</v>
      </c>
      <c r="H713" s="24">
        <v>0</v>
      </c>
      <c r="I713" s="31"/>
      <c r="J713" s="24">
        <v>202991</v>
      </c>
      <c r="K713" s="24">
        <v>0</v>
      </c>
      <c r="L713" s="24">
        <v>0</v>
      </c>
      <c r="M713" s="24">
        <v>0</v>
      </c>
      <c r="N713" s="24">
        <v>202991</v>
      </c>
      <c r="O713" s="24">
        <v>19709</v>
      </c>
      <c r="P713" s="26" t="s">
        <v>2150</v>
      </c>
      <c r="Q713" s="23">
        <v>222700</v>
      </c>
      <c r="R713" s="24">
        <v>0</v>
      </c>
      <c r="S713" s="24">
        <v>0</v>
      </c>
      <c r="T713" s="22" t="s">
        <v>50</v>
      </c>
      <c r="U713" s="24">
        <v>0</v>
      </c>
      <c r="V713" s="23" t="s">
        <v>2151</v>
      </c>
      <c r="W713" s="22">
        <v>44305</v>
      </c>
      <c r="X713" s="24">
        <v>19709</v>
      </c>
      <c r="Y713" s="22" t="s">
        <v>52</v>
      </c>
      <c r="Z713" s="24">
        <v>0</v>
      </c>
      <c r="AA713" s="31"/>
      <c r="AB713" s="24">
        <v>0</v>
      </c>
      <c r="AC713" s="24">
        <v>0</v>
      </c>
      <c r="AD713" s="31"/>
      <c r="AE713" s="23">
        <v>19709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Verificar Valores</v>
      </c>
      <c r="AL713" t="str">
        <f>IF(D713&lt;&gt;"",IF(AK713&lt;&gt;"OK",IF(IFERROR(VLOOKUP(C713&amp;D713,[1]Radicacion!$J$2:$EI$30174,2,0),VLOOKUP(D713,[1]Radicacion!$J$2:$L$30174,2,0))&lt;&gt;"","NO EXIGIBLES"),""),"")</f>
        <v>NO EXIGIBLES</v>
      </c>
    </row>
    <row r="714" spans="1:38" x14ac:dyDescent="0.25">
      <c r="A714" s="20">
        <v>706</v>
      </c>
      <c r="B714" s="21" t="s">
        <v>46</v>
      </c>
      <c r="C714" s="20" t="s">
        <v>56</v>
      </c>
      <c r="D714" s="20" t="s">
        <v>2152</v>
      </c>
      <c r="E714" s="22">
        <v>44291</v>
      </c>
      <c r="F714" s="22">
        <v>44264</v>
      </c>
      <c r="G714" s="23">
        <v>361300</v>
      </c>
      <c r="H714" s="24">
        <v>0</v>
      </c>
      <c r="I714" s="31"/>
      <c r="J714" s="24">
        <v>341591</v>
      </c>
      <c r="K714" s="24">
        <v>0</v>
      </c>
      <c r="L714" s="24">
        <v>0</v>
      </c>
      <c r="M714" s="24">
        <v>0</v>
      </c>
      <c r="N714" s="24">
        <v>341591</v>
      </c>
      <c r="O714" s="24">
        <v>19709</v>
      </c>
      <c r="P714" s="26" t="s">
        <v>2153</v>
      </c>
      <c r="Q714" s="23">
        <v>361300</v>
      </c>
      <c r="R714" s="24">
        <v>0</v>
      </c>
      <c r="S714" s="24">
        <v>0</v>
      </c>
      <c r="T714" s="22" t="s">
        <v>50</v>
      </c>
      <c r="U714" s="24">
        <v>0</v>
      </c>
      <c r="V714" s="23" t="s">
        <v>2154</v>
      </c>
      <c r="W714" s="22">
        <v>44305</v>
      </c>
      <c r="X714" s="24">
        <v>19709</v>
      </c>
      <c r="Y714" s="22" t="s">
        <v>52</v>
      </c>
      <c r="Z714" s="24">
        <v>0</v>
      </c>
      <c r="AA714" s="31"/>
      <c r="AB714" s="24">
        <v>0</v>
      </c>
      <c r="AC714" s="24">
        <v>0</v>
      </c>
      <c r="AD714" s="31"/>
      <c r="AE714" s="23">
        <v>19709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Verificar Valores</v>
      </c>
      <c r="AL714" t="str">
        <f>IF(D714&lt;&gt;"",IF(AK714&lt;&gt;"OK",IF(IFERROR(VLOOKUP(C714&amp;D714,[1]Radicacion!$J$2:$EI$30174,2,0),VLOOKUP(D714,[1]Radicacion!$J$2:$L$30174,2,0))&lt;&gt;"","NO EXIGIBLES"),""),"")</f>
        <v>NO EXIGIBLES</v>
      </c>
    </row>
    <row r="715" spans="1:38" x14ac:dyDescent="0.25">
      <c r="A715" s="20">
        <v>707</v>
      </c>
      <c r="B715" s="21" t="s">
        <v>46</v>
      </c>
      <c r="C715" s="20" t="s">
        <v>56</v>
      </c>
      <c r="D715" s="20" t="s">
        <v>2155</v>
      </c>
      <c r="E715" s="22">
        <v>44291</v>
      </c>
      <c r="F715" s="22">
        <v>44270</v>
      </c>
      <c r="G715" s="23">
        <v>222700</v>
      </c>
      <c r="H715" s="24">
        <v>0</v>
      </c>
      <c r="I715" s="31"/>
      <c r="J715" s="24">
        <v>202991</v>
      </c>
      <c r="K715" s="24">
        <v>0</v>
      </c>
      <c r="L715" s="24">
        <v>0</v>
      </c>
      <c r="M715" s="24">
        <v>0</v>
      </c>
      <c r="N715" s="24">
        <v>202991</v>
      </c>
      <c r="O715" s="24">
        <v>19709</v>
      </c>
      <c r="P715" s="26" t="s">
        <v>2156</v>
      </c>
      <c r="Q715" s="23">
        <v>222700</v>
      </c>
      <c r="R715" s="24">
        <v>0</v>
      </c>
      <c r="S715" s="24">
        <v>0</v>
      </c>
      <c r="T715" s="22" t="s">
        <v>50</v>
      </c>
      <c r="U715" s="24">
        <v>0</v>
      </c>
      <c r="V715" s="23" t="s">
        <v>2157</v>
      </c>
      <c r="W715" s="22">
        <v>44305</v>
      </c>
      <c r="X715" s="24">
        <v>19709</v>
      </c>
      <c r="Y715" s="22">
        <v>44384</v>
      </c>
      <c r="Z715" s="24">
        <v>0</v>
      </c>
      <c r="AA715" s="31"/>
      <c r="AB715" s="24">
        <v>0</v>
      </c>
      <c r="AC715" s="24">
        <v>0</v>
      </c>
      <c r="AD715" s="31"/>
      <c r="AE715" s="23">
        <v>19709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Verificar Valores</v>
      </c>
      <c r="AL715" t="str">
        <f>IF(D715&lt;&gt;"",IF(AK715&lt;&gt;"OK",IF(IFERROR(VLOOKUP(C715&amp;D715,[1]Radicacion!$J$2:$EI$30174,2,0),VLOOKUP(D715,[1]Radicacion!$J$2:$L$30174,2,0))&lt;&gt;"","NO EXIGIBLES"),""),"")</f>
        <v>NO EXIGIBLES</v>
      </c>
    </row>
    <row r="716" spans="1:38" x14ac:dyDescent="0.25">
      <c r="A716" s="20">
        <v>708</v>
      </c>
      <c r="B716" s="21" t="s">
        <v>46</v>
      </c>
      <c r="C716" s="20" t="s">
        <v>56</v>
      </c>
      <c r="D716" s="20" t="s">
        <v>2158</v>
      </c>
      <c r="E716" s="22">
        <v>44291</v>
      </c>
      <c r="F716" s="22">
        <v>44252</v>
      </c>
      <c r="G716" s="23">
        <v>222700</v>
      </c>
      <c r="H716" s="24">
        <v>0</v>
      </c>
      <c r="I716" s="31"/>
      <c r="J716" s="24">
        <v>202991</v>
      </c>
      <c r="K716" s="24">
        <v>0</v>
      </c>
      <c r="L716" s="24">
        <v>0</v>
      </c>
      <c r="M716" s="24">
        <v>0</v>
      </c>
      <c r="N716" s="24">
        <v>202991</v>
      </c>
      <c r="O716" s="24">
        <v>19709</v>
      </c>
      <c r="P716" s="26" t="s">
        <v>2159</v>
      </c>
      <c r="Q716" s="23">
        <v>222700</v>
      </c>
      <c r="R716" s="24">
        <v>0</v>
      </c>
      <c r="S716" s="24">
        <v>0</v>
      </c>
      <c r="T716" s="22" t="s">
        <v>50</v>
      </c>
      <c r="U716" s="24">
        <v>0</v>
      </c>
      <c r="V716" s="23" t="s">
        <v>2160</v>
      </c>
      <c r="W716" s="22">
        <v>44305</v>
      </c>
      <c r="X716" s="24">
        <v>19709</v>
      </c>
      <c r="Y716" s="22">
        <v>44441</v>
      </c>
      <c r="Z716" s="24">
        <v>0</v>
      </c>
      <c r="AA716" s="31"/>
      <c r="AB716" s="24">
        <v>0</v>
      </c>
      <c r="AC716" s="24">
        <v>0</v>
      </c>
      <c r="AD716" s="31"/>
      <c r="AE716" s="23">
        <v>19709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Verificar Valores</v>
      </c>
      <c r="AL716" t="str">
        <f>IF(D716&lt;&gt;"",IF(AK716&lt;&gt;"OK",IF(IFERROR(VLOOKUP(C716&amp;D716,[1]Radicacion!$J$2:$EI$30174,2,0),VLOOKUP(D716,[1]Radicacion!$J$2:$L$30174,2,0))&lt;&gt;"","NO EXIGIBLES"),""),"")</f>
        <v>NO EXIGIBLES</v>
      </c>
    </row>
    <row r="717" spans="1:38" x14ac:dyDescent="0.25">
      <c r="A717" s="20">
        <v>709</v>
      </c>
      <c r="B717" s="21" t="s">
        <v>46</v>
      </c>
      <c r="C717" s="20" t="s">
        <v>56</v>
      </c>
      <c r="D717" s="20" t="s">
        <v>2161</v>
      </c>
      <c r="E717" s="22">
        <v>44291</v>
      </c>
      <c r="F717" s="22">
        <v>44258</v>
      </c>
      <c r="G717" s="23">
        <v>222700</v>
      </c>
      <c r="H717" s="24">
        <v>0</v>
      </c>
      <c r="I717" s="31"/>
      <c r="J717" s="24">
        <v>202991</v>
      </c>
      <c r="K717" s="24">
        <v>0</v>
      </c>
      <c r="L717" s="24">
        <v>0</v>
      </c>
      <c r="M717" s="24">
        <v>0</v>
      </c>
      <c r="N717" s="24">
        <v>202991</v>
      </c>
      <c r="O717" s="24">
        <v>19709</v>
      </c>
      <c r="P717" s="26" t="s">
        <v>2162</v>
      </c>
      <c r="Q717" s="23">
        <v>222700</v>
      </c>
      <c r="R717" s="24">
        <v>0</v>
      </c>
      <c r="S717" s="24">
        <v>0</v>
      </c>
      <c r="T717" s="22" t="s">
        <v>50</v>
      </c>
      <c r="U717" s="24">
        <v>0</v>
      </c>
      <c r="V717" s="23" t="s">
        <v>2163</v>
      </c>
      <c r="W717" s="22">
        <v>44302</v>
      </c>
      <c r="X717" s="24">
        <v>19709</v>
      </c>
      <c r="Y717" s="22">
        <v>44441</v>
      </c>
      <c r="Z717" s="24">
        <v>0</v>
      </c>
      <c r="AA717" s="31"/>
      <c r="AB717" s="24">
        <v>0</v>
      </c>
      <c r="AC717" s="24">
        <v>0</v>
      </c>
      <c r="AD717" s="31"/>
      <c r="AE717" s="23">
        <v>19709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Verificar Valores</v>
      </c>
      <c r="AL717" t="str">
        <f>IF(D717&lt;&gt;"",IF(AK717&lt;&gt;"OK",IF(IFERROR(VLOOKUP(C717&amp;D717,[1]Radicacion!$J$2:$EI$30174,2,0),VLOOKUP(D717,[1]Radicacion!$J$2:$L$30174,2,0))&lt;&gt;"","NO EXIGIBLES"),""),"")</f>
        <v>NO EXIGIBLES</v>
      </c>
    </row>
    <row r="718" spans="1:38" x14ac:dyDescent="0.25">
      <c r="A718" s="20">
        <v>710</v>
      </c>
      <c r="B718" s="21" t="s">
        <v>46</v>
      </c>
      <c r="C718" s="20" t="s">
        <v>56</v>
      </c>
      <c r="D718" s="20" t="s">
        <v>2164</v>
      </c>
      <c r="E718" s="22">
        <v>44294</v>
      </c>
      <c r="F718" s="22">
        <v>44273</v>
      </c>
      <c r="G718" s="23">
        <v>222700</v>
      </c>
      <c r="H718" s="24">
        <v>0</v>
      </c>
      <c r="I718" s="31"/>
      <c r="J718" s="24">
        <v>202991</v>
      </c>
      <c r="K718" s="24">
        <v>0</v>
      </c>
      <c r="L718" s="24">
        <v>0</v>
      </c>
      <c r="M718" s="24">
        <v>0</v>
      </c>
      <c r="N718" s="24">
        <v>202991</v>
      </c>
      <c r="O718" s="24">
        <v>19709</v>
      </c>
      <c r="P718" s="26" t="s">
        <v>2165</v>
      </c>
      <c r="Q718" s="23">
        <v>222700</v>
      </c>
      <c r="R718" s="24">
        <v>0</v>
      </c>
      <c r="S718" s="24">
        <v>0</v>
      </c>
      <c r="T718" s="22" t="s">
        <v>50</v>
      </c>
      <c r="U718" s="24">
        <v>0</v>
      </c>
      <c r="V718" s="23" t="s">
        <v>2166</v>
      </c>
      <c r="W718" s="22">
        <v>44313</v>
      </c>
      <c r="X718" s="24">
        <v>19709</v>
      </c>
      <c r="Y718" s="22">
        <v>44384</v>
      </c>
      <c r="Z718" s="24">
        <v>0</v>
      </c>
      <c r="AA718" s="31"/>
      <c r="AB718" s="24">
        <v>0</v>
      </c>
      <c r="AC718" s="24">
        <v>0</v>
      </c>
      <c r="AD718" s="31"/>
      <c r="AE718" s="23">
        <v>19709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Verificar Valores</v>
      </c>
      <c r="AL718" t="str">
        <f>IF(D718&lt;&gt;"",IF(AK718&lt;&gt;"OK",IF(IFERROR(VLOOKUP(C718&amp;D718,[1]Radicacion!$J$2:$EI$30174,2,0),VLOOKUP(D718,[1]Radicacion!$J$2:$L$30174,2,0))&lt;&gt;"","NO EXIGIBLES"),""),"")</f>
        <v>NO EXIGIBLES</v>
      </c>
    </row>
    <row r="719" spans="1:38" x14ac:dyDescent="0.25">
      <c r="A719" s="20">
        <v>711</v>
      </c>
      <c r="B719" s="21" t="s">
        <v>46</v>
      </c>
      <c r="C719" s="20" t="s">
        <v>56</v>
      </c>
      <c r="D719" s="20" t="s">
        <v>2167</v>
      </c>
      <c r="E719" s="22">
        <v>44294</v>
      </c>
      <c r="F719" s="22">
        <v>44274</v>
      </c>
      <c r="G719" s="23">
        <v>222700</v>
      </c>
      <c r="H719" s="24">
        <v>0</v>
      </c>
      <c r="I719" s="31"/>
      <c r="J719" s="24">
        <v>202991</v>
      </c>
      <c r="K719" s="24">
        <v>0</v>
      </c>
      <c r="L719" s="24">
        <v>0</v>
      </c>
      <c r="M719" s="24">
        <v>0</v>
      </c>
      <c r="N719" s="24">
        <v>202991</v>
      </c>
      <c r="O719" s="24">
        <v>19709</v>
      </c>
      <c r="P719" s="26" t="s">
        <v>2168</v>
      </c>
      <c r="Q719" s="23">
        <v>222700</v>
      </c>
      <c r="R719" s="24">
        <v>0</v>
      </c>
      <c r="S719" s="24">
        <v>0</v>
      </c>
      <c r="T719" s="22" t="s">
        <v>50</v>
      </c>
      <c r="U719" s="24">
        <v>0</v>
      </c>
      <c r="V719" s="23" t="s">
        <v>2169</v>
      </c>
      <c r="W719" s="22">
        <v>44313</v>
      </c>
      <c r="X719" s="24">
        <v>19709</v>
      </c>
      <c r="Y719" s="22">
        <v>44384</v>
      </c>
      <c r="Z719" s="24">
        <v>0</v>
      </c>
      <c r="AA719" s="31"/>
      <c r="AB719" s="24">
        <v>0</v>
      </c>
      <c r="AC719" s="24">
        <v>0</v>
      </c>
      <c r="AD719" s="31"/>
      <c r="AE719" s="23">
        <v>19709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Verificar Valores</v>
      </c>
      <c r="AL719" t="str">
        <f>IF(D719&lt;&gt;"",IF(AK719&lt;&gt;"OK",IF(IFERROR(VLOOKUP(C719&amp;D719,[1]Radicacion!$J$2:$EI$30174,2,0),VLOOKUP(D719,[1]Radicacion!$J$2:$L$30174,2,0))&lt;&gt;"","NO EXIGIBLES"),""),"")</f>
        <v>NO EXIGIBLES</v>
      </c>
    </row>
    <row r="720" spans="1:38" x14ac:dyDescent="0.25">
      <c r="A720" s="20">
        <v>712</v>
      </c>
      <c r="B720" s="21" t="s">
        <v>46</v>
      </c>
      <c r="C720" s="20" t="s">
        <v>56</v>
      </c>
      <c r="D720" s="20" t="s">
        <v>2170</v>
      </c>
      <c r="E720" s="22">
        <v>44294</v>
      </c>
      <c r="F720" s="22">
        <v>44274</v>
      </c>
      <c r="G720" s="23">
        <v>222700</v>
      </c>
      <c r="H720" s="24">
        <v>0</v>
      </c>
      <c r="I720" s="31"/>
      <c r="J720" s="24">
        <v>202991</v>
      </c>
      <c r="K720" s="24">
        <v>0</v>
      </c>
      <c r="L720" s="24">
        <v>0</v>
      </c>
      <c r="M720" s="24">
        <v>0</v>
      </c>
      <c r="N720" s="24">
        <v>202991</v>
      </c>
      <c r="O720" s="24">
        <v>19709</v>
      </c>
      <c r="P720" s="26" t="s">
        <v>2171</v>
      </c>
      <c r="Q720" s="23">
        <v>222700</v>
      </c>
      <c r="R720" s="24">
        <v>0</v>
      </c>
      <c r="S720" s="24">
        <v>0</v>
      </c>
      <c r="T720" s="22" t="s">
        <v>50</v>
      </c>
      <c r="U720" s="24">
        <v>0</v>
      </c>
      <c r="V720" s="23" t="s">
        <v>2172</v>
      </c>
      <c r="W720" s="22">
        <v>44314</v>
      </c>
      <c r="X720" s="24">
        <v>19709</v>
      </c>
      <c r="Y720" s="22">
        <v>44384</v>
      </c>
      <c r="Z720" s="24">
        <v>0</v>
      </c>
      <c r="AA720" s="31"/>
      <c r="AB720" s="24">
        <v>0</v>
      </c>
      <c r="AC720" s="24">
        <v>0</v>
      </c>
      <c r="AD720" s="31"/>
      <c r="AE720" s="23">
        <v>19709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Verificar Valores</v>
      </c>
      <c r="AL720" t="str">
        <f>IF(D720&lt;&gt;"",IF(AK720&lt;&gt;"OK",IF(IFERROR(VLOOKUP(C720&amp;D720,[1]Radicacion!$J$2:$EI$30174,2,0),VLOOKUP(D720,[1]Radicacion!$J$2:$L$30174,2,0))&lt;&gt;"","NO EXIGIBLES"),""),"")</f>
        <v>NO EXIGIBLES</v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2173</v>
      </c>
      <c r="E721" s="22">
        <v>43406</v>
      </c>
      <c r="F721" s="22">
        <v>43349</v>
      </c>
      <c r="G721" s="23">
        <v>58600</v>
      </c>
      <c r="H721" s="24">
        <v>0</v>
      </c>
      <c r="I721" s="31"/>
      <c r="J721" s="24">
        <v>38643</v>
      </c>
      <c r="K721" s="24">
        <v>0</v>
      </c>
      <c r="L721" s="24">
        <v>0</v>
      </c>
      <c r="M721" s="24">
        <v>0</v>
      </c>
      <c r="N721" s="24">
        <v>38643</v>
      </c>
      <c r="O721" s="24">
        <v>19957</v>
      </c>
      <c r="P721" s="26" t="s">
        <v>2174</v>
      </c>
      <c r="Q721" s="23">
        <v>58600</v>
      </c>
      <c r="R721" s="24">
        <v>0</v>
      </c>
      <c r="S721" s="24">
        <v>0</v>
      </c>
      <c r="T721" s="22" t="s">
        <v>50</v>
      </c>
      <c r="U721" s="24">
        <v>0</v>
      </c>
      <c r="V721" s="23" t="s">
        <v>2175</v>
      </c>
      <c r="W721" s="22">
        <v>43420</v>
      </c>
      <c r="X721" s="24">
        <v>19957</v>
      </c>
      <c r="Y721" s="22">
        <v>43452</v>
      </c>
      <c r="Z721" s="24">
        <v>0</v>
      </c>
      <c r="AA721" s="31"/>
      <c r="AB721" s="24">
        <v>0</v>
      </c>
      <c r="AC721" s="24">
        <v>19957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Verificar Valores</v>
      </c>
      <c r="AL721" t="str">
        <f>IF(D721&lt;&gt;"",IF(AK721&lt;&gt;"OK",IF(IFERROR(VLOOKUP(C721&amp;D721,[1]Radicacion!$J$2:$EI$30174,2,0),VLOOKUP(D721,[1]Radicacion!$J$2:$L$30174,2,0))&lt;&gt;"","NO EXIGIBLES"),""),"")</f>
        <v>NO EXIGIBLES</v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2176</v>
      </c>
      <c r="E722" s="22">
        <v>43406</v>
      </c>
      <c r="F722" s="22">
        <v>43350</v>
      </c>
      <c r="G722" s="23">
        <v>58600</v>
      </c>
      <c r="H722" s="24">
        <v>0</v>
      </c>
      <c r="I722" s="31"/>
      <c r="J722" s="24">
        <v>38643</v>
      </c>
      <c r="K722" s="24">
        <v>0</v>
      </c>
      <c r="L722" s="24">
        <v>0</v>
      </c>
      <c r="M722" s="24">
        <v>0</v>
      </c>
      <c r="N722" s="24">
        <v>38643</v>
      </c>
      <c r="O722" s="24">
        <v>19957</v>
      </c>
      <c r="P722" s="26" t="s">
        <v>2177</v>
      </c>
      <c r="Q722" s="23">
        <v>58600</v>
      </c>
      <c r="R722" s="24">
        <v>0</v>
      </c>
      <c r="S722" s="24">
        <v>0</v>
      </c>
      <c r="T722" s="22" t="s">
        <v>50</v>
      </c>
      <c r="U722" s="24">
        <v>0</v>
      </c>
      <c r="V722" s="23" t="s">
        <v>2178</v>
      </c>
      <c r="W722" s="22">
        <v>43420</v>
      </c>
      <c r="X722" s="24">
        <v>19957</v>
      </c>
      <c r="Y722" s="22">
        <v>43452</v>
      </c>
      <c r="Z722" s="24">
        <v>0</v>
      </c>
      <c r="AA722" s="31"/>
      <c r="AB722" s="24">
        <v>0</v>
      </c>
      <c r="AC722" s="24">
        <v>19957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Verificar Valores</v>
      </c>
      <c r="AL722" t="str">
        <f>IF(D722&lt;&gt;"",IF(AK722&lt;&gt;"OK",IF(IFERROR(VLOOKUP(C722&amp;D722,[1]Radicacion!$J$2:$EI$30174,2,0),VLOOKUP(D722,[1]Radicacion!$J$2:$L$30174,2,0))&lt;&gt;"","NO EXIGIBLES"),""),"")</f>
        <v>NO EXIGIBLES</v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2179</v>
      </c>
      <c r="E723" s="22">
        <v>43353</v>
      </c>
      <c r="F723" s="22">
        <v>43256</v>
      </c>
      <c r="G723" s="23">
        <v>58592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38635</v>
      </c>
      <c r="N723" s="24">
        <v>38635</v>
      </c>
      <c r="O723" s="24">
        <v>19957</v>
      </c>
      <c r="P723" s="26" t="s">
        <v>2180</v>
      </c>
      <c r="Q723" s="23">
        <v>58592</v>
      </c>
      <c r="R723" s="24">
        <v>0</v>
      </c>
      <c r="S723" s="24">
        <v>0</v>
      </c>
      <c r="T723" s="22" t="s">
        <v>50</v>
      </c>
      <c r="U723" s="24">
        <v>0</v>
      </c>
      <c r="V723" s="23" t="s">
        <v>2181</v>
      </c>
      <c r="W723" s="22">
        <v>43368</v>
      </c>
      <c r="X723" s="24">
        <v>19957</v>
      </c>
      <c r="Y723" s="22">
        <v>43406</v>
      </c>
      <c r="Z723" s="24">
        <v>0</v>
      </c>
      <c r="AA723" s="31"/>
      <c r="AB723" s="24">
        <v>0</v>
      </c>
      <c r="AC723" s="24">
        <v>19957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Verificar Valores</v>
      </c>
      <c r="AL723" t="str">
        <f>IF(D723&lt;&gt;"",IF(AK723&lt;&gt;"OK",IF(IFERROR(VLOOKUP(C723&amp;D723,[1]Radicacion!$J$2:$EI$30174,2,0),VLOOKUP(D723,[1]Radicacion!$J$2:$L$30174,2,0))&lt;&gt;"","NO EXIGIBLES"),""),"")</f>
        <v>NO EXIGIBLES</v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2182</v>
      </c>
      <c r="E724" s="22">
        <v>43353</v>
      </c>
      <c r="F724" s="22">
        <v>43258</v>
      </c>
      <c r="G724" s="23">
        <v>58592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38635</v>
      </c>
      <c r="N724" s="24">
        <v>38635</v>
      </c>
      <c r="O724" s="24">
        <v>19957</v>
      </c>
      <c r="P724" s="26" t="s">
        <v>2183</v>
      </c>
      <c r="Q724" s="23">
        <v>58592</v>
      </c>
      <c r="R724" s="24">
        <v>0</v>
      </c>
      <c r="S724" s="24">
        <v>0</v>
      </c>
      <c r="T724" s="22" t="s">
        <v>50</v>
      </c>
      <c r="U724" s="24">
        <v>0</v>
      </c>
      <c r="V724" s="23" t="s">
        <v>2184</v>
      </c>
      <c r="W724" s="22">
        <v>43368</v>
      </c>
      <c r="X724" s="24">
        <v>19957</v>
      </c>
      <c r="Y724" s="22">
        <v>43406</v>
      </c>
      <c r="Z724" s="24">
        <v>0</v>
      </c>
      <c r="AA724" s="31"/>
      <c r="AB724" s="24">
        <v>0</v>
      </c>
      <c r="AC724" s="24">
        <v>19957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Verificar Valores</v>
      </c>
      <c r="AL724" t="str">
        <f>IF(D724&lt;&gt;"",IF(AK724&lt;&gt;"OK",IF(IFERROR(VLOOKUP(C724&amp;D724,[1]Radicacion!$J$2:$EI$30174,2,0),VLOOKUP(D724,[1]Radicacion!$J$2:$L$30174,2,0))&lt;&gt;"","NO EXIGIBLES"),""),"")</f>
        <v>NO EXIGIBLES</v>
      </c>
    </row>
    <row r="725" spans="1:38" x14ac:dyDescent="0.25">
      <c r="A725" s="20">
        <v>717</v>
      </c>
      <c r="B725" s="21" t="s">
        <v>46</v>
      </c>
      <c r="C725" s="20" t="s">
        <v>56</v>
      </c>
      <c r="D725" s="20" t="s">
        <v>2185</v>
      </c>
      <c r="E725" s="22">
        <v>44298</v>
      </c>
      <c r="F725" s="22">
        <v>44208</v>
      </c>
      <c r="G725" s="23">
        <v>10048291</v>
      </c>
      <c r="H725" s="24">
        <v>0</v>
      </c>
      <c r="I725" s="31"/>
      <c r="J725" s="24">
        <v>10028131</v>
      </c>
      <c r="K725" s="24">
        <v>0</v>
      </c>
      <c r="L725" s="24">
        <v>0</v>
      </c>
      <c r="M725" s="24">
        <v>0</v>
      </c>
      <c r="N725" s="24">
        <v>10028131</v>
      </c>
      <c r="O725" s="24">
        <v>20160</v>
      </c>
      <c r="P725" s="26" t="s">
        <v>2186</v>
      </c>
      <c r="Q725" s="23">
        <v>10048291</v>
      </c>
      <c r="R725" s="24">
        <v>0</v>
      </c>
      <c r="S725" s="24">
        <v>0</v>
      </c>
      <c r="T725" s="22" t="s">
        <v>50</v>
      </c>
      <c r="U725" s="24">
        <v>0</v>
      </c>
      <c r="V725" s="23" t="s">
        <v>2187</v>
      </c>
      <c r="W725" s="22">
        <v>44315</v>
      </c>
      <c r="X725" s="24">
        <v>20160</v>
      </c>
      <c r="Y725" s="22" t="s">
        <v>52</v>
      </c>
      <c r="Z725" s="24">
        <v>0</v>
      </c>
      <c r="AA725" s="31"/>
      <c r="AB725" s="24">
        <v>0</v>
      </c>
      <c r="AC725" s="24">
        <v>0</v>
      </c>
      <c r="AD725" s="31"/>
      <c r="AE725" s="23">
        <v>20160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Verificar Valores</v>
      </c>
      <c r="AL725" t="e">
        <f>IF(D725&lt;&gt;"",IF(AK725&lt;&gt;"OK",IF(IFERROR(VLOOKUP(C725&amp;D725,[1]Radicacion!$J$2:$EI$30174,2,0),VLOOKUP(D725,[1]Radicacion!$J$2:$L$30174,2,0))&lt;&gt;"","NO EXIGIBLES"),""),"")</f>
        <v>#N/A</v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2188</v>
      </c>
      <c r="E726" s="22">
        <v>43322</v>
      </c>
      <c r="F726" s="22">
        <v>43305</v>
      </c>
      <c r="G726" s="23">
        <v>58592</v>
      </c>
      <c r="H726" s="24">
        <v>0</v>
      </c>
      <c r="I726" s="31"/>
      <c r="J726" s="24">
        <v>38335</v>
      </c>
      <c r="K726" s="24">
        <v>0</v>
      </c>
      <c r="L726" s="24">
        <v>0</v>
      </c>
      <c r="M726" s="24">
        <v>0</v>
      </c>
      <c r="N726" s="24">
        <v>38335</v>
      </c>
      <c r="O726" s="24">
        <v>20257</v>
      </c>
      <c r="P726" s="26" t="s">
        <v>2189</v>
      </c>
      <c r="Q726" s="23">
        <v>58592</v>
      </c>
      <c r="R726" s="24">
        <v>0</v>
      </c>
      <c r="S726" s="24">
        <v>0</v>
      </c>
      <c r="T726" s="22" t="s">
        <v>50</v>
      </c>
      <c r="U726" s="24">
        <v>0</v>
      </c>
      <c r="V726" s="23" t="s">
        <v>2190</v>
      </c>
      <c r="W726" s="22">
        <v>43339</v>
      </c>
      <c r="X726" s="24">
        <v>20257</v>
      </c>
      <c r="Y726" s="22">
        <v>43378</v>
      </c>
      <c r="Z726" s="24">
        <v>0</v>
      </c>
      <c r="AA726" s="31"/>
      <c r="AB726" s="24">
        <v>0</v>
      </c>
      <c r="AC726" s="24">
        <v>20257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Verificar Valores</v>
      </c>
      <c r="AL726" t="str">
        <f>IF(D726&lt;&gt;"",IF(AK726&lt;&gt;"OK",IF(IFERROR(VLOOKUP(C726&amp;D726,[1]Radicacion!$J$2:$EI$30174,2,0),VLOOKUP(D726,[1]Radicacion!$J$2:$L$30174,2,0))&lt;&gt;"","NO EXIGIBLES"),""),"")</f>
        <v>NO EXIGIBLES</v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2191</v>
      </c>
      <c r="E727" s="22">
        <v>43322</v>
      </c>
      <c r="F727" s="22">
        <v>43305</v>
      </c>
      <c r="G727" s="23">
        <v>58592</v>
      </c>
      <c r="H727" s="24">
        <v>0</v>
      </c>
      <c r="I727" s="31"/>
      <c r="J727" s="24">
        <v>38335</v>
      </c>
      <c r="K727" s="24">
        <v>0</v>
      </c>
      <c r="L727" s="24">
        <v>0</v>
      </c>
      <c r="M727" s="24">
        <v>0</v>
      </c>
      <c r="N727" s="24">
        <v>38335</v>
      </c>
      <c r="O727" s="24">
        <v>20257</v>
      </c>
      <c r="P727" s="26" t="s">
        <v>2192</v>
      </c>
      <c r="Q727" s="23">
        <v>58592</v>
      </c>
      <c r="R727" s="24">
        <v>0</v>
      </c>
      <c r="S727" s="24">
        <v>0</v>
      </c>
      <c r="T727" s="22" t="s">
        <v>50</v>
      </c>
      <c r="U727" s="24">
        <v>0</v>
      </c>
      <c r="V727" s="23" t="s">
        <v>2193</v>
      </c>
      <c r="W727" s="22">
        <v>43339</v>
      </c>
      <c r="X727" s="24">
        <v>20257</v>
      </c>
      <c r="Y727" s="22">
        <v>43378</v>
      </c>
      <c r="Z727" s="24">
        <v>0</v>
      </c>
      <c r="AA727" s="31"/>
      <c r="AB727" s="24">
        <v>0</v>
      </c>
      <c r="AC727" s="24">
        <v>20257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Verificar Valores</v>
      </c>
      <c r="AL727" t="str">
        <f>IF(D727&lt;&gt;"",IF(AK727&lt;&gt;"OK",IF(IFERROR(VLOOKUP(C727&amp;D727,[1]Radicacion!$J$2:$EI$30174,2,0),VLOOKUP(D727,[1]Radicacion!$J$2:$L$30174,2,0))&lt;&gt;"","NO EXIGIBLES"),""),"")</f>
        <v>NO EXIGIBLES</v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2194</v>
      </c>
      <c r="E728" s="22">
        <v>43322</v>
      </c>
      <c r="F728" s="22">
        <v>43305</v>
      </c>
      <c r="G728" s="23">
        <v>58592</v>
      </c>
      <c r="H728" s="24">
        <v>0</v>
      </c>
      <c r="I728" s="31"/>
      <c r="J728" s="24">
        <v>38335</v>
      </c>
      <c r="K728" s="24">
        <v>0</v>
      </c>
      <c r="L728" s="24">
        <v>0</v>
      </c>
      <c r="M728" s="24">
        <v>0</v>
      </c>
      <c r="N728" s="24">
        <v>38335</v>
      </c>
      <c r="O728" s="24">
        <v>20257</v>
      </c>
      <c r="P728" s="26" t="s">
        <v>2195</v>
      </c>
      <c r="Q728" s="23">
        <v>58592</v>
      </c>
      <c r="R728" s="24">
        <v>0</v>
      </c>
      <c r="S728" s="24">
        <v>0</v>
      </c>
      <c r="T728" s="22" t="s">
        <v>50</v>
      </c>
      <c r="U728" s="24">
        <v>0</v>
      </c>
      <c r="V728" s="23" t="s">
        <v>2196</v>
      </c>
      <c r="W728" s="22">
        <v>43339</v>
      </c>
      <c r="X728" s="24">
        <v>20257</v>
      </c>
      <c r="Y728" s="22">
        <v>43378</v>
      </c>
      <c r="Z728" s="24">
        <v>0</v>
      </c>
      <c r="AA728" s="31"/>
      <c r="AB728" s="24">
        <v>0</v>
      </c>
      <c r="AC728" s="24">
        <v>20257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Verificar Valores</v>
      </c>
      <c r="AL728" t="str">
        <f>IF(D728&lt;&gt;"",IF(AK728&lt;&gt;"OK",IF(IFERROR(VLOOKUP(C728&amp;D728,[1]Radicacion!$J$2:$EI$30174,2,0),VLOOKUP(D728,[1]Radicacion!$J$2:$L$30174,2,0))&lt;&gt;"","NO EXIGIBLES"),""),"")</f>
        <v>NO EXIGIBLES</v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2197</v>
      </c>
      <c r="E729" s="22">
        <v>43322</v>
      </c>
      <c r="F729" s="22">
        <v>43307</v>
      </c>
      <c r="G729" s="23">
        <v>58592</v>
      </c>
      <c r="H729" s="24">
        <v>0</v>
      </c>
      <c r="I729" s="31"/>
      <c r="J729" s="24">
        <v>38335</v>
      </c>
      <c r="K729" s="24">
        <v>0</v>
      </c>
      <c r="L729" s="24">
        <v>0</v>
      </c>
      <c r="M729" s="24">
        <v>0</v>
      </c>
      <c r="N729" s="24">
        <v>38335</v>
      </c>
      <c r="O729" s="24">
        <v>20257</v>
      </c>
      <c r="P729" s="26" t="s">
        <v>2198</v>
      </c>
      <c r="Q729" s="23">
        <v>58592</v>
      </c>
      <c r="R729" s="24">
        <v>0</v>
      </c>
      <c r="S729" s="24">
        <v>0</v>
      </c>
      <c r="T729" s="22" t="s">
        <v>50</v>
      </c>
      <c r="U729" s="24">
        <v>0</v>
      </c>
      <c r="V729" s="23" t="s">
        <v>2199</v>
      </c>
      <c r="W729" s="22">
        <v>43339</v>
      </c>
      <c r="X729" s="24">
        <v>20257</v>
      </c>
      <c r="Y729" s="22">
        <v>43378</v>
      </c>
      <c r="Z729" s="24">
        <v>0</v>
      </c>
      <c r="AA729" s="31"/>
      <c r="AB729" s="24">
        <v>0</v>
      </c>
      <c r="AC729" s="24">
        <v>20257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Verificar Valores</v>
      </c>
      <c r="AL729" t="str">
        <f>IF(D729&lt;&gt;"",IF(AK729&lt;&gt;"OK",IF(IFERROR(VLOOKUP(C729&amp;D729,[1]Radicacion!$J$2:$EI$30174,2,0),VLOOKUP(D729,[1]Radicacion!$J$2:$L$30174,2,0))&lt;&gt;"","NO EXIGIBLES"),""),"")</f>
        <v>NO EXIGIBLES</v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2200</v>
      </c>
      <c r="E730" s="22">
        <v>43322</v>
      </c>
      <c r="F730" s="22">
        <v>43307</v>
      </c>
      <c r="G730" s="23">
        <v>58592</v>
      </c>
      <c r="H730" s="24">
        <v>0</v>
      </c>
      <c r="I730" s="31"/>
      <c r="J730" s="24">
        <v>38335</v>
      </c>
      <c r="K730" s="24">
        <v>0</v>
      </c>
      <c r="L730" s="24">
        <v>0</v>
      </c>
      <c r="M730" s="24">
        <v>0</v>
      </c>
      <c r="N730" s="24">
        <v>38335</v>
      </c>
      <c r="O730" s="24">
        <v>20257</v>
      </c>
      <c r="P730" s="26" t="s">
        <v>2201</v>
      </c>
      <c r="Q730" s="23">
        <v>58592</v>
      </c>
      <c r="R730" s="24">
        <v>0</v>
      </c>
      <c r="S730" s="24">
        <v>0</v>
      </c>
      <c r="T730" s="22" t="s">
        <v>50</v>
      </c>
      <c r="U730" s="24">
        <v>0</v>
      </c>
      <c r="V730" s="23" t="s">
        <v>2202</v>
      </c>
      <c r="W730" s="22">
        <v>43339</v>
      </c>
      <c r="X730" s="24">
        <v>20257</v>
      </c>
      <c r="Y730" s="22">
        <v>43378</v>
      </c>
      <c r="Z730" s="24">
        <v>0</v>
      </c>
      <c r="AA730" s="31"/>
      <c r="AB730" s="24">
        <v>0</v>
      </c>
      <c r="AC730" s="24">
        <v>20257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Verificar Valores</v>
      </c>
      <c r="AL730" t="str">
        <f>IF(D730&lt;&gt;"",IF(AK730&lt;&gt;"OK",IF(IFERROR(VLOOKUP(C730&amp;D730,[1]Radicacion!$J$2:$EI$30174,2,0),VLOOKUP(D730,[1]Radicacion!$J$2:$L$30174,2,0))&lt;&gt;"","NO EXIGIBLES"),""),"")</f>
        <v>NO EXIGIBLES</v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2203</v>
      </c>
      <c r="E731" s="22">
        <v>43322</v>
      </c>
      <c r="F731" s="22">
        <v>43307</v>
      </c>
      <c r="G731" s="23">
        <v>58592</v>
      </c>
      <c r="H731" s="24">
        <v>0</v>
      </c>
      <c r="I731" s="31"/>
      <c r="J731" s="24">
        <v>38335</v>
      </c>
      <c r="K731" s="24">
        <v>0</v>
      </c>
      <c r="L731" s="24">
        <v>0</v>
      </c>
      <c r="M731" s="24">
        <v>0</v>
      </c>
      <c r="N731" s="24">
        <v>38335</v>
      </c>
      <c r="O731" s="24">
        <v>20257</v>
      </c>
      <c r="P731" s="26" t="s">
        <v>2204</v>
      </c>
      <c r="Q731" s="23">
        <v>58592</v>
      </c>
      <c r="R731" s="24">
        <v>0</v>
      </c>
      <c r="S731" s="24">
        <v>0</v>
      </c>
      <c r="T731" s="22" t="s">
        <v>50</v>
      </c>
      <c r="U731" s="24">
        <v>0</v>
      </c>
      <c r="V731" s="23" t="s">
        <v>2205</v>
      </c>
      <c r="W731" s="22">
        <v>43339</v>
      </c>
      <c r="X731" s="24">
        <v>20257</v>
      </c>
      <c r="Y731" s="22">
        <v>43378</v>
      </c>
      <c r="Z731" s="24">
        <v>0</v>
      </c>
      <c r="AA731" s="31"/>
      <c r="AB731" s="24">
        <v>0</v>
      </c>
      <c r="AC731" s="24">
        <v>20257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Verificar Valores</v>
      </c>
      <c r="AL731" t="str">
        <f>IF(D731&lt;&gt;"",IF(AK731&lt;&gt;"OK",IF(IFERROR(VLOOKUP(C731&amp;D731,[1]Radicacion!$J$2:$EI$30174,2,0),VLOOKUP(D731,[1]Radicacion!$J$2:$L$30174,2,0))&lt;&gt;"","NO EXIGIBLES"),""),"")</f>
        <v>NO EXIGIBLES</v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2206</v>
      </c>
      <c r="E732" s="22">
        <v>43322</v>
      </c>
      <c r="F732" s="22">
        <v>43306</v>
      </c>
      <c r="G732" s="23">
        <v>58592</v>
      </c>
      <c r="H732" s="24">
        <v>0</v>
      </c>
      <c r="I732" s="31"/>
      <c r="J732" s="24">
        <v>38335</v>
      </c>
      <c r="K732" s="24">
        <v>0</v>
      </c>
      <c r="L732" s="24">
        <v>0</v>
      </c>
      <c r="M732" s="24">
        <v>0</v>
      </c>
      <c r="N732" s="24">
        <v>38335</v>
      </c>
      <c r="O732" s="24">
        <v>20257</v>
      </c>
      <c r="P732" s="26" t="s">
        <v>2207</v>
      </c>
      <c r="Q732" s="23">
        <v>58592</v>
      </c>
      <c r="R732" s="24">
        <v>0</v>
      </c>
      <c r="S732" s="24">
        <v>0</v>
      </c>
      <c r="T732" s="22" t="s">
        <v>50</v>
      </c>
      <c r="U732" s="24">
        <v>0</v>
      </c>
      <c r="V732" s="23" t="s">
        <v>2208</v>
      </c>
      <c r="W732" s="22">
        <v>43342</v>
      </c>
      <c r="X732" s="24">
        <v>20257</v>
      </c>
      <c r="Y732" s="22">
        <v>43375</v>
      </c>
      <c r="Z732" s="24">
        <v>0</v>
      </c>
      <c r="AA732" s="31"/>
      <c r="AB732" s="24">
        <v>0</v>
      </c>
      <c r="AC732" s="24">
        <v>20257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Verificar Valores</v>
      </c>
      <c r="AL732" t="str">
        <f>IF(D732&lt;&gt;"",IF(AK732&lt;&gt;"OK",IF(IFERROR(VLOOKUP(C732&amp;D732,[1]Radicacion!$J$2:$EI$30174,2,0),VLOOKUP(D732,[1]Radicacion!$J$2:$L$30174,2,0))&lt;&gt;"","NO EXIGIBLES"),""),"")</f>
        <v>NO EXIGIBLES</v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2209</v>
      </c>
      <c r="E733" s="22">
        <v>43322</v>
      </c>
      <c r="F733" s="22">
        <v>43311</v>
      </c>
      <c r="G733" s="23">
        <v>58592</v>
      </c>
      <c r="H733" s="24">
        <v>0</v>
      </c>
      <c r="I733" s="31"/>
      <c r="J733" s="24">
        <v>38335</v>
      </c>
      <c r="K733" s="24">
        <v>0</v>
      </c>
      <c r="L733" s="24">
        <v>0</v>
      </c>
      <c r="M733" s="24">
        <v>0</v>
      </c>
      <c r="N733" s="24">
        <v>38335</v>
      </c>
      <c r="O733" s="24">
        <v>20257</v>
      </c>
      <c r="P733" s="26" t="s">
        <v>2210</v>
      </c>
      <c r="Q733" s="23">
        <v>58592</v>
      </c>
      <c r="R733" s="24">
        <v>0</v>
      </c>
      <c r="S733" s="24">
        <v>0</v>
      </c>
      <c r="T733" s="22" t="s">
        <v>50</v>
      </c>
      <c r="U733" s="24">
        <v>0</v>
      </c>
      <c r="V733" s="23" t="s">
        <v>2211</v>
      </c>
      <c r="W733" s="22">
        <v>43342</v>
      </c>
      <c r="X733" s="24">
        <v>20257</v>
      </c>
      <c r="Y733" s="22">
        <v>43375</v>
      </c>
      <c r="Z733" s="24">
        <v>0</v>
      </c>
      <c r="AA733" s="31"/>
      <c r="AB733" s="24">
        <v>0</v>
      </c>
      <c r="AC733" s="24">
        <v>20257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Verificar Valores</v>
      </c>
      <c r="AL733" t="str">
        <f>IF(D733&lt;&gt;"",IF(AK733&lt;&gt;"OK",IF(IFERROR(VLOOKUP(C733&amp;D733,[1]Radicacion!$J$2:$EI$30174,2,0),VLOOKUP(D733,[1]Radicacion!$J$2:$L$30174,2,0))&lt;&gt;"","NO EXIGIBLES"),""),"")</f>
        <v>NO EXIGIBLES</v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2212</v>
      </c>
      <c r="E734" s="22">
        <v>43322</v>
      </c>
      <c r="F734" s="22">
        <v>43313</v>
      </c>
      <c r="G734" s="23">
        <v>58592</v>
      </c>
      <c r="H734" s="24">
        <v>0</v>
      </c>
      <c r="I734" s="31"/>
      <c r="J734" s="24">
        <v>38335</v>
      </c>
      <c r="K734" s="24">
        <v>0</v>
      </c>
      <c r="L734" s="24">
        <v>0</v>
      </c>
      <c r="M734" s="24">
        <v>0</v>
      </c>
      <c r="N734" s="24">
        <v>38335</v>
      </c>
      <c r="O734" s="24">
        <v>20257</v>
      </c>
      <c r="P734" s="26" t="s">
        <v>2213</v>
      </c>
      <c r="Q734" s="23">
        <v>58592</v>
      </c>
      <c r="R734" s="24">
        <v>0</v>
      </c>
      <c r="S734" s="24">
        <v>0</v>
      </c>
      <c r="T734" s="22" t="s">
        <v>50</v>
      </c>
      <c r="U734" s="24">
        <v>0</v>
      </c>
      <c r="V734" s="23" t="s">
        <v>2214</v>
      </c>
      <c r="W734" s="22">
        <v>43342</v>
      </c>
      <c r="X734" s="24">
        <v>20257</v>
      </c>
      <c r="Y734" s="22">
        <v>43375</v>
      </c>
      <c r="Z734" s="24">
        <v>0</v>
      </c>
      <c r="AA734" s="31"/>
      <c r="AB734" s="24">
        <v>0</v>
      </c>
      <c r="AC734" s="24">
        <v>20257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Verificar Valores</v>
      </c>
      <c r="AL734" t="str">
        <f>IF(D734&lt;&gt;"",IF(AK734&lt;&gt;"OK",IF(IFERROR(VLOOKUP(C734&amp;D734,[1]Radicacion!$J$2:$EI$30174,2,0),VLOOKUP(D734,[1]Radicacion!$J$2:$L$30174,2,0))&lt;&gt;"","NO EXIGIBLES"),""),"")</f>
        <v>NO EXIGIBLES</v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2215</v>
      </c>
      <c r="E735" s="22">
        <v>43322</v>
      </c>
      <c r="F735" s="22">
        <v>43306</v>
      </c>
      <c r="G735" s="23">
        <v>58592</v>
      </c>
      <c r="H735" s="24">
        <v>0</v>
      </c>
      <c r="I735" s="31"/>
      <c r="J735" s="24">
        <v>38335</v>
      </c>
      <c r="K735" s="24">
        <v>0</v>
      </c>
      <c r="L735" s="24">
        <v>0</v>
      </c>
      <c r="M735" s="24">
        <v>0</v>
      </c>
      <c r="N735" s="24">
        <v>38335</v>
      </c>
      <c r="O735" s="24">
        <v>20257</v>
      </c>
      <c r="P735" s="26" t="s">
        <v>2216</v>
      </c>
      <c r="Q735" s="23">
        <v>58592</v>
      </c>
      <c r="R735" s="24">
        <v>0</v>
      </c>
      <c r="S735" s="24">
        <v>0</v>
      </c>
      <c r="T735" s="22" t="s">
        <v>50</v>
      </c>
      <c r="U735" s="24">
        <v>0</v>
      </c>
      <c r="V735" s="23" t="s">
        <v>2217</v>
      </c>
      <c r="W735" s="22">
        <v>43339</v>
      </c>
      <c r="X735" s="24">
        <v>20257</v>
      </c>
      <c r="Y735" s="22">
        <v>43378</v>
      </c>
      <c r="Z735" s="24">
        <v>0</v>
      </c>
      <c r="AA735" s="31"/>
      <c r="AB735" s="24">
        <v>0</v>
      </c>
      <c r="AC735" s="24">
        <v>20257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Verificar Valores</v>
      </c>
      <c r="AL735" t="str">
        <f>IF(D735&lt;&gt;"",IF(AK735&lt;&gt;"OK",IF(IFERROR(VLOOKUP(C735&amp;D735,[1]Radicacion!$J$2:$EI$30174,2,0),VLOOKUP(D735,[1]Radicacion!$J$2:$L$30174,2,0))&lt;&gt;"","NO EXIGIBLES"),""),"")</f>
        <v>NO EXIGIBLES</v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2218</v>
      </c>
      <c r="E736" s="22">
        <v>43346</v>
      </c>
      <c r="F736" s="22">
        <v>43312</v>
      </c>
      <c r="G736" s="23">
        <v>58592</v>
      </c>
      <c r="H736" s="24">
        <v>0</v>
      </c>
      <c r="I736" s="31"/>
      <c r="J736" s="24">
        <v>38335</v>
      </c>
      <c r="K736" s="24">
        <v>0</v>
      </c>
      <c r="L736" s="24">
        <v>0</v>
      </c>
      <c r="M736" s="24">
        <v>0</v>
      </c>
      <c r="N736" s="24">
        <v>38335</v>
      </c>
      <c r="O736" s="24">
        <v>20257</v>
      </c>
      <c r="P736" s="26" t="s">
        <v>2219</v>
      </c>
      <c r="Q736" s="23">
        <v>58592</v>
      </c>
      <c r="R736" s="24">
        <v>0</v>
      </c>
      <c r="S736" s="24">
        <v>0</v>
      </c>
      <c r="T736" s="22" t="s">
        <v>50</v>
      </c>
      <c r="U736" s="24">
        <v>0</v>
      </c>
      <c r="V736" s="23" t="s">
        <v>2220</v>
      </c>
      <c r="W736" s="22">
        <v>43353</v>
      </c>
      <c r="X736" s="24">
        <v>20257</v>
      </c>
      <c r="Y736" s="22">
        <v>43392</v>
      </c>
      <c r="Z736" s="24">
        <v>0</v>
      </c>
      <c r="AA736" s="31"/>
      <c r="AB736" s="24">
        <v>0</v>
      </c>
      <c r="AC736" s="24">
        <v>20257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Verificar Valores</v>
      </c>
      <c r="AL736" t="str">
        <f>IF(D736&lt;&gt;"",IF(AK736&lt;&gt;"OK",IF(IFERROR(VLOOKUP(C736&amp;D736,[1]Radicacion!$J$2:$EI$30174,2,0),VLOOKUP(D736,[1]Radicacion!$J$2:$L$30174,2,0))&lt;&gt;"","NO EXIGIBLES"),""),"")</f>
        <v>NO EXIGIBLES</v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2221</v>
      </c>
      <c r="E737" s="22">
        <v>43346</v>
      </c>
      <c r="F737" s="22">
        <v>43313</v>
      </c>
      <c r="G737" s="23">
        <v>58592</v>
      </c>
      <c r="H737" s="24">
        <v>0</v>
      </c>
      <c r="I737" s="31"/>
      <c r="J737" s="24">
        <v>38335</v>
      </c>
      <c r="K737" s="24">
        <v>0</v>
      </c>
      <c r="L737" s="24">
        <v>0</v>
      </c>
      <c r="M737" s="24">
        <v>0</v>
      </c>
      <c r="N737" s="24">
        <v>38335</v>
      </c>
      <c r="O737" s="24">
        <v>20257</v>
      </c>
      <c r="P737" s="26" t="s">
        <v>2222</v>
      </c>
      <c r="Q737" s="23">
        <v>58592</v>
      </c>
      <c r="R737" s="24">
        <v>0</v>
      </c>
      <c r="S737" s="24">
        <v>0</v>
      </c>
      <c r="T737" s="22" t="s">
        <v>50</v>
      </c>
      <c r="U737" s="24">
        <v>0</v>
      </c>
      <c r="V737" s="23" t="s">
        <v>2223</v>
      </c>
      <c r="W737" s="22">
        <v>43353</v>
      </c>
      <c r="X737" s="24">
        <v>20257</v>
      </c>
      <c r="Y737" s="22">
        <v>43392</v>
      </c>
      <c r="Z737" s="24">
        <v>0</v>
      </c>
      <c r="AA737" s="31"/>
      <c r="AB737" s="24">
        <v>0</v>
      </c>
      <c r="AC737" s="24">
        <v>20257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Verificar Valores</v>
      </c>
      <c r="AL737" t="str">
        <f>IF(D737&lt;&gt;"",IF(AK737&lt;&gt;"OK",IF(IFERROR(VLOOKUP(C737&amp;D737,[1]Radicacion!$J$2:$EI$30174,2,0),VLOOKUP(D737,[1]Radicacion!$J$2:$L$30174,2,0))&lt;&gt;"","NO EXIGIBLES"),""),"")</f>
        <v>NO EXIGIBLES</v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2224</v>
      </c>
      <c r="E738" s="22">
        <v>43350</v>
      </c>
      <c r="F738" s="22">
        <v>43320</v>
      </c>
      <c r="G738" s="23">
        <v>58592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38335</v>
      </c>
      <c r="N738" s="24">
        <v>38335</v>
      </c>
      <c r="O738" s="24">
        <v>20257</v>
      </c>
      <c r="P738" s="26" t="s">
        <v>2225</v>
      </c>
      <c r="Q738" s="23">
        <v>58592</v>
      </c>
      <c r="R738" s="24">
        <v>0</v>
      </c>
      <c r="S738" s="24">
        <v>0</v>
      </c>
      <c r="T738" s="22" t="s">
        <v>50</v>
      </c>
      <c r="U738" s="24">
        <v>0</v>
      </c>
      <c r="V738" s="23" t="s">
        <v>2226</v>
      </c>
      <c r="W738" s="22">
        <v>43367</v>
      </c>
      <c r="X738" s="24">
        <v>20257</v>
      </c>
      <c r="Y738" s="22" t="s">
        <v>52</v>
      </c>
      <c r="Z738" s="24">
        <v>0</v>
      </c>
      <c r="AA738" s="31"/>
      <c r="AB738" s="24">
        <v>0</v>
      </c>
      <c r="AC738" s="24">
        <v>20257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Verificar Valores</v>
      </c>
      <c r="AL738" t="str">
        <f>IF(D738&lt;&gt;"",IF(AK738&lt;&gt;"OK",IF(IFERROR(VLOOKUP(C738&amp;D738,[1]Radicacion!$J$2:$EI$30174,2,0),VLOOKUP(D738,[1]Radicacion!$J$2:$L$30174,2,0))&lt;&gt;"","NO EXIGIBLES"),""),"")</f>
        <v>NO EXIGIBLES</v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2227</v>
      </c>
      <c r="E739" s="22">
        <v>43350</v>
      </c>
      <c r="F739" s="22">
        <v>43320</v>
      </c>
      <c r="G739" s="23">
        <v>58592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38335</v>
      </c>
      <c r="N739" s="24">
        <v>38335</v>
      </c>
      <c r="O739" s="24">
        <v>20257</v>
      </c>
      <c r="P739" s="26" t="s">
        <v>2228</v>
      </c>
      <c r="Q739" s="23">
        <v>58592</v>
      </c>
      <c r="R739" s="24">
        <v>0</v>
      </c>
      <c r="S739" s="24">
        <v>0</v>
      </c>
      <c r="T739" s="22" t="s">
        <v>50</v>
      </c>
      <c r="U739" s="24">
        <v>0</v>
      </c>
      <c r="V739" s="23" t="s">
        <v>2229</v>
      </c>
      <c r="W739" s="22">
        <v>43367</v>
      </c>
      <c r="X739" s="24">
        <v>20257</v>
      </c>
      <c r="Y739" s="22" t="s">
        <v>52</v>
      </c>
      <c r="Z739" s="24">
        <v>0</v>
      </c>
      <c r="AA739" s="31"/>
      <c r="AB739" s="24">
        <v>0</v>
      </c>
      <c r="AC739" s="24">
        <v>20257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Verificar Valores</v>
      </c>
      <c r="AL739" t="str">
        <f>IF(D739&lt;&gt;"",IF(AK739&lt;&gt;"OK",IF(IFERROR(VLOOKUP(C739&amp;D739,[1]Radicacion!$J$2:$EI$30174,2,0),VLOOKUP(D739,[1]Radicacion!$J$2:$L$30174,2,0))&lt;&gt;"","NO EXIGIBLES"),""),"")</f>
        <v>NO EXIGIBLES</v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2230</v>
      </c>
      <c r="E740" s="22">
        <v>43350</v>
      </c>
      <c r="F740" s="22">
        <v>43321</v>
      </c>
      <c r="G740" s="23">
        <v>58592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38335</v>
      </c>
      <c r="N740" s="24">
        <v>38335</v>
      </c>
      <c r="O740" s="24">
        <v>20257</v>
      </c>
      <c r="P740" s="26" t="s">
        <v>2231</v>
      </c>
      <c r="Q740" s="23">
        <v>58592</v>
      </c>
      <c r="R740" s="24">
        <v>0</v>
      </c>
      <c r="S740" s="24">
        <v>0</v>
      </c>
      <c r="T740" s="22" t="s">
        <v>50</v>
      </c>
      <c r="U740" s="24">
        <v>0</v>
      </c>
      <c r="V740" s="23" t="s">
        <v>2232</v>
      </c>
      <c r="W740" s="22">
        <v>43367</v>
      </c>
      <c r="X740" s="24">
        <v>20257</v>
      </c>
      <c r="Y740" s="22" t="s">
        <v>52</v>
      </c>
      <c r="Z740" s="24">
        <v>0</v>
      </c>
      <c r="AA740" s="31"/>
      <c r="AB740" s="24">
        <v>0</v>
      </c>
      <c r="AC740" s="24">
        <v>20257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Verificar Valores</v>
      </c>
      <c r="AL740" t="str">
        <f>IF(D740&lt;&gt;"",IF(AK740&lt;&gt;"OK",IF(IFERROR(VLOOKUP(C740&amp;D740,[1]Radicacion!$J$2:$EI$30174,2,0),VLOOKUP(D740,[1]Radicacion!$J$2:$L$30174,2,0))&lt;&gt;"","NO EXIGIBLES"),""),"")</f>
        <v>NO EXIGIBLES</v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2233</v>
      </c>
      <c r="E741" s="22">
        <v>43350</v>
      </c>
      <c r="F741" s="22">
        <v>43321</v>
      </c>
      <c r="G741" s="23">
        <v>58592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38335</v>
      </c>
      <c r="N741" s="24">
        <v>38335</v>
      </c>
      <c r="O741" s="24">
        <v>20257</v>
      </c>
      <c r="P741" s="26" t="s">
        <v>2234</v>
      </c>
      <c r="Q741" s="23">
        <v>58592</v>
      </c>
      <c r="R741" s="24">
        <v>0</v>
      </c>
      <c r="S741" s="24">
        <v>0</v>
      </c>
      <c r="T741" s="22" t="s">
        <v>50</v>
      </c>
      <c r="U741" s="24">
        <v>0</v>
      </c>
      <c r="V741" s="23" t="s">
        <v>2235</v>
      </c>
      <c r="W741" s="22">
        <v>43367</v>
      </c>
      <c r="X741" s="24">
        <v>20257</v>
      </c>
      <c r="Y741" s="22" t="s">
        <v>52</v>
      </c>
      <c r="Z741" s="24">
        <v>0</v>
      </c>
      <c r="AA741" s="31"/>
      <c r="AB741" s="24">
        <v>0</v>
      </c>
      <c r="AC741" s="24">
        <v>20257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Verificar Valores</v>
      </c>
      <c r="AL741" t="str">
        <f>IF(D741&lt;&gt;"",IF(AK741&lt;&gt;"OK",IF(IFERROR(VLOOKUP(C741&amp;D741,[1]Radicacion!$J$2:$EI$30174,2,0),VLOOKUP(D741,[1]Radicacion!$J$2:$L$30174,2,0))&lt;&gt;"","NO EXIGIBLES"),""),"")</f>
        <v>NO EXIGIBLES</v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2236</v>
      </c>
      <c r="E742" s="22">
        <v>43350</v>
      </c>
      <c r="F742" s="22">
        <v>43322</v>
      </c>
      <c r="G742" s="23">
        <v>58592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38335</v>
      </c>
      <c r="N742" s="24">
        <v>38335</v>
      </c>
      <c r="O742" s="24">
        <v>20257</v>
      </c>
      <c r="P742" s="26" t="s">
        <v>2237</v>
      </c>
      <c r="Q742" s="23">
        <v>58592</v>
      </c>
      <c r="R742" s="24">
        <v>0</v>
      </c>
      <c r="S742" s="24">
        <v>0</v>
      </c>
      <c r="T742" s="22" t="s">
        <v>50</v>
      </c>
      <c r="U742" s="24">
        <v>0</v>
      </c>
      <c r="V742" s="23" t="s">
        <v>2238</v>
      </c>
      <c r="W742" s="22">
        <v>43367</v>
      </c>
      <c r="X742" s="24">
        <v>20257</v>
      </c>
      <c r="Y742" s="22" t="s">
        <v>52</v>
      </c>
      <c r="Z742" s="24">
        <v>0</v>
      </c>
      <c r="AA742" s="31"/>
      <c r="AB742" s="24">
        <v>0</v>
      </c>
      <c r="AC742" s="24">
        <v>20257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Verificar Valores</v>
      </c>
      <c r="AL742" t="str">
        <f>IF(D742&lt;&gt;"",IF(AK742&lt;&gt;"OK",IF(IFERROR(VLOOKUP(C742&amp;D742,[1]Radicacion!$J$2:$EI$30174,2,0),VLOOKUP(D742,[1]Radicacion!$J$2:$L$30174,2,0))&lt;&gt;"","NO EXIGIBLES"),""),"")</f>
        <v>NO EXIGIBLES</v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2239</v>
      </c>
      <c r="E743" s="22">
        <v>43350</v>
      </c>
      <c r="F743" s="22">
        <v>43326</v>
      </c>
      <c r="G743" s="23">
        <v>58592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38335</v>
      </c>
      <c r="N743" s="24">
        <v>38335</v>
      </c>
      <c r="O743" s="24">
        <v>20257</v>
      </c>
      <c r="P743" s="26" t="s">
        <v>2240</v>
      </c>
      <c r="Q743" s="23">
        <v>58592</v>
      </c>
      <c r="R743" s="24">
        <v>0</v>
      </c>
      <c r="S743" s="24">
        <v>0</v>
      </c>
      <c r="T743" s="22" t="s">
        <v>50</v>
      </c>
      <c r="U743" s="24">
        <v>0</v>
      </c>
      <c r="V743" s="23" t="s">
        <v>2241</v>
      </c>
      <c r="W743" s="22">
        <v>43367</v>
      </c>
      <c r="X743" s="24">
        <v>20257</v>
      </c>
      <c r="Y743" s="22" t="s">
        <v>52</v>
      </c>
      <c r="Z743" s="24">
        <v>0</v>
      </c>
      <c r="AA743" s="31"/>
      <c r="AB743" s="24">
        <v>0</v>
      </c>
      <c r="AC743" s="24">
        <v>20257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Verificar Valores</v>
      </c>
      <c r="AL743" t="str">
        <f>IF(D743&lt;&gt;"",IF(AK743&lt;&gt;"OK",IF(IFERROR(VLOOKUP(C743&amp;D743,[1]Radicacion!$J$2:$EI$30174,2,0),VLOOKUP(D743,[1]Radicacion!$J$2:$L$30174,2,0))&lt;&gt;"","NO EXIGIBLES"),""),"")</f>
        <v>NO EXIGIBLES</v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2242</v>
      </c>
      <c r="E744" s="22">
        <v>43350</v>
      </c>
      <c r="F744" s="22">
        <v>43326</v>
      </c>
      <c r="G744" s="23">
        <v>58592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38335</v>
      </c>
      <c r="N744" s="24">
        <v>38335</v>
      </c>
      <c r="O744" s="24">
        <v>20257</v>
      </c>
      <c r="P744" s="26" t="s">
        <v>2243</v>
      </c>
      <c r="Q744" s="23">
        <v>58592</v>
      </c>
      <c r="R744" s="24">
        <v>0</v>
      </c>
      <c r="S744" s="24">
        <v>0</v>
      </c>
      <c r="T744" s="22" t="s">
        <v>50</v>
      </c>
      <c r="U744" s="24">
        <v>0</v>
      </c>
      <c r="V744" s="23" t="s">
        <v>2244</v>
      </c>
      <c r="W744" s="22">
        <v>43367</v>
      </c>
      <c r="X744" s="24">
        <v>20257</v>
      </c>
      <c r="Y744" s="22" t="s">
        <v>52</v>
      </c>
      <c r="Z744" s="24">
        <v>0</v>
      </c>
      <c r="AA744" s="31"/>
      <c r="AB744" s="24">
        <v>0</v>
      </c>
      <c r="AC744" s="24">
        <v>20257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Verificar Valores</v>
      </c>
      <c r="AL744" t="str">
        <f>IF(D744&lt;&gt;"",IF(AK744&lt;&gt;"OK",IF(IFERROR(VLOOKUP(C744&amp;D744,[1]Radicacion!$J$2:$EI$30174,2,0),VLOOKUP(D744,[1]Radicacion!$J$2:$L$30174,2,0))&lt;&gt;"","NO EXIGIBLES"),""),"")</f>
        <v>NO EXIGIBLES</v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2245</v>
      </c>
      <c r="E745" s="22">
        <v>43383</v>
      </c>
      <c r="F745" s="22">
        <v>43375</v>
      </c>
      <c r="G745" s="23">
        <v>58592</v>
      </c>
      <c r="H745" s="24">
        <v>0</v>
      </c>
      <c r="I745" s="31"/>
      <c r="J745" s="24">
        <v>38335</v>
      </c>
      <c r="K745" s="24">
        <v>0</v>
      </c>
      <c r="L745" s="24">
        <v>0</v>
      </c>
      <c r="M745" s="24">
        <v>0</v>
      </c>
      <c r="N745" s="24">
        <v>38335</v>
      </c>
      <c r="O745" s="24">
        <v>20257</v>
      </c>
      <c r="P745" s="26" t="s">
        <v>2246</v>
      </c>
      <c r="Q745" s="23">
        <v>58592</v>
      </c>
      <c r="R745" s="24">
        <v>0</v>
      </c>
      <c r="S745" s="24">
        <v>0</v>
      </c>
      <c r="T745" s="22" t="s">
        <v>50</v>
      </c>
      <c r="U745" s="24">
        <v>0</v>
      </c>
      <c r="V745" s="23" t="s">
        <v>2247</v>
      </c>
      <c r="W745" s="22">
        <v>43403</v>
      </c>
      <c r="X745" s="24">
        <v>20257</v>
      </c>
      <c r="Y745" s="22">
        <v>43453</v>
      </c>
      <c r="Z745" s="24">
        <v>0</v>
      </c>
      <c r="AA745" s="31"/>
      <c r="AB745" s="24">
        <v>0</v>
      </c>
      <c r="AC745" s="24">
        <v>20257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Verificar Valores</v>
      </c>
      <c r="AL745" t="str">
        <f>IF(D745&lt;&gt;"",IF(AK745&lt;&gt;"OK",IF(IFERROR(VLOOKUP(C745&amp;D745,[1]Radicacion!$J$2:$EI$30174,2,0),VLOOKUP(D745,[1]Radicacion!$J$2:$L$30174,2,0))&lt;&gt;"","NO EXIGIBLES"),""),"")</f>
        <v>NO EXIGIBLES</v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2248</v>
      </c>
      <c r="E746" s="22">
        <v>43383</v>
      </c>
      <c r="F746" s="22">
        <v>43375</v>
      </c>
      <c r="G746" s="23">
        <v>58592</v>
      </c>
      <c r="H746" s="24">
        <v>0</v>
      </c>
      <c r="I746" s="31"/>
      <c r="J746" s="24">
        <v>38335</v>
      </c>
      <c r="K746" s="24">
        <v>0</v>
      </c>
      <c r="L746" s="24">
        <v>0</v>
      </c>
      <c r="M746" s="24">
        <v>0</v>
      </c>
      <c r="N746" s="24">
        <v>38335</v>
      </c>
      <c r="O746" s="24">
        <v>20257</v>
      </c>
      <c r="P746" s="26" t="s">
        <v>2249</v>
      </c>
      <c r="Q746" s="23">
        <v>58592</v>
      </c>
      <c r="R746" s="24">
        <v>0</v>
      </c>
      <c r="S746" s="24">
        <v>0</v>
      </c>
      <c r="T746" s="22" t="s">
        <v>50</v>
      </c>
      <c r="U746" s="24">
        <v>0</v>
      </c>
      <c r="V746" s="23" t="s">
        <v>2250</v>
      </c>
      <c r="W746" s="22">
        <v>43403</v>
      </c>
      <c r="X746" s="24">
        <v>20257</v>
      </c>
      <c r="Y746" s="22">
        <v>43453</v>
      </c>
      <c r="Z746" s="24">
        <v>0</v>
      </c>
      <c r="AA746" s="31"/>
      <c r="AB746" s="24">
        <v>0</v>
      </c>
      <c r="AC746" s="24">
        <v>20257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Verificar Valores</v>
      </c>
      <c r="AL746" t="str">
        <f>IF(D746&lt;&gt;"",IF(AK746&lt;&gt;"OK",IF(IFERROR(VLOOKUP(C746&amp;D746,[1]Radicacion!$J$2:$EI$30174,2,0),VLOOKUP(D746,[1]Radicacion!$J$2:$L$30174,2,0))&lt;&gt;"","NO EXIGIBLES"),""),"")</f>
        <v>NO EXIGIBLES</v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2251</v>
      </c>
      <c r="E747" s="22">
        <v>43383</v>
      </c>
      <c r="F747" s="22">
        <v>43375</v>
      </c>
      <c r="G747" s="23">
        <v>58592</v>
      </c>
      <c r="H747" s="24">
        <v>0</v>
      </c>
      <c r="I747" s="31"/>
      <c r="J747" s="24">
        <v>38335</v>
      </c>
      <c r="K747" s="24">
        <v>0</v>
      </c>
      <c r="L747" s="24">
        <v>0</v>
      </c>
      <c r="M747" s="24">
        <v>0</v>
      </c>
      <c r="N747" s="24">
        <v>38335</v>
      </c>
      <c r="O747" s="24">
        <v>20257</v>
      </c>
      <c r="P747" s="26" t="s">
        <v>2252</v>
      </c>
      <c r="Q747" s="23">
        <v>58592</v>
      </c>
      <c r="R747" s="24">
        <v>0</v>
      </c>
      <c r="S747" s="24">
        <v>0</v>
      </c>
      <c r="T747" s="22" t="s">
        <v>50</v>
      </c>
      <c r="U747" s="24">
        <v>0</v>
      </c>
      <c r="V747" s="23" t="s">
        <v>2253</v>
      </c>
      <c r="W747" s="22">
        <v>43403</v>
      </c>
      <c r="X747" s="24">
        <v>20257</v>
      </c>
      <c r="Y747" s="22">
        <v>43453</v>
      </c>
      <c r="Z747" s="24">
        <v>0</v>
      </c>
      <c r="AA747" s="31"/>
      <c r="AB747" s="24">
        <v>0</v>
      </c>
      <c r="AC747" s="24">
        <v>20257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Verificar Valores</v>
      </c>
      <c r="AL747" t="str">
        <f>IF(D747&lt;&gt;"",IF(AK747&lt;&gt;"OK",IF(IFERROR(VLOOKUP(C747&amp;D747,[1]Radicacion!$J$2:$EI$30174,2,0),VLOOKUP(D747,[1]Radicacion!$J$2:$L$30174,2,0))&lt;&gt;"","NO EXIGIBLES"),""),"")</f>
        <v>NO EXIGIBLES</v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2254</v>
      </c>
      <c r="E748" s="22">
        <v>43383</v>
      </c>
      <c r="F748" s="22">
        <v>43376</v>
      </c>
      <c r="G748" s="23">
        <v>58592</v>
      </c>
      <c r="H748" s="24">
        <v>0</v>
      </c>
      <c r="I748" s="31"/>
      <c r="J748" s="24">
        <v>38335</v>
      </c>
      <c r="K748" s="24">
        <v>0</v>
      </c>
      <c r="L748" s="24">
        <v>0</v>
      </c>
      <c r="M748" s="24">
        <v>0</v>
      </c>
      <c r="N748" s="24">
        <v>38335</v>
      </c>
      <c r="O748" s="24">
        <v>20257</v>
      </c>
      <c r="P748" s="26" t="s">
        <v>2255</v>
      </c>
      <c r="Q748" s="23">
        <v>58592</v>
      </c>
      <c r="R748" s="24">
        <v>0</v>
      </c>
      <c r="S748" s="24">
        <v>0</v>
      </c>
      <c r="T748" s="22" t="s">
        <v>50</v>
      </c>
      <c r="U748" s="24">
        <v>0</v>
      </c>
      <c r="V748" s="23" t="s">
        <v>2256</v>
      </c>
      <c r="W748" s="22">
        <v>43403</v>
      </c>
      <c r="X748" s="24">
        <v>20257</v>
      </c>
      <c r="Y748" s="22">
        <v>43453</v>
      </c>
      <c r="Z748" s="24">
        <v>0</v>
      </c>
      <c r="AA748" s="31"/>
      <c r="AB748" s="24">
        <v>0</v>
      </c>
      <c r="AC748" s="24">
        <v>20257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Verificar Valores</v>
      </c>
      <c r="AL748" t="str">
        <f>IF(D748&lt;&gt;"",IF(AK748&lt;&gt;"OK",IF(IFERROR(VLOOKUP(C748&amp;D748,[1]Radicacion!$J$2:$EI$30174,2,0),VLOOKUP(D748,[1]Radicacion!$J$2:$L$30174,2,0))&lt;&gt;"","NO EXIGIBLES"),""),"")</f>
        <v>NO EXIGIBLES</v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2257</v>
      </c>
      <c r="E749" s="22">
        <v>43381</v>
      </c>
      <c r="F749" s="22">
        <v>43361</v>
      </c>
      <c r="G749" s="23">
        <v>58592</v>
      </c>
      <c r="H749" s="24">
        <v>0</v>
      </c>
      <c r="I749" s="31"/>
      <c r="J749" s="24">
        <v>38335</v>
      </c>
      <c r="K749" s="24">
        <v>0</v>
      </c>
      <c r="L749" s="24">
        <v>0</v>
      </c>
      <c r="M749" s="24">
        <v>0</v>
      </c>
      <c r="N749" s="24">
        <v>38335</v>
      </c>
      <c r="O749" s="24">
        <v>20257</v>
      </c>
      <c r="P749" s="26" t="s">
        <v>2258</v>
      </c>
      <c r="Q749" s="23">
        <v>58592</v>
      </c>
      <c r="R749" s="24">
        <v>0</v>
      </c>
      <c r="S749" s="24">
        <v>0</v>
      </c>
      <c r="T749" s="22" t="s">
        <v>50</v>
      </c>
      <c r="U749" s="24">
        <v>0</v>
      </c>
      <c r="V749" s="23" t="s">
        <v>2259</v>
      </c>
      <c r="W749" s="22">
        <v>43392</v>
      </c>
      <c r="X749" s="24">
        <v>20257</v>
      </c>
      <c r="Y749" s="22">
        <v>43444</v>
      </c>
      <c r="Z749" s="24">
        <v>0</v>
      </c>
      <c r="AA749" s="31"/>
      <c r="AB749" s="24">
        <v>0</v>
      </c>
      <c r="AC749" s="24">
        <v>20257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Verificar Valores</v>
      </c>
      <c r="AL749" t="str">
        <f>IF(D749&lt;&gt;"",IF(AK749&lt;&gt;"OK",IF(IFERROR(VLOOKUP(C749&amp;D749,[1]Radicacion!$J$2:$EI$30174,2,0),VLOOKUP(D749,[1]Radicacion!$J$2:$L$30174,2,0))&lt;&gt;"","NO EXIGIBLES"),""),"")</f>
        <v>NO EXIGIBLES</v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2260</v>
      </c>
      <c r="E750" s="22">
        <v>43381</v>
      </c>
      <c r="F750" s="22">
        <v>43361</v>
      </c>
      <c r="G750" s="23">
        <v>58592</v>
      </c>
      <c r="H750" s="24">
        <v>0</v>
      </c>
      <c r="I750" s="31"/>
      <c r="J750" s="24">
        <v>38335</v>
      </c>
      <c r="K750" s="24">
        <v>0</v>
      </c>
      <c r="L750" s="24">
        <v>0</v>
      </c>
      <c r="M750" s="24">
        <v>0</v>
      </c>
      <c r="N750" s="24">
        <v>38335</v>
      </c>
      <c r="O750" s="24">
        <v>20257</v>
      </c>
      <c r="P750" s="26" t="s">
        <v>2261</v>
      </c>
      <c r="Q750" s="23">
        <v>58592</v>
      </c>
      <c r="R750" s="24">
        <v>0</v>
      </c>
      <c r="S750" s="24">
        <v>0</v>
      </c>
      <c r="T750" s="22" t="s">
        <v>50</v>
      </c>
      <c r="U750" s="24">
        <v>0</v>
      </c>
      <c r="V750" s="23" t="s">
        <v>2262</v>
      </c>
      <c r="W750" s="22">
        <v>43395</v>
      </c>
      <c r="X750" s="24">
        <v>20257</v>
      </c>
      <c r="Y750" s="22">
        <v>43437</v>
      </c>
      <c r="Z750" s="24">
        <v>0</v>
      </c>
      <c r="AA750" s="31"/>
      <c r="AB750" s="24">
        <v>0</v>
      </c>
      <c r="AC750" s="24">
        <v>20257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Verificar Valores</v>
      </c>
      <c r="AL750" t="str">
        <f>IF(D750&lt;&gt;"",IF(AK750&lt;&gt;"OK",IF(IFERROR(VLOOKUP(C750&amp;D750,[1]Radicacion!$J$2:$EI$30174,2,0),VLOOKUP(D750,[1]Radicacion!$J$2:$L$30174,2,0))&lt;&gt;"","NO EXIGIBLES"),""),"")</f>
        <v>NO EXIGIBLES</v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2263</v>
      </c>
      <c r="E751" s="22">
        <v>43381</v>
      </c>
      <c r="F751" s="22">
        <v>43369</v>
      </c>
      <c r="G751" s="23">
        <v>58592</v>
      </c>
      <c r="H751" s="24">
        <v>0</v>
      </c>
      <c r="I751" s="31"/>
      <c r="J751" s="24">
        <v>38335</v>
      </c>
      <c r="K751" s="24">
        <v>0</v>
      </c>
      <c r="L751" s="24">
        <v>0</v>
      </c>
      <c r="M751" s="24">
        <v>0</v>
      </c>
      <c r="N751" s="24">
        <v>38335</v>
      </c>
      <c r="O751" s="24">
        <v>20257</v>
      </c>
      <c r="P751" s="26" t="s">
        <v>2264</v>
      </c>
      <c r="Q751" s="23">
        <v>58592</v>
      </c>
      <c r="R751" s="24">
        <v>0</v>
      </c>
      <c r="S751" s="24">
        <v>0</v>
      </c>
      <c r="T751" s="22" t="s">
        <v>50</v>
      </c>
      <c r="U751" s="24">
        <v>0</v>
      </c>
      <c r="V751" s="23" t="s">
        <v>2265</v>
      </c>
      <c r="W751" s="22">
        <v>43398</v>
      </c>
      <c r="X751" s="24">
        <v>20257</v>
      </c>
      <c r="Y751" s="22">
        <v>43439</v>
      </c>
      <c r="Z751" s="24">
        <v>0</v>
      </c>
      <c r="AA751" s="31"/>
      <c r="AB751" s="24">
        <v>0</v>
      </c>
      <c r="AC751" s="24">
        <v>20257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Verificar Valores</v>
      </c>
      <c r="AL751" t="str">
        <f>IF(D751&lt;&gt;"",IF(AK751&lt;&gt;"OK",IF(IFERROR(VLOOKUP(C751&amp;D751,[1]Radicacion!$J$2:$EI$30174,2,0),VLOOKUP(D751,[1]Radicacion!$J$2:$L$30174,2,0))&lt;&gt;"","NO EXIGIBLES"),""),"")</f>
        <v>NO EXIGIBLES</v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2266</v>
      </c>
      <c r="E752" s="22">
        <v>43381</v>
      </c>
      <c r="F752" s="22">
        <v>43370</v>
      </c>
      <c r="G752" s="23">
        <v>58592</v>
      </c>
      <c r="H752" s="24">
        <v>0</v>
      </c>
      <c r="I752" s="31"/>
      <c r="J752" s="24">
        <v>38335</v>
      </c>
      <c r="K752" s="24">
        <v>0</v>
      </c>
      <c r="L752" s="24">
        <v>0</v>
      </c>
      <c r="M752" s="24">
        <v>0</v>
      </c>
      <c r="N752" s="24">
        <v>38335</v>
      </c>
      <c r="O752" s="24">
        <v>20257</v>
      </c>
      <c r="P752" s="26" t="s">
        <v>2267</v>
      </c>
      <c r="Q752" s="23">
        <v>58592</v>
      </c>
      <c r="R752" s="24">
        <v>0</v>
      </c>
      <c r="S752" s="24">
        <v>0</v>
      </c>
      <c r="T752" s="22" t="s">
        <v>50</v>
      </c>
      <c r="U752" s="24">
        <v>0</v>
      </c>
      <c r="V752" s="23" t="s">
        <v>2268</v>
      </c>
      <c r="W752" s="22">
        <v>43398</v>
      </c>
      <c r="X752" s="24">
        <v>20257</v>
      </c>
      <c r="Y752" s="22">
        <v>43439</v>
      </c>
      <c r="Z752" s="24">
        <v>0</v>
      </c>
      <c r="AA752" s="31"/>
      <c r="AB752" s="24">
        <v>0</v>
      </c>
      <c r="AC752" s="24">
        <v>20257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Verificar Valores</v>
      </c>
      <c r="AL752" t="str">
        <f>IF(D752&lt;&gt;"",IF(AK752&lt;&gt;"OK",IF(IFERROR(VLOOKUP(C752&amp;D752,[1]Radicacion!$J$2:$EI$30174,2,0),VLOOKUP(D752,[1]Radicacion!$J$2:$L$30174,2,0))&lt;&gt;"","NO EXIGIBLES"),""),"")</f>
        <v>NO EXIGIBLES</v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2269</v>
      </c>
      <c r="E753" s="22">
        <v>43381</v>
      </c>
      <c r="F753" s="22">
        <v>43370</v>
      </c>
      <c r="G753" s="23">
        <v>58592</v>
      </c>
      <c r="H753" s="24">
        <v>0</v>
      </c>
      <c r="I753" s="31"/>
      <c r="J753" s="24">
        <v>38335</v>
      </c>
      <c r="K753" s="24">
        <v>0</v>
      </c>
      <c r="L753" s="24">
        <v>0</v>
      </c>
      <c r="M753" s="24">
        <v>0</v>
      </c>
      <c r="N753" s="24">
        <v>38335</v>
      </c>
      <c r="O753" s="24">
        <v>20257</v>
      </c>
      <c r="P753" s="26" t="s">
        <v>2270</v>
      </c>
      <c r="Q753" s="23">
        <v>58592</v>
      </c>
      <c r="R753" s="24">
        <v>0</v>
      </c>
      <c r="S753" s="24">
        <v>0</v>
      </c>
      <c r="T753" s="22" t="s">
        <v>50</v>
      </c>
      <c r="U753" s="24">
        <v>0</v>
      </c>
      <c r="V753" s="23" t="s">
        <v>2271</v>
      </c>
      <c r="W753" s="22">
        <v>43398</v>
      </c>
      <c r="X753" s="24">
        <v>20257</v>
      </c>
      <c r="Y753" s="22">
        <v>43439</v>
      </c>
      <c r="Z753" s="24">
        <v>0</v>
      </c>
      <c r="AA753" s="31"/>
      <c r="AB753" s="24">
        <v>0</v>
      </c>
      <c r="AC753" s="24">
        <v>20257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Verificar Valores</v>
      </c>
      <c r="AL753" t="str">
        <f>IF(D753&lt;&gt;"",IF(AK753&lt;&gt;"OK",IF(IFERROR(VLOOKUP(C753&amp;D753,[1]Radicacion!$J$2:$EI$30174,2,0),VLOOKUP(D753,[1]Radicacion!$J$2:$L$30174,2,0))&lt;&gt;"","NO EXIGIBLES"),""),"")</f>
        <v>NO EXIGIBLES</v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2272</v>
      </c>
      <c r="E754" s="22">
        <v>43375</v>
      </c>
      <c r="F754" s="22">
        <v>43328</v>
      </c>
      <c r="G754" s="23">
        <v>58592</v>
      </c>
      <c r="H754" s="24">
        <v>0</v>
      </c>
      <c r="I754" s="31"/>
      <c r="J754" s="24">
        <v>38335</v>
      </c>
      <c r="K754" s="24">
        <v>0</v>
      </c>
      <c r="L754" s="24">
        <v>0</v>
      </c>
      <c r="M754" s="24">
        <v>0</v>
      </c>
      <c r="N754" s="24">
        <v>38335</v>
      </c>
      <c r="O754" s="24">
        <v>20257</v>
      </c>
      <c r="P754" s="26" t="s">
        <v>2273</v>
      </c>
      <c r="Q754" s="23">
        <v>58592</v>
      </c>
      <c r="R754" s="24">
        <v>0</v>
      </c>
      <c r="S754" s="24">
        <v>0</v>
      </c>
      <c r="T754" s="22" t="s">
        <v>50</v>
      </c>
      <c r="U754" s="24">
        <v>0</v>
      </c>
      <c r="V754" s="23" t="s">
        <v>2274</v>
      </c>
      <c r="W754" s="22">
        <v>43383</v>
      </c>
      <c r="X754" s="24">
        <v>20257</v>
      </c>
      <c r="Y754" s="22">
        <v>43430</v>
      </c>
      <c r="Z754" s="24">
        <v>0</v>
      </c>
      <c r="AA754" s="31"/>
      <c r="AB754" s="24">
        <v>0</v>
      </c>
      <c r="AC754" s="24">
        <v>20257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Verificar Valores</v>
      </c>
      <c r="AL754" t="str">
        <f>IF(D754&lt;&gt;"",IF(AK754&lt;&gt;"OK",IF(IFERROR(VLOOKUP(C754&amp;D754,[1]Radicacion!$J$2:$EI$30174,2,0),VLOOKUP(D754,[1]Radicacion!$J$2:$L$30174,2,0))&lt;&gt;"","NO EXIGIBLES"),""),"")</f>
        <v>NO EXIGIBLES</v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2275</v>
      </c>
      <c r="E755" s="22">
        <v>43375</v>
      </c>
      <c r="F755" s="22">
        <v>43328</v>
      </c>
      <c r="G755" s="23">
        <v>58592</v>
      </c>
      <c r="H755" s="24">
        <v>0</v>
      </c>
      <c r="I755" s="31"/>
      <c r="J755" s="24">
        <v>38335</v>
      </c>
      <c r="K755" s="24">
        <v>0</v>
      </c>
      <c r="L755" s="24">
        <v>0</v>
      </c>
      <c r="M755" s="24">
        <v>0</v>
      </c>
      <c r="N755" s="24">
        <v>38335</v>
      </c>
      <c r="O755" s="24">
        <v>20257</v>
      </c>
      <c r="P755" s="26" t="s">
        <v>2276</v>
      </c>
      <c r="Q755" s="23">
        <v>58592</v>
      </c>
      <c r="R755" s="24">
        <v>0</v>
      </c>
      <c r="S755" s="24">
        <v>0</v>
      </c>
      <c r="T755" s="22" t="s">
        <v>50</v>
      </c>
      <c r="U755" s="24">
        <v>0</v>
      </c>
      <c r="V755" s="23" t="s">
        <v>2277</v>
      </c>
      <c r="W755" s="22">
        <v>43383</v>
      </c>
      <c r="X755" s="24">
        <v>20257</v>
      </c>
      <c r="Y755" s="22">
        <v>43427</v>
      </c>
      <c r="Z755" s="24">
        <v>0</v>
      </c>
      <c r="AA755" s="31"/>
      <c r="AB755" s="24">
        <v>0</v>
      </c>
      <c r="AC755" s="24">
        <v>20257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Verificar Valores</v>
      </c>
      <c r="AL755" t="str">
        <f>IF(D755&lt;&gt;"",IF(AK755&lt;&gt;"OK",IF(IFERROR(VLOOKUP(C755&amp;D755,[1]Radicacion!$J$2:$EI$30174,2,0),VLOOKUP(D755,[1]Radicacion!$J$2:$L$30174,2,0))&lt;&gt;"","NO EXIGIBLES"),""),"")</f>
        <v>NO EXIGIBLES</v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2278</v>
      </c>
      <c r="E756" s="22">
        <v>43375</v>
      </c>
      <c r="F756" s="22">
        <v>43328</v>
      </c>
      <c r="G756" s="23">
        <v>58592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38335</v>
      </c>
      <c r="N756" s="24">
        <v>38335</v>
      </c>
      <c r="O756" s="24">
        <v>20257</v>
      </c>
      <c r="P756" s="26" t="s">
        <v>2279</v>
      </c>
      <c r="Q756" s="23">
        <v>58592</v>
      </c>
      <c r="R756" s="24">
        <v>0</v>
      </c>
      <c r="S756" s="24">
        <v>0</v>
      </c>
      <c r="T756" s="22" t="s">
        <v>50</v>
      </c>
      <c r="U756" s="24">
        <v>0</v>
      </c>
      <c r="V756" s="23" t="s">
        <v>2280</v>
      </c>
      <c r="W756" s="22">
        <v>43383</v>
      </c>
      <c r="X756" s="24">
        <v>20257</v>
      </c>
      <c r="Y756" s="22">
        <v>43427</v>
      </c>
      <c r="Z756" s="24">
        <v>0</v>
      </c>
      <c r="AA756" s="31"/>
      <c r="AB756" s="24">
        <v>0</v>
      </c>
      <c r="AC756" s="24">
        <v>20257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Verificar Valores</v>
      </c>
      <c r="AL756" t="str">
        <f>IF(D756&lt;&gt;"",IF(AK756&lt;&gt;"OK",IF(IFERROR(VLOOKUP(C756&amp;D756,[1]Radicacion!$J$2:$EI$30174,2,0),VLOOKUP(D756,[1]Radicacion!$J$2:$L$30174,2,0))&lt;&gt;"","NO EXIGIBLES"),""),"")</f>
        <v>NO EXIGIBLES</v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2281</v>
      </c>
      <c r="E757" s="22">
        <v>43405</v>
      </c>
      <c r="F757" s="22">
        <v>43384</v>
      </c>
      <c r="G757" s="23">
        <v>58592</v>
      </c>
      <c r="H757" s="24">
        <v>0</v>
      </c>
      <c r="I757" s="31"/>
      <c r="J757" s="24">
        <v>38335</v>
      </c>
      <c r="K757" s="24">
        <v>0</v>
      </c>
      <c r="L757" s="24">
        <v>0</v>
      </c>
      <c r="M757" s="24">
        <v>0</v>
      </c>
      <c r="N757" s="24">
        <v>38335</v>
      </c>
      <c r="O757" s="24">
        <v>20257</v>
      </c>
      <c r="P757" s="26" t="s">
        <v>2282</v>
      </c>
      <c r="Q757" s="23">
        <v>58592</v>
      </c>
      <c r="R757" s="24">
        <v>0</v>
      </c>
      <c r="S757" s="24">
        <v>0</v>
      </c>
      <c r="T757" s="22" t="s">
        <v>50</v>
      </c>
      <c r="U757" s="24">
        <v>0</v>
      </c>
      <c r="V757" s="23" t="s">
        <v>2283</v>
      </c>
      <c r="W757" s="22">
        <v>43419</v>
      </c>
      <c r="X757" s="24">
        <v>20257</v>
      </c>
      <c r="Y757" s="22">
        <v>43460</v>
      </c>
      <c r="Z757" s="24">
        <v>0</v>
      </c>
      <c r="AA757" s="31"/>
      <c r="AB757" s="24">
        <v>0</v>
      </c>
      <c r="AC757" s="24">
        <v>20257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Verificar Valores</v>
      </c>
      <c r="AL757" t="str">
        <f>IF(D757&lt;&gt;"",IF(AK757&lt;&gt;"OK",IF(IFERROR(VLOOKUP(C757&amp;D757,[1]Radicacion!$J$2:$EI$30174,2,0),VLOOKUP(D757,[1]Radicacion!$J$2:$L$30174,2,0))&lt;&gt;"","NO EXIGIBLES"),""),"")</f>
        <v>NO EXIGIBLES</v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2284</v>
      </c>
      <c r="E758" s="22">
        <v>43410</v>
      </c>
      <c r="F758" s="22">
        <v>43389</v>
      </c>
      <c r="G758" s="23">
        <v>58592</v>
      </c>
      <c r="H758" s="24">
        <v>0</v>
      </c>
      <c r="I758" s="31"/>
      <c r="J758" s="24">
        <v>38335</v>
      </c>
      <c r="K758" s="24">
        <v>0</v>
      </c>
      <c r="L758" s="24">
        <v>0</v>
      </c>
      <c r="M758" s="24">
        <v>0</v>
      </c>
      <c r="N758" s="24">
        <v>38335</v>
      </c>
      <c r="O758" s="24">
        <v>20257</v>
      </c>
      <c r="P758" s="26" t="s">
        <v>2285</v>
      </c>
      <c r="Q758" s="23">
        <v>58592</v>
      </c>
      <c r="R758" s="24">
        <v>0</v>
      </c>
      <c r="S758" s="24">
        <v>0</v>
      </c>
      <c r="T758" s="22" t="s">
        <v>50</v>
      </c>
      <c r="U758" s="24">
        <v>0</v>
      </c>
      <c r="V758" s="23" t="s">
        <v>2286</v>
      </c>
      <c r="W758" s="22">
        <v>43435</v>
      </c>
      <c r="X758" s="24">
        <v>20257</v>
      </c>
      <c r="Y758" s="22">
        <v>43486</v>
      </c>
      <c r="Z758" s="24">
        <v>0</v>
      </c>
      <c r="AA758" s="31"/>
      <c r="AB758" s="24">
        <v>0</v>
      </c>
      <c r="AC758" s="24">
        <v>20257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Verificar Valores</v>
      </c>
      <c r="AL758" t="str">
        <f>IF(D758&lt;&gt;"",IF(AK758&lt;&gt;"OK",IF(IFERROR(VLOOKUP(C758&amp;D758,[1]Radicacion!$J$2:$EI$30174,2,0),VLOOKUP(D758,[1]Radicacion!$J$2:$L$30174,2,0))&lt;&gt;"","NO EXIGIBLES"),""),"")</f>
        <v>NO EXIGIBLES</v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2287</v>
      </c>
      <c r="E759" s="22">
        <v>43410</v>
      </c>
      <c r="F759" s="22">
        <v>43391</v>
      </c>
      <c r="G759" s="23">
        <v>58592</v>
      </c>
      <c r="H759" s="24">
        <v>0</v>
      </c>
      <c r="I759" s="31"/>
      <c r="J759" s="24">
        <v>38335</v>
      </c>
      <c r="K759" s="24">
        <v>0</v>
      </c>
      <c r="L759" s="24">
        <v>0</v>
      </c>
      <c r="M759" s="24">
        <v>0</v>
      </c>
      <c r="N759" s="24">
        <v>38335</v>
      </c>
      <c r="O759" s="24">
        <v>20257</v>
      </c>
      <c r="P759" s="26" t="s">
        <v>2288</v>
      </c>
      <c r="Q759" s="23">
        <v>58592</v>
      </c>
      <c r="R759" s="24">
        <v>0</v>
      </c>
      <c r="S759" s="24">
        <v>0</v>
      </c>
      <c r="T759" s="22" t="s">
        <v>50</v>
      </c>
      <c r="U759" s="24">
        <v>0</v>
      </c>
      <c r="V759" s="23" t="s">
        <v>2289</v>
      </c>
      <c r="W759" s="22">
        <v>43435</v>
      </c>
      <c r="X759" s="24">
        <v>20257</v>
      </c>
      <c r="Y759" s="22" t="s">
        <v>52</v>
      </c>
      <c r="Z759" s="24">
        <v>0</v>
      </c>
      <c r="AA759" s="31"/>
      <c r="AB759" s="24">
        <v>0</v>
      </c>
      <c r="AC759" s="24">
        <v>20257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Verificar Valores</v>
      </c>
      <c r="AL759" t="str">
        <f>IF(D759&lt;&gt;"",IF(AK759&lt;&gt;"OK",IF(IFERROR(VLOOKUP(C759&amp;D759,[1]Radicacion!$J$2:$EI$30174,2,0),VLOOKUP(D759,[1]Radicacion!$J$2:$L$30174,2,0))&lt;&gt;"","NO EXIGIBLES"),""),"")</f>
        <v>NO EXIGIBLES</v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2290</v>
      </c>
      <c r="E760" s="22">
        <v>43405</v>
      </c>
      <c r="F760" s="22">
        <v>43384</v>
      </c>
      <c r="G760" s="23">
        <v>58592</v>
      </c>
      <c r="H760" s="24">
        <v>0</v>
      </c>
      <c r="I760" s="31"/>
      <c r="J760" s="24">
        <v>38335</v>
      </c>
      <c r="K760" s="24">
        <v>0</v>
      </c>
      <c r="L760" s="24">
        <v>0</v>
      </c>
      <c r="M760" s="24">
        <v>0</v>
      </c>
      <c r="N760" s="24">
        <v>38335</v>
      </c>
      <c r="O760" s="24">
        <v>20257</v>
      </c>
      <c r="P760" s="26" t="s">
        <v>2291</v>
      </c>
      <c r="Q760" s="23">
        <v>58592</v>
      </c>
      <c r="R760" s="24">
        <v>0</v>
      </c>
      <c r="S760" s="24">
        <v>0</v>
      </c>
      <c r="T760" s="22" t="s">
        <v>50</v>
      </c>
      <c r="U760" s="24">
        <v>0</v>
      </c>
      <c r="V760" s="23" t="s">
        <v>2292</v>
      </c>
      <c r="W760" s="22">
        <v>43420</v>
      </c>
      <c r="X760" s="24">
        <v>20257</v>
      </c>
      <c r="Y760" s="22">
        <v>43452</v>
      </c>
      <c r="Z760" s="24">
        <v>0</v>
      </c>
      <c r="AA760" s="31"/>
      <c r="AB760" s="24">
        <v>0</v>
      </c>
      <c r="AC760" s="24">
        <v>20257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Verificar Valores</v>
      </c>
      <c r="AL760" t="str">
        <f>IF(D760&lt;&gt;"",IF(AK760&lt;&gt;"OK",IF(IFERROR(VLOOKUP(C760&amp;D760,[1]Radicacion!$J$2:$EI$30174,2,0),VLOOKUP(D760,[1]Radicacion!$J$2:$L$30174,2,0))&lt;&gt;"","NO EXIGIBLES"),""),"")</f>
        <v>NO EXIGIBLES</v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2293</v>
      </c>
      <c r="E761" s="22">
        <v>43405</v>
      </c>
      <c r="F761" s="22">
        <v>43385</v>
      </c>
      <c r="G761" s="23">
        <v>58592</v>
      </c>
      <c r="H761" s="24">
        <v>0</v>
      </c>
      <c r="I761" s="31"/>
      <c r="J761" s="24">
        <v>38335</v>
      </c>
      <c r="K761" s="24">
        <v>0</v>
      </c>
      <c r="L761" s="24">
        <v>0</v>
      </c>
      <c r="M761" s="24">
        <v>0</v>
      </c>
      <c r="N761" s="24">
        <v>38335</v>
      </c>
      <c r="O761" s="24">
        <v>20257</v>
      </c>
      <c r="P761" s="26" t="s">
        <v>2294</v>
      </c>
      <c r="Q761" s="23">
        <v>58592</v>
      </c>
      <c r="R761" s="24">
        <v>0</v>
      </c>
      <c r="S761" s="24">
        <v>0</v>
      </c>
      <c r="T761" s="22" t="s">
        <v>50</v>
      </c>
      <c r="U761" s="24">
        <v>0</v>
      </c>
      <c r="V761" s="23" t="s">
        <v>2295</v>
      </c>
      <c r="W761" s="22">
        <v>43419</v>
      </c>
      <c r="X761" s="24">
        <v>20257</v>
      </c>
      <c r="Y761" s="22">
        <v>43454</v>
      </c>
      <c r="Z761" s="24">
        <v>0</v>
      </c>
      <c r="AA761" s="31"/>
      <c r="AB761" s="24">
        <v>0</v>
      </c>
      <c r="AC761" s="24">
        <v>20257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Verificar Valores</v>
      </c>
      <c r="AL761" t="str">
        <f>IF(D761&lt;&gt;"",IF(AK761&lt;&gt;"OK",IF(IFERROR(VLOOKUP(C761&amp;D761,[1]Radicacion!$J$2:$EI$30174,2,0),VLOOKUP(D761,[1]Radicacion!$J$2:$L$30174,2,0))&lt;&gt;"","NO EXIGIBLES"),""),"")</f>
        <v>NO EXIGIBLES</v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2296</v>
      </c>
      <c r="E762" s="22">
        <v>43405</v>
      </c>
      <c r="F762" s="22">
        <v>43385</v>
      </c>
      <c r="G762" s="23">
        <v>58592</v>
      </c>
      <c r="H762" s="24">
        <v>0</v>
      </c>
      <c r="I762" s="31"/>
      <c r="J762" s="24">
        <v>38335</v>
      </c>
      <c r="K762" s="24">
        <v>0</v>
      </c>
      <c r="L762" s="24">
        <v>0</v>
      </c>
      <c r="M762" s="24">
        <v>0</v>
      </c>
      <c r="N762" s="24">
        <v>38335</v>
      </c>
      <c r="O762" s="24">
        <v>20257</v>
      </c>
      <c r="P762" s="26" t="s">
        <v>2297</v>
      </c>
      <c r="Q762" s="23">
        <v>58592</v>
      </c>
      <c r="R762" s="24">
        <v>0</v>
      </c>
      <c r="S762" s="24">
        <v>0</v>
      </c>
      <c r="T762" s="22" t="s">
        <v>50</v>
      </c>
      <c r="U762" s="24">
        <v>0</v>
      </c>
      <c r="V762" s="23" t="s">
        <v>2298</v>
      </c>
      <c r="W762" s="22">
        <v>43419</v>
      </c>
      <c r="X762" s="24">
        <v>20257</v>
      </c>
      <c r="Y762" s="22">
        <v>43454</v>
      </c>
      <c r="Z762" s="24">
        <v>0</v>
      </c>
      <c r="AA762" s="31"/>
      <c r="AB762" s="24">
        <v>0</v>
      </c>
      <c r="AC762" s="24">
        <v>20257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Verificar Valores</v>
      </c>
      <c r="AL762" t="str">
        <f>IF(D762&lt;&gt;"",IF(AK762&lt;&gt;"OK",IF(IFERROR(VLOOKUP(C762&amp;D762,[1]Radicacion!$J$2:$EI$30174,2,0),VLOOKUP(D762,[1]Radicacion!$J$2:$L$30174,2,0))&lt;&gt;"","NO EXIGIBLES"),""),"")</f>
        <v>NO EXIGIBLES</v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2299</v>
      </c>
      <c r="E763" s="22">
        <v>43405</v>
      </c>
      <c r="F763" s="22">
        <v>43390</v>
      </c>
      <c r="G763" s="23">
        <v>58592</v>
      </c>
      <c r="H763" s="24">
        <v>0</v>
      </c>
      <c r="I763" s="31"/>
      <c r="J763" s="24">
        <v>38335</v>
      </c>
      <c r="K763" s="24">
        <v>0</v>
      </c>
      <c r="L763" s="24">
        <v>0</v>
      </c>
      <c r="M763" s="24">
        <v>0</v>
      </c>
      <c r="N763" s="24">
        <v>38335</v>
      </c>
      <c r="O763" s="24">
        <v>20257</v>
      </c>
      <c r="P763" s="26" t="s">
        <v>2300</v>
      </c>
      <c r="Q763" s="23">
        <v>58592</v>
      </c>
      <c r="R763" s="24">
        <v>0</v>
      </c>
      <c r="S763" s="24">
        <v>0</v>
      </c>
      <c r="T763" s="22" t="s">
        <v>50</v>
      </c>
      <c r="U763" s="24">
        <v>0</v>
      </c>
      <c r="V763" s="23" t="s">
        <v>2301</v>
      </c>
      <c r="W763" s="22">
        <v>43419</v>
      </c>
      <c r="X763" s="24">
        <v>20257</v>
      </c>
      <c r="Y763" s="22">
        <v>43454</v>
      </c>
      <c r="Z763" s="24">
        <v>0</v>
      </c>
      <c r="AA763" s="31"/>
      <c r="AB763" s="24">
        <v>0</v>
      </c>
      <c r="AC763" s="24">
        <v>20257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Verificar Valores</v>
      </c>
      <c r="AL763" t="str">
        <f>IF(D763&lt;&gt;"",IF(AK763&lt;&gt;"OK",IF(IFERROR(VLOOKUP(C763&amp;D763,[1]Radicacion!$J$2:$EI$30174,2,0),VLOOKUP(D763,[1]Radicacion!$J$2:$L$30174,2,0))&lt;&gt;"","NO EXIGIBLES"),""),"")</f>
        <v>NO EXIGIBLES</v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2302</v>
      </c>
      <c r="E764" s="22">
        <v>43405</v>
      </c>
      <c r="F764" s="22">
        <v>43375</v>
      </c>
      <c r="G764" s="23">
        <v>58592</v>
      </c>
      <c r="H764" s="24">
        <v>0</v>
      </c>
      <c r="I764" s="31"/>
      <c r="J764" s="24">
        <v>38335</v>
      </c>
      <c r="K764" s="24">
        <v>0</v>
      </c>
      <c r="L764" s="24">
        <v>0</v>
      </c>
      <c r="M764" s="24">
        <v>0</v>
      </c>
      <c r="N764" s="24">
        <v>38335</v>
      </c>
      <c r="O764" s="24">
        <v>20257</v>
      </c>
      <c r="P764" s="26" t="s">
        <v>2303</v>
      </c>
      <c r="Q764" s="23">
        <v>58592</v>
      </c>
      <c r="R764" s="24">
        <v>0</v>
      </c>
      <c r="S764" s="24">
        <v>0</v>
      </c>
      <c r="T764" s="22" t="s">
        <v>50</v>
      </c>
      <c r="U764" s="24">
        <v>0</v>
      </c>
      <c r="V764" s="23" t="s">
        <v>2304</v>
      </c>
      <c r="W764" s="22">
        <v>43418</v>
      </c>
      <c r="X764" s="24">
        <v>20257</v>
      </c>
      <c r="Y764" s="22">
        <v>43454</v>
      </c>
      <c r="Z764" s="24">
        <v>0</v>
      </c>
      <c r="AA764" s="31"/>
      <c r="AB764" s="24">
        <v>0</v>
      </c>
      <c r="AC764" s="24">
        <v>20257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Verificar Valores</v>
      </c>
      <c r="AL764" t="str">
        <f>IF(D764&lt;&gt;"",IF(AK764&lt;&gt;"OK",IF(IFERROR(VLOOKUP(C764&amp;D764,[1]Radicacion!$J$2:$EI$30174,2,0),VLOOKUP(D764,[1]Radicacion!$J$2:$L$30174,2,0))&lt;&gt;"","NO EXIGIBLES"),""),"")</f>
        <v>NO EXIGIBLES</v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2305</v>
      </c>
      <c r="E765" s="22">
        <v>43405</v>
      </c>
      <c r="F765" s="22">
        <v>43376</v>
      </c>
      <c r="G765" s="23">
        <v>58592</v>
      </c>
      <c r="H765" s="24">
        <v>0</v>
      </c>
      <c r="I765" s="31"/>
      <c r="J765" s="24">
        <v>38335</v>
      </c>
      <c r="K765" s="24">
        <v>0</v>
      </c>
      <c r="L765" s="24">
        <v>0</v>
      </c>
      <c r="M765" s="24">
        <v>0</v>
      </c>
      <c r="N765" s="24">
        <v>38335</v>
      </c>
      <c r="O765" s="24">
        <v>20257</v>
      </c>
      <c r="P765" s="26" t="s">
        <v>2306</v>
      </c>
      <c r="Q765" s="23">
        <v>58592</v>
      </c>
      <c r="R765" s="24">
        <v>0</v>
      </c>
      <c r="S765" s="24">
        <v>0</v>
      </c>
      <c r="T765" s="22" t="s">
        <v>50</v>
      </c>
      <c r="U765" s="24">
        <v>0</v>
      </c>
      <c r="V765" s="23" t="s">
        <v>2307</v>
      </c>
      <c r="W765" s="22">
        <v>43418</v>
      </c>
      <c r="X765" s="24">
        <v>20257</v>
      </c>
      <c r="Y765" s="22">
        <v>43454</v>
      </c>
      <c r="Z765" s="24">
        <v>0</v>
      </c>
      <c r="AA765" s="31"/>
      <c r="AB765" s="24">
        <v>0</v>
      </c>
      <c r="AC765" s="24">
        <v>20257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Verificar Valores</v>
      </c>
      <c r="AL765" t="str">
        <f>IF(D765&lt;&gt;"",IF(AK765&lt;&gt;"OK",IF(IFERROR(VLOOKUP(C765&amp;D765,[1]Radicacion!$J$2:$EI$30174,2,0),VLOOKUP(D765,[1]Radicacion!$J$2:$L$30174,2,0))&lt;&gt;"","NO EXIGIBLES"),""),"")</f>
        <v>NO EXIGIBLES</v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2308</v>
      </c>
      <c r="E766" s="22">
        <v>43405</v>
      </c>
      <c r="F766" s="22">
        <v>43377</v>
      </c>
      <c r="G766" s="23">
        <v>58592</v>
      </c>
      <c r="H766" s="24">
        <v>0</v>
      </c>
      <c r="I766" s="31"/>
      <c r="J766" s="24">
        <v>38335</v>
      </c>
      <c r="K766" s="24">
        <v>0</v>
      </c>
      <c r="L766" s="24">
        <v>0</v>
      </c>
      <c r="M766" s="24">
        <v>0</v>
      </c>
      <c r="N766" s="24">
        <v>38335</v>
      </c>
      <c r="O766" s="24">
        <v>20257</v>
      </c>
      <c r="P766" s="26" t="s">
        <v>2309</v>
      </c>
      <c r="Q766" s="23">
        <v>58592</v>
      </c>
      <c r="R766" s="24">
        <v>0</v>
      </c>
      <c r="S766" s="24">
        <v>0</v>
      </c>
      <c r="T766" s="22" t="s">
        <v>50</v>
      </c>
      <c r="U766" s="24">
        <v>0</v>
      </c>
      <c r="V766" s="23" t="s">
        <v>2310</v>
      </c>
      <c r="W766" s="22">
        <v>43418</v>
      </c>
      <c r="X766" s="24">
        <v>20257</v>
      </c>
      <c r="Y766" s="22">
        <v>43454</v>
      </c>
      <c r="Z766" s="24">
        <v>0</v>
      </c>
      <c r="AA766" s="31"/>
      <c r="AB766" s="24">
        <v>0</v>
      </c>
      <c r="AC766" s="24">
        <v>20257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Verificar Valores</v>
      </c>
      <c r="AL766" t="str">
        <f>IF(D766&lt;&gt;"",IF(AK766&lt;&gt;"OK",IF(IFERROR(VLOOKUP(C766&amp;D766,[1]Radicacion!$J$2:$EI$30174,2,0),VLOOKUP(D766,[1]Radicacion!$J$2:$L$30174,2,0))&lt;&gt;"","NO EXIGIBLES"),""),"")</f>
        <v>NO EXIGIBLES</v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2311</v>
      </c>
      <c r="E767" s="22">
        <v>43405</v>
      </c>
      <c r="F767" s="22">
        <v>43377</v>
      </c>
      <c r="G767" s="23">
        <v>58592</v>
      </c>
      <c r="H767" s="24">
        <v>0</v>
      </c>
      <c r="I767" s="31"/>
      <c r="J767" s="24">
        <v>38335</v>
      </c>
      <c r="K767" s="24">
        <v>0</v>
      </c>
      <c r="L767" s="24">
        <v>0</v>
      </c>
      <c r="M767" s="24">
        <v>0</v>
      </c>
      <c r="N767" s="24">
        <v>38335</v>
      </c>
      <c r="O767" s="24">
        <v>20257</v>
      </c>
      <c r="P767" s="26" t="s">
        <v>2312</v>
      </c>
      <c r="Q767" s="23">
        <v>58592</v>
      </c>
      <c r="R767" s="24">
        <v>0</v>
      </c>
      <c r="S767" s="24">
        <v>0</v>
      </c>
      <c r="T767" s="22" t="s">
        <v>50</v>
      </c>
      <c r="U767" s="24">
        <v>0</v>
      </c>
      <c r="V767" s="23" t="s">
        <v>2313</v>
      </c>
      <c r="W767" s="22">
        <v>43418</v>
      </c>
      <c r="X767" s="24">
        <v>20257</v>
      </c>
      <c r="Y767" s="22">
        <v>43454</v>
      </c>
      <c r="Z767" s="24">
        <v>0</v>
      </c>
      <c r="AA767" s="31"/>
      <c r="AB767" s="24">
        <v>0</v>
      </c>
      <c r="AC767" s="24">
        <v>20257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str">
        <f>IF(D767&lt;&gt;"",IF(AK767&lt;&gt;"OK",IF(IFERROR(VLOOKUP(C767&amp;D767,[1]Radicacion!$J$2:$EI$30174,2,0),VLOOKUP(D767,[1]Radicacion!$J$2:$L$30174,2,0))&lt;&gt;"","NO EXIGIBLES"),""),"")</f>
        <v>NO EXIGIBLES</v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2314</v>
      </c>
      <c r="E768" s="22">
        <v>43405</v>
      </c>
      <c r="F768" s="22">
        <v>43378</v>
      </c>
      <c r="G768" s="23">
        <v>58592</v>
      </c>
      <c r="H768" s="24">
        <v>0</v>
      </c>
      <c r="I768" s="31"/>
      <c r="J768" s="24">
        <v>38335</v>
      </c>
      <c r="K768" s="24">
        <v>0</v>
      </c>
      <c r="L768" s="24">
        <v>0</v>
      </c>
      <c r="M768" s="24">
        <v>0</v>
      </c>
      <c r="N768" s="24">
        <v>38335</v>
      </c>
      <c r="O768" s="24">
        <v>20257</v>
      </c>
      <c r="P768" s="26" t="s">
        <v>2315</v>
      </c>
      <c r="Q768" s="23">
        <v>58592</v>
      </c>
      <c r="R768" s="24">
        <v>0</v>
      </c>
      <c r="S768" s="24">
        <v>0</v>
      </c>
      <c r="T768" s="22" t="s">
        <v>50</v>
      </c>
      <c r="U768" s="24">
        <v>0</v>
      </c>
      <c r="V768" s="23" t="s">
        <v>2316</v>
      </c>
      <c r="W768" s="22">
        <v>43418</v>
      </c>
      <c r="X768" s="24">
        <v>20257</v>
      </c>
      <c r="Y768" s="22">
        <v>43454</v>
      </c>
      <c r="Z768" s="24">
        <v>0</v>
      </c>
      <c r="AA768" s="31"/>
      <c r="AB768" s="24">
        <v>0</v>
      </c>
      <c r="AC768" s="24">
        <v>20257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Verificar Valores</v>
      </c>
      <c r="AL768" t="str">
        <f>IF(D768&lt;&gt;"",IF(AK768&lt;&gt;"OK",IF(IFERROR(VLOOKUP(C768&amp;D768,[1]Radicacion!$J$2:$EI$30174,2,0),VLOOKUP(D768,[1]Radicacion!$J$2:$L$30174,2,0))&lt;&gt;"","NO EXIGIBLES"),""),"")</f>
        <v>NO EXIGIBLES</v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2317</v>
      </c>
      <c r="E769" s="22">
        <v>43405</v>
      </c>
      <c r="F769" s="22">
        <v>43383</v>
      </c>
      <c r="G769" s="23">
        <v>58592</v>
      </c>
      <c r="H769" s="24">
        <v>0</v>
      </c>
      <c r="I769" s="31"/>
      <c r="J769" s="24">
        <v>38335</v>
      </c>
      <c r="K769" s="24">
        <v>0</v>
      </c>
      <c r="L769" s="24">
        <v>0</v>
      </c>
      <c r="M769" s="24">
        <v>0</v>
      </c>
      <c r="N769" s="24">
        <v>38335</v>
      </c>
      <c r="O769" s="24">
        <v>20257</v>
      </c>
      <c r="P769" s="26" t="s">
        <v>2318</v>
      </c>
      <c r="Q769" s="23">
        <v>58592</v>
      </c>
      <c r="R769" s="24">
        <v>0</v>
      </c>
      <c r="S769" s="24">
        <v>0</v>
      </c>
      <c r="T769" s="22" t="s">
        <v>50</v>
      </c>
      <c r="U769" s="24">
        <v>0</v>
      </c>
      <c r="V769" s="23" t="s">
        <v>2319</v>
      </c>
      <c r="W769" s="22">
        <v>43418</v>
      </c>
      <c r="X769" s="24">
        <v>20257</v>
      </c>
      <c r="Y769" s="22">
        <v>43454</v>
      </c>
      <c r="Z769" s="24">
        <v>0</v>
      </c>
      <c r="AA769" s="31"/>
      <c r="AB769" s="24">
        <v>0</v>
      </c>
      <c r="AC769" s="24">
        <v>20257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Verificar Valores</v>
      </c>
      <c r="AL769" t="str">
        <f>IF(D769&lt;&gt;"",IF(AK769&lt;&gt;"OK",IF(IFERROR(VLOOKUP(C769&amp;D769,[1]Radicacion!$J$2:$EI$30174,2,0),VLOOKUP(D769,[1]Radicacion!$J$2:$L$30174,2,0))&lt;&gt;"","NO EXIGIBLES"),""),"")</f>
        <v>NO EXIGIBLES</v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2320</v>
      </c>
      <c r="E770" s="22">
        <v>43413</v>
      </c>
      <c r="F770" s="22">
        <v>43389</v>
      </c>
      <c r="G770" s="23">
        <v>58592</v>
      </c>
      <c r="H770" s="24">
        <v>0</v>
      </c>
      <c r="I770" s="31"/>
      <c r="J770" s="24">
        <v>38335</v>
      </c>
      <c r="K770" s="24">
        <v>0</v>
      </c>
      <c r="L770" s="24">
        <v>0</v>
      </c>
      <c r="M770" s="24">
        <v>0</v>
      </c>
      <c r="N770" s="24">
        <v>38335</v>
      </c>
      <c r="O770" s="24">
        <v>20257</v>
      </c>
      <c r="P770" s="26" t="s">
        <v>2321</v>
      </c>
      <c r="Q770" s="23">
        <v>58592</v>
      </c>
      <c r="R770" s="24">
        <v>0</v>
      </c>
      <c r="S770" s="24">
        <v>0</v>
      </c>
      <c r="T770" s="22" t="s">
        <v>50</v>
      </c>
      <c r="U770" s="24">
        <v>0</v>
      </c>
      <c r="V770" s="23" t="s">
        <v>2322</v>
      </c>
      <c r="W770" s="22">
        <v>43430</v>
      </c>
      <c r="X770" s="24">
        <v>20257</v>
      </c>
      <c r="Y770" s="22">
        <v>43486</v>
      </c>
      <c r="Z770" s="24">
        <v>0</v>
      </c>
      <c r="AA770" s="31"/>
      <c r="AB770" s="24">
        <v>0</v>
      </c>
      <c r="AC770" s="24">
        <v>20257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str">
        <f>IF(D770&lt;&gt;"",IF(AK770&lt;&gt;"OK",IF(IFERROR(VLOOKUP(C770&amp;D770,[1]Radicacion!$J$2:$EI$30174,2,0),VLOOKUP(D770,[1]Radicacion!$J$2:$L$30174,2,0))&lt;&gt;"","NO EXIGIBLES"),""),"")</f>
        <v>NO EXIGIBLES</v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2323</v>
      </c>
      <c r="E771" s="22">
        <v>43413</v>
      </c>
      <c r="F771" s="22">
        <v>43391</v>
      </c>
      <c r="G771" s="23">
        <v>58592</v>
      </c>
      <c r="H771" s="24">
        <v>0</v>
      </c>
      <c r="I771" s="31"/>
      <c r="J771" s="24">
        <v>38335</v>
      </c>
      <c r="K771" s="24">
        <v>0</v>
      </c>
      <c r="L771" s="24">
        <v>0</v>
      </c>
      <c r="M771" s="24">
        <v>0</v>
      </c>
      <c r="N771" s="24">
        <v>38335</v>
      </c>
      <c r="O771" s="24">
        <v>20257</v>
      </c>
      <c r="P771" s="26" t="s">
        <v>2324</v>
      </c>
      <c r="Q771" s="23">
        <v>58592</v>
      </c>
      <c r="R771" s="24">
        <v>0</v>
      </c>
      <c r="S771" s="24">
        <v>0</v>
      </c>
      <c r="T771" s="22" t="s">
        <v>50</v>
      </c>
      <c r="U771" s="24">
        <v>0</v>
      </c>
      <c r="V771" s="23" t="s">
        <v>2325</v>
      </c>
      <c r="W771" s="22">
        <v>43430</v>
      </c>
      <c r="X771" s="24">
        <v>20257</v>
      </c>
      <c r="Y771" s="22">
        <v>43486</v>
      </c>
      <c r="Z771" s="24">
        <v>0</v>
      </c>
      <c r="AA771" s="31"/>
      <c r="AB771" s="24">
        <v>0</v>
      </c>
      <c r="AC771" s="24">
        <v>20257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Verificar Valores</v>
      </c>
      <c r="AL771" t="str">
        <f>IF(D771&lt;&gt;"",IF(AK771&lt;&gt;"OK",IF(IFERROR(VLOOKUP(C771&amp;D771,[1]Radicacion!$J$2:$EI$30174,2,0),VLOOKUP(D771,[1]Radicacion!$J$2:$L$30174,2,0))&lt;&gt;"","NO EXIGIBLES"),""),"")</f>
        <v>NO EXIGIBLES</v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2326</v>
      </c>
      <c r="E772" s="22">
        <v>43413</v>
      </c>
      <c r="F772" s="22">
        <v>43391</v>
      </c>
      <c r="G772" s="23">
        <v>58592</v>
      </c>
      <c r="H772" s="24">
        <v>0</v>
      </c>
      <c r="I772" s="31"/>
      <c r="J772" s="24">
        <v>38335</v>
      </c>
      <c r="K772" s="24">
        <v>0</v>
      </c>
      <c r="L772" s="24">
        <v>0</v>
      </c>
      <c r="M772" s="24">
        <v>0</v>
      </c>
      <c r="N772" s="24">
        <v>38335</v>
      </c>
      <c r="O772" s="24">
        <v>20257</v>
      </c>
      <c r="P772" s="26" t="s">
        <v>2327</v>
      </c>
      <c r="Q772" s="23">
        <v>58592</v>
      </c>
      <c r="R772" s="24">
        <v>0</v>
      </c>
      <c r="S772" s="24">
        <v>0</v>
      </c>
      <c r="T772" s="22" t="s">
        <v>50</v>
      </c>
      <c r="U772" s="24">
        <v>0</v>
      </c>
      <c r="V772" s="23" t="s">
        <v>2328</v>
      </c>
      <c r="W772" s="22">
        <v>43430</v>
      </c>
      <c r="X772" s="24">
        <v>20257</v>
      </c>
      <c r="Y772" s="22">
        <v>43486</v>
      </c>
      <c r="Z772" s="24">
        <v>0</v>
      </c>
      <c r="AA772" s="31"/>
      <c r="AB772" s="24">
        <v>0</v>
      </c>
      <c r="AC772" s="24">
        <v>20257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Verificar Valores</v>
      </c>
      <c r="AL772" t="str">
        <f>IF(D772&lt;&gt;"",IF(AK772&lt;&gt;"OK",IF(IFERROR(VLOOKUP(C772&amp;D772,[1]Radicacion!$J$2:$EI$30174,2,0),VLOOKUP(D772,[1]Radicacion!$J$2:$L$30174,2,0))&lt;&gt;"","NO EXIGIBLES"),""),"")</f>
        <v>NO EXIGIBLES</v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2329</v>
      </c>
      <c r="E773" s="22">
        <v>43413</v>
      </c>
      <c r="F773" s="22">
        <v>43391</v>
      </c>
      <c r="G773" s="23">
        <v>58592</v>
      </c>
      <c r="H773" s="24">
        <v>0</v>
      </c>
      <c r="I773" s="31"/>
      <c r="J773" s="24">
        <v>38335</v>
      </c>
      <c r="K773" s="24">
        <v>0</v>
      </c>
      <c r="L773" s="24">
        <v>0</v>
      </c>
      <c r="M773" s="24">
        <v>0</v>
      </c>
      <c r="N773" s="24">
        <v>38335</v>
      </c>
      <c r="O773" s="24">
        <v>20257</v>
      </c>
      <c r="P773" s="26" t="s">
        <v>2330</v>
      </c>
      <c r="Q773" s="23">
        <v>58592</v>
      </c>
      <c r="R773" s="24">
        <v>0</v>
      </c>
      <c r="S773" s="24">
        <v>0</v>
      </c>
      <c r="T773" s="22" t="s">
        <v>50</v>
      </c>
      <c r="U773" s="24">
        <v>0</v>
      </c>
      <c r="V773" s="23" t="s">
        <v>2331</v>
      </c>
      <c r="W773" s="22">
        <v>43430</v>
      </c>
      <c r="X773" s="24">
        <v>20257</v>
      </c>
      <c r="Y773" s="22">
        <v>43486</v>
      </c>
      <c r="Z773" s="24">
        <v>0</v>
      </c>
      <c r="AA773" s="31"/>
      <c r="AB773" s="24">
        <v>0</v>
      </c>
      <c r="AC773" s="24">
        <v>20257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Verificar Valores</v>
      </c>
      <c r="AL773" t="str">
        <f>IF(D773&lt;&gt;"",IF(AK773&lt;&gt;"OK",IF(IFERROR(VLOOKUP(C773&amp;D773,[1]Radicacion!$J$2:$EI$30174,2,0),VLOOKUP(D773,[1]Radicacion!$J$2:$L$30174,2,0))&lt;&gt;"","NO EXIGIBLES"),""),"")</f>
        <v>NO EXIGIBLES</v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2332</v>
      </c>
      <c r="E774" s="22">
        <v>43413</v>
      </c>
      <c r="F774" s="22">
        <v>43396</v>
      </c>
      <c r="G774" s="23">
        <v>58592</v>
      </c>
      <c r="H774" s="24">
        <v>0</v>
      </c>
      <c r="I774" s="31"/>
      <c r="J774" s="24">
        <v>38335</v>
      </c>
      <c r="K774" s="24">
        <v>0</v>
      </c>
      <c r="L774" s="24">
        <v>0</v>
      </c>
      <c r="M774" s="24">
        <v>0</v>
      </c>
      <c r="N774" s="24">
        <v>38335</v>
      </c>
      <c r="O774" s="24">
        <v>20257</v>
      </c>
      <c r="P774" s="26" t="s">
        <v>2333</v>
      </c>
      <c r="Q774" s="23">
        <v>58592</v>
      </c>
      <c r="R774" s="24">
        <v>0</v>
      </c>
      <c r="S774" s="24">
        <v>0</v>
      </c>
      <c r="T774" s="22" t="s">
        <v>50</v>
      </c>
      <c r="U774" s="24">
        <v>0</v>
      </c>
      <c r="V774" s="23" t="s">
        <v>2334</v>
      </c>
      <c r="W774" s="22">
        <v>43430</v>
      </c>
      <c r="X774" s="24">
        <v>20257</v>
      </c>
      <c r="Y774" s="22">
        <v>43486</v>
      </c>
      <c r="Z774" s="24">
        <v>0</v>
      </c>
      <c r="AA774" s="31"/>
      <c r="AB774" s="24">
        <v>0</v>
      </c>
      <c r="AC774" s="24">
        <v>20257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Verificar Valores</v>
      </c>
      <c r="AL774" t="str">
        <f>IF(D774&lt;&gt;"",IF(AK774&lt;&gt;"OK",IF(IFERROR(VLOOKUP(C774&amp;D774,[1]Radicacion!$J$2:$EI$30174,2,0),VLOOKUP(D774,[1]Radicacion!$J$2:$L$30174,2,0))&lt;&gt;"","NO EXIGIBLES"),""),"")</f>
        <v>NO EXIGIBLES</v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2335</v>
      </c>
      <c r="E775" s="22">
        <v>43413</v>
      </c>
      <c r="F775" s="22">
        <v>43398</v>
      </c>
      <c r="G775" s="23">
        <v>58592</v>
      </c>
      <c r="H775" s="24">
        <v>0</v>
      </c>
      <c r="I775" s="31"/>
      <c r="J775" s="24">
        <v>38335</v>
      </c>
      <c r="K775" s="24">
        <v>0</v>
      </c>
      <c r="L775" s="24">
        <v>0</v>
      </c>
      <c r="M775" s="24">
        <v>0</v>
      </c>
      <c r="N775" s="24">
        <v>38335</v>
      </c>
      <c r="O775" s="24">
        <v>20257</v>
      </c>
      <c r="P775" s="26" t="s">
        <v>2336</v>
      </c>
      <c r="Q775" s="23">
        <v>58592</v>
      </c>
      <c r="R775" s="24">
        <v>0</v>
      </c>
      <c r="S775" s="24">
        <v>0</v>
      </c>
      <c r="T775" s="22" t="s">
        <v>50</v>
      </c>
      <c r="U775" s="24">
        <v>0</v>
      </c>
      <c r="V775" s="23" t="s">
        <v>2337</v>
      </c>
      <c r="W775" s="22">
        <v>43430</v>
      </c>
      <c r="X775" s="24">
        <v>20257</v>
      </c>
      <c r="Y775" s="22" t="s">
        <v>52</v>
      </c>
      <c r="Z775" s="24">
        <v>0</v>
      </c>
      <c r="AA775" s="31"/>
      <c r="AB775" s="24">
        <v>0</v>
      </c>
      <c r="AC775" s="24">
        <v>20257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Verificar Valores</v>
      </c>
      <c r="AL775" t="str">
        <f>IF(D775&lt;&gt;"",IF(AK775&lt;&gt;"OK",IF(IFERROR(VLOOKUP(C775&amp;D775,[1]Radicacion!$J$2:$EI$30174,2,0),VLOOKUP(D775,[1]Radicacion!$J$2:$L$30174,2,0))&lt;&gt;"","NO EXIGIBLES"),""),"")</f>
        <v>NO EXIGIBLES</v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2338</v>
      </c>
      <c r="E776" s="22">
        <v>43413</v>
      </c>
      <c r="F776" s="22">
        <v>43398</v>
      </c>
      <c r="G776" s="23">
        <v>58592</v>
      </c>
      <c r="H776" s="24">
        <v>0</v>
      </c>
      <c r="I776" s="31"/>
      <c r="J776" s="24">
        <v>38335</v>
      </c>
      <c r="K776" s="24">
        <v>0</v>
      </c>
      <c r="L776" s="24">
        <v>0</v>
      </c>
      <c r="M776" s="24">
        <v>0</v>
      </c>
      <c r="N776" s="24">
        <v>38335</v>
      </c>
      <c r="O776" s="24">
        <v>20257</v>
      </c>
      <c r="P776" s="26" t="s">
        <v>2339</v>
      </c>
      <c r="Q776" s="23">
        <v>58592</v>
      </c>
      <c r="R776" s="24">
        <v>0</v>
      </c>
      <c r="S776" s="24">
        <v>0</v>
      </c>
      <c r="T776" s="22" t="s">
        <v>50</v>
      </c>
      <c r="U776" s="24">
        <v>0</v>
      </c>
      <c r="V776" s="23" t="s">
        <v>2340</v>
      </c>
      <c r="W776" s="22">
        <v>43430</v>
      </c>
      <c r="X776" s="24">
        <v>20257</v>
      </c>
      <c r="Y776" s="22" t="s">
        <v>52</v>
      </c>
      <c r="Z776" s="24">
        <v>0</v>
      </c>
      <c r="AA776" s="31"/>
      <c r="AB776" s="24">
        <v>0</v>
      </c>
      <c r="AC776" s="24">
        <v>20257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Verificar Valores</v>
      </c>
      <c r="AL776" t="str">
        <f>IF(D776&lt;&gt;"",IF(AK776&lt;&gt;"OK",IF(IFERROR(VLOOKUP(C776&amp;D776,[1]Radicacion!$J$2:$EI$30174,2,0),VLOOKUP(D776,[1]Radicacion!$J$2:$L$30174,2,0))&lt;&gt;"","NO EXIGIBLES"),""),"")</f>
        <v>NO EXIGIBLES</v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2341</v>
      </c>
      <c r="E777" s="22">
        <v>43413</v>
      </c>
      <c r="F777" s="22">
        <v>43398</v>
      </c>
      <c r="G777" s="23">
        <v>58592</v>
      </c>
      <c r="H777" s="24">
        <v>0</v>
      </c>
      <c r="I777" s="31"/>
      <c r="J777" s="24">
        <v>38335</v>
      </c>
      <c r="K777" s="24">
        <v>0</v>
      </c>
      <c r="L777" s="24">
        <v>0</v>
      </c>
      <c r="M777" s="24">
        <v>0</v>
      </c>
      <c r="N777" s="24">
        <v>38335</v>
      </c>
      <c r="O777" s="24">
        <v>20257</v>
      </c>
      <c r="P777" s="26" t="s">
        <v>2342</v>
      </c>
      <c r="Q777" s="23">
        <v>58592</v>
      </c>
      <c r="R777" s="24">
        <v>0</v>
      </c>
      <c r="S777" s="24">
        <v>0</v>
      </c>
      <c r="T777" s="22" t="s">
        <v>50</v>
      </c>
      <c r="U777" s="24">
        <v>0</v>
      </c>
      <c r="V777" s="23" t="s">
        <v>2343</v>
      </c>
      <c r="W777" s="22">
        <v>43430</v>
      </c>
      <c r="X777" s="24">
        <v>20257</v>
      </c>
      <c r="Y777" s="22" t="s">
        <v>52</v>
      </c>
      <c r="Z777" s="24">
        <v>0</v>
      </c>
      <c r="AA777" s="31"/>
      <c r="AB777" s="24">
        <v>0</v>
      </c>
      <c r="AC777" s="24">
        <v>20257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Verificar Valores</v>
      </c>
      <c r="AL777" t="str">
        <f>IF(D777&lt;&gt;"",IF(AK777&lt;&gt;"OK",IF(IFERROR(VLOOKUP(C777&amp;D777,[1]Radicacion!$J$2:$EI$30174,2,0),VLOOKUP(D777,[1]Radicacion!$J$2:$L$30174,2,0))&lt;&gt;"","NO EXIGIBLES"),""),"")</f>
        <v>NO EXIGIBLES</v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2344</v>
      </c>
      <c r="E778" s="22">
        <v>43405</v>
      </c>
      <c r="F778" s="22">
        <v>43382</v>
      </c>
      <c r="G778" s="23">
        <v>58592</v>
      </c>
      <c r="H778" s="24">
        <v>0</v>
      </c>
      <c r="I778" s="31"/>
      <c r="J778" s="24">
        <v>38335</v>
      </c>
      <c r="K778" s="24">
        <v>0</v>
      </c>
      <c r="L778" s="24">
        <v>0</v>
      </c>
      <c r="M778" s="24">
        <v>0</v>
      </c>
      <c r="N778" s="24">
        <v>38335</v>
      </c>
      <c r="O778" s="24">
        <v>20257</v>
      </c>
      <c r="P778" s="26" t="s">
        <v>2345</v>
      </c>
      <c r="Q778" s="23">
        <v>58592</v>
      </c>
      <c r="R778" s="24">
        <v>0</v>
      </c>
      <c r="S778" s="24">
        <v>0</v>
      </c>
      <c r="T778" s="22" t="s">
        <v>50</v>
      </c>
      <c r="U778" s="24">
        <v>0</v>
      </c>
      <c r="V778" s="23" t="s">
        <v>2346</v>
      </c>
      <c r="W778" s="22">
        <v>43418</v>
      </c>
      <c r="X778" s="24">
        <v>20257</v>
      </c>
      <c r="Y778" s="22">
        <v>43460</v>
      </c>
      <c r="Z778" s="24">
        <v>0</v>
      </c>
      <c r="AA778" s="31"/>
      <c r="AB778" s="24">
        <v>0</v>
      </c>
      <c r="AC778" s="24">
        <v>20257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Verificar Valores</v>
      </c>
      <c r="AL778" t="str">
        <f>IF(D778&lt;&gt;"",IF(AK778&lt;&gt;"OK",IF(IFERROR(VLOOKUP(C778&amp;D778,[1]Radicacion!$J$2:$EI$30174,2,0),VLOOKUP(D778,[1]Radicacion!$J$2:$L$30174,2,0))&lt;&gt;"","NO EXIGIBLES"),""),"")</f>
        <v>NO EXIGIBLES</v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2347</v>
      </c>
      <c r="E779" s="22">
        <v>43405</v>
      </c>
      <c r="F779" s="22">
        <v>43382</v>
      </c>
      <c r="G779" s="23">
        <v>58592</v>
      </c>
      <c r="H779" s="24">
        <v>0</v>
      </c>
      <c r="I779" s="31"/>
      <c r="J779" s="24">
        <v>38335</v>
      </c>
      <c r="K779" s="24">
        <v>0</v>
      </c>
      <c r="L779" s="24">
        <v>0</v>
      </c>
      <c r="M779" s="24">
        <v>0</v>
      </c>
      <c r="N779" s="24">
        <v>38335</v>
      </c>
      <c r="O779" s="24">
        <v>20257</v>
      </c>
      <c r="P779" s="26" t="s">
        <v>2348</v>
      </c>
      <c r="Q779" s="23">
        <v>58592</v>
      </c>
      <c r="R779" s="24">
        <v>0</v>
      </c>
      <c r="S779" s="24">
        <v>0</v>
      </c>
      <c r="T779" s="22" t="s">
        <v>50</v>
      </c>
      <c r="U779" s="24">
        <v>0</v>
      </c>
      <c r="V779" s="23" t="s">
        <v>2349</v>
      </c>
      <c r="W779" s="22">
        <v>43418</v>
      </c>
      <c r="X779" s="24">
        <v>20257</v>
      </c>
      <c r="Y779" s="22">
        <v>43460</v>
      </c>
      <c r="Z779" s="24">
        <v>0</v>
      </c>
      <c r="AA779" s="31"/>
      <c r="AB779" s="24">
        <v>0</v>
      </c>
      <c r="AC779" s="24">
        <v>20257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Verificar Valores</v>
      </c>
      <c r="AL779" t="str">
        <f>IF(D779&lt;&gt;"",IF(AK779&lt;&gt;"OK",IF(IFERROR(VLOOKUP(C779&amp;D779,[1]Radicacion!$J$2:$EI$30174,2,0),VLOOKUP(D779,[1]Radicacion!$J$2:$L$30174,2,0))&lt;&gt;"","NO EXIGIBLES"),""),"")</f>
        <v>NO EXIGIBLES</v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2350</v>
      </c>
      <c r="E780" s="22">
        <v>43405</v>
      </c>
      <c r="F780" s="22">
        <v>43382</v>
      </c>
      <c r="G780" s="23">
        <v>58592</v>
      </c>
      <c r="H780" s="24">
        <v>0</v>
      </c>
      <c r="I780" s="31"/>
      <c r="J780" s="24">
        <v>38335</v>
      </c>
      <c r="K780" s="24">
        <v>0</v>
      </c>
      <c r="L780" s="24">
        <v>0</v>
      </c>
      <c r="M780" s="24">
        <v>0</v>
      </c>
      <c r="N780" s="24">
        <v>38335</v>
      </c>
      <c r="O780" s="24">
        <v>20257</v>
      </c>
      <c r="P780" s="26" t="s">
        <v>2351</v>
      </c>
      <c r="Q780" s="23">
        <v>58592</v>
      </c>
      <c r="R780" s="24">
        <v>0</v>
      </c>
      <c r="S780" s="24">
        <v>0</v>
      </c>
      <c r="T780" s="22" t="s">
        <v>50</v>
      </c>
      <c r="U780" s="24">
        <v>0</v>
      </c>
      <c r="V780" s="23" t="s">
        <v>2352</v>
      </c>
      <c r="W780" s="22">
        <v>43418</v>
      </c>
      <c r="X780" s="24">
        <v>20257</v>
      </c>
      <c r="Y780" s="22">
        <v>43460</v>
      </c>
      <c r="Z780" s="24">
        <v>0</v>
      </c>
      <c r="AA780" s="31"/>
      <c r="AB780" s="24">
        <v>0</v>
      </c>
      <c r="AC780" s="24">
        <v>20257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Verificar Valores</v>
      </c>
      <c r="AL780" t="str">
        <f>IF(D780&lt;&gt;"",IF(AK780&lt;&gt;"OK",IF(IFERROR(VLOOKUP(C780&amp;D780,[1]Radicacion!$J$2:$EI$30174,2,0),VLOOKUP(D780,[1]Radicacion!$J$2:$L$30174,2,0))&lt;&gt;"","NO EXIGIBLES"),""),"")</f>
        <v>NO EXIGIBLES</v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2353</v>
      </c>
      <c r="E781" s="22">
        <v>43405</v>
      </c>
      <c r="F781" s="22">
        <v>43382</v>
      </c>
      <c r="G781" s="23">
        <v>58592</v>
      </c>
      <c r="H781" s="24">
        <v>0</v>
      </c>
      <c r="I781" s="31"/>
      <c r="J781" s="24">
        <v>38335</v>
      </c>
      <c r="K781" s="24">
        <v>0</v>
      </c>
      <c r="L781" s="24">
        <v>0</v>
      </c>
      <c r="M781" s="24">
        <v>0</v>
      </c>
      <c r="N781" s="24">
        <v>38335</v>
      </c>
      <c r="O781" s="24">
        <v>20257</v>
      </c>
      <c r="P781" s="26" t="s">
        <v>2354</v>
      </c>
      <c r="Q781" s="23">
        <v>58592</v>
      </c>
      <c r="R781" s="24">
        <v>0</v>
      </c>
      <c r="S781" s="24">
        <v>0</v>
      </c>
      <c r="T781" s="22" t="s">
        <v>50</v>
      </c>
      <c r="U781" s="24">
        <v>0</v>
      </c>
      <c r="V781" s="23" t="s">
        <v>2355</v>
      </c>
      <c r="W781" s="22">
        <v>43419</v>
      </c>
      <c r="X781" s="24">
        <v>20257</v>
      </c>
      <c r="Y781" s="22">
        <v>43460</v>
      </c>
      <c r="Z781" s="24">
        <v>0</v>
      </c>
      <c r="AA781" s="31"/>
      <c r="AB781" s="24">
        <v>0</v>
      </c>
      <c r="AC781" s="24">
        <v>20257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Verificar Valores</v>
      </c>
      <c r="AL781" t="str">
        <f>IF(D781&lt;&gt;"",IF(AK781&lt;&gt;"OK",IF(IFERROR(VLOOKUP(C781&amp;D781,[1]Radicacion!$J$2:$EI$30174,2,0),VLOOKUP(D781,[1]Radicacion!$J$2:$L$30174,2,0))&lt;&gt;"","NO EXIGIBLES"),""),"")</f>
        <v>NO EXIGIBLES</v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2356</v>
      </c>
      <c r="E782" s="22">
        <v>43405</v>
      </c>
      <c r="F782" s="22">
        <v>43382</v>
      </c>
      <c r="G782" s="23">
        <v>58592</v>
      </c>
      <c r="H782" s="24">
        <v>0</v>
      </c>
      <c r="I782" s="31"/>
      <c r="J782" s="24">
        <v>38335</v>
      </c>
      <c r="K782" s="24">
        <v>0</v>
      </c>
      <c r="L782" s="24">
        <v>0</v>
      </c>
      <c r="M782" s="24">
        <v>0</v>
      </c>
      <c r="N782" s="24">
        <v>38335</v>
      </c>
      <c r="O782" s="24">
        <v>20257</v>
      </c>
      <c r="P782" s="26" t="s">
        <v>2357</v>
      </c>
      <c r="Q782" s="23">
        <v>58592</v>
      </c>
      <c r="R782" s="24">
        <v>0</v>
      </c>
      <c r="S782" s="24">
        <v>0</v>
      </c>
      <c r="T782" s="22" t="s">
        <v>50</v>
      </c>
      <c r="U782" s="24">
        <v>0</v>
      </c>
      <c r="V782" s="23" t="s">
        <v>2358</v>
      </c>
      <c r="W782" s="22">
        <v>43419</v>
      </c>
      <c r="X782" s="24">
        <v>20257</v>
      </c>
      <c r="Y782" s="22">
        <v>43460</v>
      </c>
      <c r="Z782" s="24">
        <v>0</v>
      </c>
      <c r="AA782" s="31"/>
      <c r="AB782" s="24">
        <v>0</v>
      </c>
      <c r="AC782" s="24">
        <v>20257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str">
        <f>IF(D782&lt;&gt;"",IF(AK782&lt;&gt;"OK",IF(IFERROR(VLOOKUP(C782&amp;D782,[1]Radicacion!$J$2:$EI$30174,2,0),VLOOKUP(D782,[1]Radicacion!$J$2:$L$30174,2,0))&lt;&gt;"","NO EXIGIBLES"),""),"")</f>
        <v>NO EXIGIBLES</v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2359</v>
      </c>
      <c r="E783" s="22">
        <v>43405</v>
      </c>
      <c r="F783" s="22">
        <v>43383</v>
      </c>
      <c r="G783" s="23">
        <v>58592</v>
      </c>
      <c r="H783" s="24">
        <v>0</v>
      </c>
      <c r="I783" s="31"/>
      <c r="J783" s="24">
        <v>38335</v>
      </c>
      <c r="K783" s="24">
        <v>0</v>
      </c>
      <c r="L783" s="24">
        <v>0</v>
      </c>
      <c r="M783" s="24">
        <v>0</v>
      </c>
      <c r="N783" s="24">
        <v>38335</v>
      </c>
      <c r="O783" s="24">
        <v>20257</v>
      </c>
      <c r="P783" s="26" t="s">
        <v>2360</v>
      </c>
      <c r="Q783" s="23">
        <v>58592</v>
      </c>
      <c r="R783" s="24">
        <v>0</v>
      </c>
      <c r="S783" s="24">
        <v>0</v>
      </c>
      <c r="T783" s="22" t="s">
        <v>50</v>
      </c>
      <c r="U783" s="24">
        <v>0</v>
      </c>
      <c r="V783" s="23" t="s">
        <v>2361</v>
      </c>
      <c r="W783" s="22">
        <v>43419</v>
      </c>
      <c r="X783" s="24">
        <v>20257</v>
      </c>
      <c r="Y783" s="22">
        <v>43460</v>
      </c>
      <c r="Z783" s="24">
        <v>0</v>
      </c>
      <c r="AA783" s="31"/>
      <c r="AB783" s="24">
        <v>0</v>
      </c>
      <c r="AC783" s="24">
        <v>20257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Verificar Valores</v>
      </c>
      <c r="AL783" t="str">
        <f>IF(D783&lt;&gt;"",IF(AK783&lt;&gt;"OK",IF(IFERROR(VLOOKUP(C783&amp;D783,[1]Radicacion!$J$2:$EI$30174,2,0),VLOOKUP(D783,[1]Radicacion!$J$2:$L$30174,2,0))&lt;&gt;"","NO EXIGIBLES"),""),"")</f>
        <v>NO EXIGIBLES</v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2362</v>
      </c>
      <c r="E784" s="22">
        <v>43405</v>
      </c>
      <c r="F784" s="22">
        <v>43384</v>
      </c>
      <c r="G784" s="23">
        <v>58592</v>
      </c>
      <c r="H784" s="24">
        <v>0</v>
      </c>
      <c r="I784" s="31"/>
      <c r="J784" s="24">
        <v>38335</v>
      </c>
      <c r="K784" s="24">
        <v>0</v>
      </c>
      <c r="L784" s="24">
        <v>0</v>
      </c>
      <c r="M784" s="24">
        <v>0</v>
      </c>
      <c r="N784" s="24">
        <v>38335</v>
      </c>
      <c r="O784" s="24">
        <v>20257</v>
      </c>
      <c r="P784" s="26" t="s">
        <v>2363</v>
      </c>
      <c r="Q784" s="23">
        <v>58592</v>
      </c>
      <c r="R784" s="24">
        <v>0</v>
      </c>
      <c r="S784" s="24">
        <v>0</v>
      </c>
      <c r="T784" s="22" t="s">
        <v>50</v>
      </c>
      <c r="U784" s="24">
        <v>0</v>
      </c>
      <c r="V784" s="23" t="s">
        <v>2364</v>
      </c>
      <c r="W784" s="22">
        <v>43419</v>
      </c>
      <c r="X784" s="24">
        <v>20257</v>
      </c>
      <c r="Y784" s="22">
        <v>43460</v>
      </c>
      <c r="Z784" s="24">
        <v>0</v>
      </c>
      <c r="AA784" s="31"/>
      <c r="AB784" s="24">
        <v>0</v>
      </c>
      <c r="AC784" s="24">
        <v>20257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Verificar Valores</v>
      </c>
      <c r="AL784" t="str">
        <f>IF(D784&lt;&gt;"",IF(AK784&lt;&gt;"OK",IF(IFERROR(VLOOKUP(C784&amp;D784,[1]Radicacion!$J$2:$EI$30174,2,0),VLOOKUP(D784,[1]Radicacion!$J$2:$L$30174,2,0))&lt;&gt;"","NO EXIGIBLES"),""),"")</f>
        <v>NO EXIGIBLES</v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2365</v>
      </c>
      <c r="E785" s="22">
        <v>43405</v>
      </c>
      <c r="F785" s="22">
        <v>43384</v>
      </c>
      <c r="G785" s="23">
        <v>58592</v>
      </c>
      <c r="H785" s="24">
        <v>0</v>
      </c>
      <c r="I785" s="31"/>
      <c r="J785" s="24">
        <v>38335</v>
      </c>
      <c r="K785" s="24">
        <v>0</v>
      </c>
      <c r="L785" s="24">
        <v>0</v>
      </c>
      <c r="M785" s="24">
        <v>0</v>
      </c>
      <c r="N785" s="24">
        <v>38335</v>
      </c>
      <c r="O785" s="24">
        <v>20257</v>
      </c>
      <c r="P785" s="26" t="s">
        <v>2366</v>
      </c>
      <c r="Q785" s="23">
        <v>58592</v>
      </c>
      <c r="R785" s="24">
        <v>0</v>
      </c>
      <c r="S785" s="24">
        <v>0</v>
      </c>
      <c r="T785" s="22" t="s">
        <v>50</v>
      </c>
      <c r="U785" s="24">
        <v>0</v>
      </c>
      <c r="V785" s="23" t="s">
        <v>2367</v>
      </c>
      <c r="W785" s="22">
        <v>43419</v>
      </c>
      <c r="X785" s="24">
        <v>20257</v>
      </c>
      <c r="Y785" s="22">
        <v>43460</v>
      </c>
      <c r="Z785" s="24">
        <v>0</v>
      </c>
      <c r="AA785" s="31"/>
      <c r="AB785" s="24">
        <v>0</v>
      </c>
      <c r="AC785" s="24">
        <v>20257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str">
        <f>IF(D785&lt;&gt;"",IF(AK785&lt;&gt;"OK",IF(IFERROR(VLOOKUP(C785&amp;D785,[1]Radicacion!$J$2:$EI$30174,2,0),VLOOKUP(D785,[1]Radicacion!$J$2:$L$30174,2,0))&lt;&gt;"","NO EXIGIBLES"),""),"")</f>
        <v>NO EXIGIBLES</v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2368</v>
      </c>
      <c r="E786" s="22">
        <v>43381</v>
      </c>
      <c r="F786" s="22">
        <v>43300</v>
      </c>
      <c r="G786" s="23">
        <v>58592</v>
      </c>
      <c r="H786" s="24">
        <v>0</v>
      </c>
      <c r="I786" s="31"/>
      <c r="J786" s="24">
        <v>38335</v>
      </c>
      <c r="K786" s="24">
        <v>0</v>
      </c>
      <c r="L786" s="24">
        <v>0</v>
      </c>
      <c r="M786" s="24">
        <v>0</v>
      </c>
      <c r="N786" s="24">
        <v>38335</v>
      </c>
      <c r="O786" s="24">
        <v>20257</v>
      </c>
      <c r="P786" s="26" t="s">
        <v>2369</v>
      </c>
      <c r="Q786" s="23">
        <v>58592</v>
      </c>
      <c r="R786" s="24">
        <v>0</v>
      </c>
      <c r="S786" s="24">
        <v>0</v>
      </c>
      <c r="T786" s="22" t="s">
        <v>50</v>
      </c>
      <c r="U786" s="24">
        <v>0</v>
      </c>
      <c r="V786" s="23" t="s">
        <v>2370</v>
      </c>
      <c r="W786" s="22">
        <v>43397</v>
      </c>
      <c r="X786" s="24">
        <v>20257</v>
      </c>
      <c r="Y786" s="22">
        <v>43430</v>
      </c>
      <c r="Z786" s="24">
        <v>0</v>
      </c>
      <c r="AA786" s="31"/>
      <c r="AB786" s="24">
        <v>0</v>
      </c>
      <c r="AC786" s="24">
        <v>20257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Verificar Valores</v>
      </c>
      <c r="AL786" t="str">
        <f>IF(D786&lt;&gt;"",IF(AK786&lt;&gt;"OK",IF(IFERROR(VLOOKUP(C786&amp;D786,[1]Radicacion!$J$2:$EI$30174,2,0),VLOOKUP(D786,[1]Radicacion!$J$2:$L$30174,2,0))&lt;&gt;"","NO EXIGIBLES"),""),"")</f>
        <v>NO EXIGIBLES</v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2371</v>
      </c>
      <c r="E787" s="22">
        <v>43381</v>
      </c>
      <c r="F787" s="22">
        <v>43300</v>
      </c>
      <c r="G787" s="23">
        <v>58592</v>
      </c>
      <c r="H787" s="24">
        <v>0</v>
      </c>
      <c r="I787" s="31"/>
      <c r="J787" s="24">
        <v>38335</v>
      </c>
      <c r="K787" s="24">
        <v>0</v>
      </c>
      <c r="L787" s="24">
        <v>0</v>
      </c>
      <c r="M787" s="24">
        <v>0</v>
      </c>
      <c r="N787" s="24">
        <v>38335</v>
      </c>
      <c r="O787" s="24">
        <v>20257</v>
      </c>
      <c r="P787" s="26" t="s">
        <v>2372</v>
      </c>
      <c r="Q787" s="23">
        <v>58592</v>
      </c>
      <c r="R787" s="24">
        <v>0</v>
      </c>
      <c r="S787" s="24">
        <v>0</v>
      </c>
      <c r="T787" s="22" t="s">
        <v>50</v>
      </c>
      <c r="U787" s="24">
        <v>0</v>
      </c>
      <c r="V787" s="23" t="s">
        <v>2373</v>
      </c>
      <c r="W787" s="22">
        <v>43398</v>
      </c>
      <c r="X787" s="24">
        <v>20257</v>
      </c>
      <c r="Y787" s="22">
        <v>43430</v>
      </c>
      <c r="Z787" s="24">
        <v>0</v>
      </c>
      <c r="AA787" s="31"/>
      <c r="AB787" s="24">
        <v>0</v>
      </c>
      <c r="AC787" s="24">
        <v>20257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Verificar Valores</v>
      </c>
      <c r="AL787" t="str">
        <f>IF(D787&lt;&gt;"",IF(AK787&lt;&gt;"OK",IF(IFERROR(VLOOKUP(C787&amp;D787,[1]Radicacion!$J$2:$EI$30174,2,0),VLOOKUP(D787,[1]Radicacion!$J$2:$L$30174,2,0))&lt;&gt;"","NO EXIGIBLES"),""),"")</f>
        <v>NO EXIGIBLES</v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2374</v>
      </c>
      <c r="E788" s="22">
        <v>43381</v>
      </c>
      <c r="F788" s="22">
        <v>43300</v>
      </c>
      <c r="G788" s="23">
        <v>58592</v>
      </c>
      <c r="H788" s="24">
        <v>0</v>
      </c>
      <c r="I788" s="31"/>
      <c r="J788" s="24">
        <v>38335</v>
      </c>
      <c r="K788" s="24">
        <v>0</v>
      </c>
      <c r="L788" s="24">
        <v>0</v>
      </c>
      <c r="M788" s="24">
        <v>0</v>
      </c>
      <c r="N788" s="24">
        <v>38335</v>
      </c>
      <c r="O788" s="24">
        <v>20257</v>
      </c>
      <c r="P788" s="26" t="s">
        <v>2375</v>
      </c>
      <c r="Q788" s="23">
        <v>58592</v>
      </c>
      <c r="R788" s="24">
        <v>0</v>
      </c>
      <c r="S788" s="24">
        <v>0</v>
      </c>
      <c r="T788" s="22" t="s">
        <v>50</v>
      </c>
      <c r="U788" s="24">
        <v>0</v>
      </c>
      <c r="V788" s="23" t="s">
        <v>2376</v>
      </c>
      <c r="W788" s="22">
        <v>43398</v>
      </c>
      <c r="X788" s="24">
        <v>20257</v>
      </c>
      <c r="Y788" s="22">
        <v>43430</v>
      </c>
      <c r="Z788" s="24">
        <v>0</v>
      </c>
      <c r="AA788" s="31"/>
      <c r="AB788" s="24">
        <v>0</v>
      </c>
      <c r="AC788" s="24">
        <v>20257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Verificar Valores</v>
      </c>
      <c r="AL788" t="str">
        <f>IF(D788&lt;&gt;"",IF(AK788&lt;&gt;"OK",IF(IFERROR(VLOOKUP(C788&amp;D788,[1]Radicacion!$J$2:$EI$30174,2,0),VLOOKUP(D788,[1]Radicacion!$J$2:$L$30174,2,0))&lt;&gt;"","NO EXIGIBLES"),""),"")</f>
        <v>NO EXIGIBLES</v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2377</v>
      </c>
      <c r="E789" s="22">
        <v>43381</v>
      </c>
      <c r="F789" s="22">
        <v>43300</v>
      </c>
      <c r="G789" s="23">
        <v>58592</v>
      </c>
      <c r="H789" s="24">
        <v>0</v>
      </c>
      <c r="I789" s="31"/>
      <c r="J789" s="24">
        <v>38335</v>
      </c>
      <c r="K789" s="24">
        <v>0</v>
      </c>
      <c r="L789" s="24">
        <v>0</v>
      </c>
      <c r="M789" s="24">
        <v>0</v>
      </c>
      <c r="N789" s="24">
        <v>38335</v>
      </c>
      <c r="O789" s="24">
        <v>20257</v>
      </c>
      <c r="P789" s="26" t="s">
        <v>2378</v>
      </c>
      <c r="Q789" s="23">
        <v>58592</v>
      </c>
      <c r="R789" s="24">
        <v>0</v>
      </c>
      <c r="S789" s="24">
        <v>0</v>
      </c>
      <c r="T789" s="22" t="s">
        <v>50</v>
      </c>
      <c r="U789" s="24">
        <v>0</v>
      </c>
      <c r="V789" s="23" t="s">
        <v>2379</v>
      </c>
      <c r="W789" s="22">
        <v>43398</v>
      </c>
      <c r="X789" s="24">
        <v>20257</v>
      </c>
      <c r="Y789" s="22">
        <v>43430</v>
      </c>
      <c r="Z789" s="24">
        <v>0</v>
      </c>
      <c r="AA789" s="31"/>
      <c r="AB789" s="24">
        <v>0</v>
      </c>
      <c r="AC789" s="24">
        <v>20257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Verificar Valores</v>
      </c>
      <c r="AL789" t="str">
        <f>IF(D789&lt;&gt;"",IF(AK789&lt;&gt;"OK",IF(IFERROR(VLOOKUP(C789&amp;D789,[1]Radicacion!$J$2:$EI$30174,2,0),VLOOKUP(D789,[1]Radicacion!$J$2:$L$30174,2,0))&lt;&gt;"","NO EXIGIBLES"),""),"")</f>
        <v>NO EXIGIBLES</v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2380</v>
      </c>
      <c r="E790" s="22">
        <v>43381</v>
      </c>
      <c r="F790" s="22">
        <v>43299</v>
      </c>
      <c r="G790" s="23">
        <v>58592</v>
      </c>
      <c r="H790" s="24">
        <v>0</v>
      </c>
      <c r="I790" s="31"/>
      <c r="J790" s="24">
        <v>38335</v>
      </c>
      <c r="K790" s="24">
        <v>0</v>
      </c>
      <c r="L790" s="24">
        <v>0</v>
      </c>
      <c r="M790" s="24">
        <v>0</v>
      </c>
      <c r="N790" s="24">
        <v>38335</v>
      </c>
      <c r="O790" s="24">
        <v>20257</v>
      </c>
      <c r="P790" s="26" t="s">
        <v>2381</v>
      </c>
      <c r="Q790" s="23">
        <v>58592</v>
      </c>
      <c r="R790" s="24">
        <v>0</v>
      </c>
      <c r="S790" s="24">
        <v>0</v>
      </c>
      <c r="T790" s="22" t="s">
        <v>50</v>
      </c>
      <c r="U790" s="24">
        <v>0</v>
      </c>
      <c r="V790" s="23" t="s">
        <v>2382</v>
      </c>
      <c r="W790" s="22">
        <v>43397</v>
      </c>
      <c r="X790" s="24">
        <v>20257</v>
      </c>
      <c r="Y790" s="22">
        <v>43427</v>
      </c>
      <c r="Z790" s="24">
        <v>0</v>
      </c>
      <c r="AA790" s="31"/>
      <c r="AB790" s="24">
        <v>0</v>
      </c>
      <c r="AC790" s="24">
        <v>20257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Verificar Valores</v>
      </c>
      <c r="AL790" t="str">
        <f>IF(D790&lt;&gt;"",IF(AK790&lt;&gt;"OK",IF(IFERROR(VLOOKUP(C790&amp;D790,[1]Radicacion!$J$2:$EI$30174,2,0),VLOOKUP(D790,[1]Radicacion!$J$2:$L$30174,2,0))&lt;&gt;"","NO EXIGIBLES"),""),"")</f>
        <v>NO EXIGIBLES</v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2383</v>
      </c>
      <c r="E791" s="22">
        <v>43381</v>
      </c>
      <c r="F791" s="22">
        <v>43299</v>
      </c>
      <c r="G791" s="23">
        <v>58592</v>
      </c>
      <c r="H791" s="24">
        <v>0</v>
      </c>
      <c r="I791" s="31"/>
      <c r="J791" s="24">
        <v>38335</v>
      </c>
      <c r="K791" s="24">
        <v>0</v>
      </c>
      <c r="L791" s="24">
        <v>0</v>
      </c>
      <c r="M791" s="24">
        <v>0</v>
      </c>
      <c r="N791" s="24">
        <v>38335</v>
      </c>
      <c r="O791" s="24">
        <v>20257</v>
      </c>
      <c r="P791" s="26" t="s">
        <v>2384</v>
      </c>
      <c r="Q791" s="23">
        <v>58592</v>
      </c>
      <c r="R791" s="24">
        <v>0</v>
      </c>
      <c r="S791" s="24">
        <v>0</v>
      </c>
      <c r="T791" s="22" t="s">
        <v>50</v>
      </c>
      <c r="U791" s="24">
        <v>0</v>
      </c>
      <c r="V791" s="23" t="s">
        <v>2385</v>
      </c>
      <c r="W791" s="22">
        <v>43397</v>
      </c>
      <c r="X791" s="24">
        <v>20257</v>
      </c>
      <c r="Y791" s="22">
        <v>43430</v>
      </c>
      <c r="Z791" s="24">
        <v>0</v>
      </c>
      <c r="AA791" s="31"/>
      <c r="AB791" s="24">
        <v>0</v>
      </c>
      <c r="AC791" s="24">
        <v>20257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Verificar Valores</v>
      </c>
      <c r="AL791" t="str">
        <f>IF(D791&lt;&gt;"",IF(AK791&lt;&gt;"OK",IF(IFERROR(VLOOKUP(C791&amp;D791,[1]Radicacion!$J$2:$EI$30174,2,0),VLOOKUP(D791,[1]Radicacion!$J$2:$L$30174,2,0))&lt;&gt;"","NO EXIGIBLES"),""),"")</f>
        <v>NO EXIGIBLES</v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2386</v>
      </c>
      <c r="E792" s="22">
        <v>43381</v>
      </c>
      <c r="F792" s="22">
        <v>43300</v>
      </c>
      <c r="G792" s="23">
        <v>58592</v>
      </c>
      <c r="H792" s="24">
        <v>0</v>
      </c>
      <c r="I792" s="31"/>
      <c r="J792" s="24">
        <v>38335</v>
      </c>
      <c r="K792" s="24">
        <v>0</v>
      </c>
      <c r="L792" s="24">
        <v>0</v>
      </c>
      <c r="M792" s="24">
        <v>0</v>
      </c>
      <c r="N792" s="24">
        <v>38335</v>
      </c>
      <c r="O792" s="24">
        <v>20257</v>
      </c>
      <c r="P792" s="26" t="s">
        <v>2387</v>
      </c>
      <c r="Q792" s="23">
        <v>58592</v>
      </c>
      <c r="R792" s="24">
        <v>0</v>
      </c>
      <c r="S792" s="24">
        <v>0</v>
      </c>
      <c r="T792" s="22" t="s">
        <v>50</v>
      </c>
      <c r="U792" s="24">
        <v>0</v>
      </c>
      <c r="V792" s="23" t="s">
        <v>2388</v>
      </c>
      <c r="W792" s="22">
        <v>43398</v>
      </c>
      <c r="X792" s="24">
        <v>20257</v>
      </c>
      <c r="Y792" s="22">
        <v>43430</v>
      </c>
      <c r="Z792" s="24">
        <v>0</v>
      </c>
      <c r="AA792" s="31"/>
      <c r="AB792" s="24">
        <v>0</v>
      </c>
      <c r="AC792" s="24">
        <v>20257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Verificar Valores</v>
      </c>
      <c r="AL792" t="str">
        <f>IF(D792&lt;&gt;"",IF(AK792&lt;&gt;"OK",IF(IFERROR(VLOOKUP(C792&amp;D792,[1]Radicacion!$J$2:$EI$30174,2,0),VLOOKUP(D792,[1]Radicacion!$J$2:$L$30174,2,0))&lt;&gt;"","NO EXIGIBLES"),""),"")</f>
        <v>NO EXIGIBLES</v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2389</v>
      </c>
      <c r="E793" s="22">
        <v>43381</v>
      </c>
      <c r="F793" s="22">
        <v>43300</v>
      </c>
      <c r="G793" s="23">
        <v>58592</v>
      </c>
      <c r="H793" s="24">
        <v>0</v>
      </c>
      <c r="I793" s="31"/>
      <c r="J793" s="24">
        <v>38335</v>
      </c>
      <c r="K793" s="24">
        <v>0</v>
      </c>
      <c r="L793" s="24">
        <v>0</v>
      </c>
      <c r="M793" s="24">
        <v>0</v>
      </c>
      <c r="N793" s="24">
        <v>38335</v>
      </c>
      <c r="O793" s="24">
        <v>20257</v>
      </c>
      <c r="P793" s="26" t="s">
        <v>2390</v>
      </c>
      <c r="Q793" s="23">
        <v>58592</v>
      </c>
      <c r="R793" s="24">
        <v>0</v>
      </c>
      <c r="S793" s="24">
        <v>0</v>
      </c>
      <c r="T793" s="22" t="s">
        <v>50</v>
      </c>
      <c r="U793" s="24">
        <v>0</v>
      </c>
      <c r="V793" s="23" t="s">
        <v>2391</v>
      </c>
      <c r="W793" s="22">
        <v>43398</v>
      </c>
      <c r="X793" s="24">
        <v>20257</v>
      </c>
      <c r="Y793" s="22">
        <v>43427</v>
      </c>
      <c r="Z793" s="24">
        <v>0</v>
      </c>
      <c r="AA793" s="31"/>
      <c r="AB793" s="24">
        <v>0</v>
      </c>
      <c r="AC793" s="24">
        <v>20257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Verificar Valores</v>
      </c>
      <c r="AL793" t="str">
        <f>IF(D793&lt;&gt;"",IF(AK793&lt;&gt;"OK",IF(IFERROR(VLOOKUP(C793&amp;D793,[1]Radicacion!$J$2:$EI$30174,2,0),VLOOKUP(D793,[1]Radicacion!$J$2:$L$30174,2,0))&lt;&gt;"","NO EXIGIBLES"),""),"")</f>
        <v>NO EXIGIBLES</v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2392</v>
      </c>
      <c r="E794" s="22">
        <v>43381</v>
      </c>
      <c r="F794" s="22">
        <v>43304</v>
      </c>
      <c r="G794" s="23">
        <v>58592</v>
      </c>
      <c r="H794" s="24">
        <v>0</v>
      </c>
      <c r="I794" s="31"/>
      <c r="J794" s="24">
        <v>38335</v>
      </c>
      <c r="K794" s="24">
        <v>0</v>
      </c>
      <c r="L794" s="24">
        <v>0</v>
      </c>
      <c r="M794" s="24">
        <v>0</v>
      </c>
      <c r="N794" s="24">
        <v>38335</v>
      </c>
      <c r="O794" s="24">
        <v>20257</v>
      </c>
      <c r="P794" s="26" t="s">
        <v>2393</v>
      </c>
      <c r="Q794" s="23">
        <v>58592</v>
      </c>
      <c r="R794" s="24">
        <v>0</v>
      </c>
      <c r="S794" s="24">
        <v>0</v>
      </c>
      <c r="T794" s="22" t="s">
        <v>50</v>
      </c>
      <c r="U794" s="24">
        <v>0</v>
      </c>
      <c r="V794" s="23" t="s">
        <v>2394</v>
      </c>
      <c r="W794" s="22">
        <v>43398</v>
      </c>
      <c r="X794" s="24">
        <v>20257</v>
      </c>
      <c r="Y794" s="22">
        <v>43427</v>
      </c>
      <c r="Z794" s="24">
        <v>0</v>
      </c>
      <c r="AA794" s="31"/>
      <c r="AB794" s="24">
        <v>0</v>
      </c>
      <c r="AC794" s="24">
        <v>20257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Verificar Valores</v>
      </c>
      <c r="AL794" t="str">
        <f>IF(D794&lt;&gt;"",IF(AK794&lt;&gt;"OK",IF(IFERROR(VLOOKUP(C794&amp;D794,[1]Radicacion!$J$2:$EI$30174,2,0),VLOOKUP(D794,[1]Radicacion!$J$2:$L$30174,2,0))&lt;&gt;"","NO EXIGIBLES"),""),"")</f>
        <v>NO EXIGIBLES</v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2395</v>
      </c>
      <c r="E795" s="22">
        <v>43381</v>
      </c>
      <c r="F795" s="22">
        <v>43304</v>
      </c>
      <c r="G795" s="23">
        <v>58592</v>
      </c>
      <c r="H795" s="24">
        <v>0</v>
      </c>
      <c r="I795" s="31"/>
      <c r="J795" s="24">
        <v>38335</v>
      </c>
      <c r="K795" s="24">
        <v>0</v>
      </c>
      <c r="L795" s="24">
        <v>0</v>
      </c>
      <c r="M795" s="24">
        <v>0</v>
      </c>
      <c r="N795" s="24">
        <v>38335</v>
      </c>
      <c r="O795" s="24">
        <v>20257</v>
      </c>
      <c r="P795" s="26" t="s">
        <v>2396</v>
      </c>
      <c r="Q795" s="23">
        <v>58592</v>
      </c>
      <c r="R795" s="24">
        <v>0</v>
      </c>
      <c r="S795" s="24">
        <v>0</v>
      </c>
      <c r="T795" s="22" t="s">
        <v>50</v>
      </c>
      <c r="U795" s="24">
        <v>0</v>
      </c>
      <c r="V795" s="23" t="s">
        <v>2397</v>
      </c>
      <c r="W795" s="22">
        <v>43398</v>
      </c>
      <c r="X795" s="24">
        <v>20257</v>
      </c>
      <c r="Y795" s="22">
        <v>43427</v>
      </c>
      <c r="Z795" s="24">
        <v>0</v>
      </c>
      <c r="AA795" s="31"/>
      <c r="AB795" s="24">
        <v>0</v>
      </c>
      <c r="AC795" s="24">
        <v>20257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Verificar Valores</v>
      </c>
      <c r="AL795" t="str">
        <f>IF(D795&lt;&gt;"",IF(AK795&lt;&gt;"OK",IF(IFERROR(VLOOKUP(C795&amp;D795,[1]Radicacion!$J$2:$EI$30174,2,0),VLOOKUP(D795,[1]Radicacion!$J$2:$L$30174,2,0))&lt;&gt;"","NO EXIGIBLES"),""),"")</f>
        <v>NO EXIGIBLES</v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2398</v>
      </c>
      <c r="E796" s="22">
        <v>43406</v>
      </c>
      <c r="F796" s="22">
        <v>43349</v>
      </c>
      <c r="G796" s="23">
        <v>58600</v>
      </c>
      <c r="H796" s="24">
        <v>0</v>
      </c>
      <c r="I796" s="31"/>
      <c r="J796" s="24">
        <v>38343</v>
      </c>
      <c r="K796" s="24">
        <v>0</v>
      </c>
      <c r="L796" s="24">
        <v>0</v>
      </c>
      <c r="M796" s="24">
        <v>0</v>
      </c>
      <c r="N796" s="24">
        <v>38343</v>
      </c>
      <c r="O796" s="24">
        <v>20257</v>
      </c>
      <c r="P796" s="26" t="s">
        <v>2399</v>
      </c>
      <c r="Q796" s="23">
        <v>58600</v>
      </c>
      <c r="R796" s="24">
        <v>0</v>
      </c>
      <c r="S796" s="24">
        <v>0</v>
      </c>
      <c r="T796" s="22" t="s">
        <v>50</v>
      </c>
      <c r="U796" s="24">
        <v>0</v>
      </c>
      <c r="V796" s="23" t="s">
        <v>2400</v>
      </c>
      <c r="W796" s="22">
        <v>43420</v>
      </c>
      <c r="X796" s="24">
        <v>20257</v>
      </c>
      <c r="Y796" s="22">
        <v>43452</v>
      </c>
      <c r="Z796" s="24">
        <v>0</v>
      </c>
      <c r="AA796" s="31"/>
      <c r="AB796" s="24">
        <v>0</v>
      </c>
      <c r="AC796" s="24">
        <v>20257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Verificar Valores</v>
      </c>
      <c r="AL796" t="str">
        <f>IF(D796&lt;&gt;"",IF(AK796&lt;&gt;"OK",IF(IFERROR(VLOOKUP(C796&amp;D796,[1]Radicacion!$J$2:$EI$30174,2,0),VLOOKUP(D796,[1]Radicacion!$J$2:$L$30174,2,0))&lt;&gt;"","NO EXIGIBLES"),""),"")</f>
        <v>NO EXIGIBLES</v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2401</v>
      </c>
      <c r="E797" s="22">
        <v>43406</v>
      </c>
      <c r="F797" s="22">
        <v>43349</v>
      </c>
      <c r="G797" s="23">
        <v>58600</v>
      </c>
      <c r="H797" s="24">
        <v>0</v>
      </c>
      <c r="I797" s="31"/>
      <c r="J797" s="24">
        <v>38343</v>
      </c>
      <c r="K797" s="24">
        <v>0</v>
      </c>
      <c r="L797" s="24">
        <v>0</v>
      </c>
      <c r="M797" s="24">
        <v>0</v>
      </c>
      <c r="N797" s="24">
        <v>38343</v>
      </c>
      <c r="O797" s="24">
        <v>20257</v>
      </c>
      <c r="P797" s="26" t="s">
        <v>2402</v>
      </c>
      <c r="Q797" s="23">
        <v>58600</v>
      </c>
      <c r="R797" s="24">
        <v>0</v>
      </c>
      <c r="S797" s="24">
        <v>0</v>
      </c>
      <c r="T797" s="22" t="s">
        <v>50</v>
      </c>
      <c r="U797" s="24">
        <v>0</v>
      </c>
      <c r="V797" s="23" t="s">
        <v>2403</v>
      </c>
      <c r="W797" s="22">
        <v>43420</v>
      </c>
      <c r="X797" s="24">
        <v>20257</v>
      </c>
      <c r="Y797" s="22">
        <v>43452</v>
      </c>
      <c r="Z797" s="24">
        <v>0</v>
      </c>
      <c r="AA797" s="31"/>
      <c r="AB797" s="24">
        <v>0</v>
      </c>
      <c r="AC797" s="24">
        <v>20257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Verificar Valores</v>
      </c>
      <c r="AL797" t="str">
        <f>IF(D797&lt;&gt;"",IF(AK797&lt;&gt;"OK",IF(IFERROR(VLOOKUP(C797&amp;D797,[1]Radicacion!$J$2:$EI$30174,2,0),VLOOKUP(D797,[1]Radicacion!$J$2:$L$30174,2,0))&lt;&gt;"","NO EXIGIBLES"),""),"")</f>
        <v>NO EXIGIBLES</v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2404</v>
      </c>
      <c r="E798" s="22">
        <v>43353</v>
      </c>
      <c r="F798" s="22">
        <v>43256</v>
      </c>
      <c r="G798" s="23">
        <v>58592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38335</v>
      </c>
      <c r="N798" s="24">
        <v>38335</v>
      </c>
      <c r="O798" s="24">
        <v>20257</v>
      </c>
      <c r="P798" s="26" t="s">
        <v>2405</v>
      </c>
      <c r="Q798" s="23">
        <v>58592</v>
      </c>
      <c r="R798" s="24">
        <v>0</v>
      </c>
      <c r="S798" s="24">
        <v>0</v>
      </c>
      <c r="T798" s="22" t="s">
        <v>50</v>
      </c>
      <c r="U798" s="24">
        <v>0</v>
      </c>
      <c r="V798" s="23" t="s">
        <v>2406</v>
      </c>
      <c r="W798" s="22">
        <v>43368</v>
      </c>
      <c r="X798" s="24">
        <v>20257</v>
      </c>
      <c r="Y798" s="22">
        <v>43406</v>
      </c>
      <c r="Z798" s="24">
        <v>0</v>
      </c>
      <c r="AA798" s="31"/>
      <c r="AB798" s="24">
        <v>0</v>
      </c>
      <c r="AC798" s="24">
        <v>20257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Verificar Valores</v>
      </c>
      <c r="AL798" t="str">
        <f>IF(D798&lt;&gt;"",IF(AK798&lt;&gt;"OK",IF(IFERROR(VLOOKUP(C798&amp;D798,[1]Radicacion!$J$2:$EI$30174,2,0),VLOOKUP(D798,[1]Radicacion!$J$2:$L$30174,2,0))&lt;&gt;"","NO EXIGIBLES"),""),"")</f>
        <v>NO EXIGIBLES</v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2407</v>
      </c>
      <c r="E799" s="22">
        <v>43353</v>
      </c>
      <c r="F799" s="22">
        <v>43256</v>
      </c>
      <c r="G799" s="23">
        <v>58592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38335</v>
      </c>
      <c r="N799" s="24">
        <v>38335</v>
      </c>
      <c r="O799" s="24">
        <v>20257</v>
      </c>
      <c r="P799" s="26" t="s">
        <v>2408</v>
      </c>
      <c r="Q799" s="23">
        <v>58592</v>
      </c>
      <c r="R799" s="24">
        <v>0</v>
      </c>
      <c r="S799" s="24">
        <v>0</v>
      </c>
      <c r="T799" s="22" t="s">
        <v>50</v>
      </c>
      <c r="U799" s="24">
        <v>0</v>
      </c>
      <c r="V799" s="23" t="s">
        <v>2409</v>
      </c>
      <c r="W799" s="22">
        <v>43368</v>
      </c>
      <c r="X799" s="24">
        <v>20257</v>
      </c>
      <c r="Y799" s="22">
        <v>43406</v>
      </c>
      <c r="Z799" s="24">
        <v>0</v>
      </c>
      <c r="AA799" s="31"/>
      <c r="AB799" s="24">
        <v>0</v>
      </c>
      <c r="AC799" s="24">
        <v>20257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Verificar Valores</v>
      </c>
      <c r="AL799" t="str">
        <f>IF(D799&lt;&gt;"",IF(AK799&lt;&gt;"OK",IF(IFERROR(VLOOKUP(C799&amp;D799,[1]Radicacion!$J$2:$EI$30174,2,0),VLOOKUP(D799,[1]Radicacion!$J$2:$L$30174,2,0))&lt;&gt;"","NO EXIGIBLES"),""),"")</f>
        <v>NO EXIGIBLES</v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2410</v>
      </c>
      <c r="E800" s="22">
        <v>43353</v>
      </c>
      <c r="F800" s="22">
        <v>43257</v>
      </c>
      <c r="G800" s="23">
        <v>58592</v>
      </c>
      <c r="H800" s="24">
        <v>0</v>
      </c>
      <c r="I800" s="31"/>
      <c r="J800" s="24">
        <v>0</v>
      </c>
      <c r="K800" s="24">
        <v>0</v>
      </c>
      <c r="L800" s="24">
        <v>0</v>
      </c>
      <c r="M800" s="24">
        <v>38335</v>
      </c>
      <c r="N800" s="24">
        <v>38335</v>
      </c>
      <c r="O800" s="24">
        <v>20257</v>
      </c>
      <c r="P800" s="26" t="s">
        <v>2411</v>
      </c>
      <c r="Q800" s="23">
        <v>58592</v>
      </c>
      <c r="R800" s="24">
        <v>0</v>
      </c>
      <c r="S800" s="24">
        <v>0</v>
      </c>
      <c r="T800" s="22" t="s">
        <v>50</v>
      </c>
      <c r="U800" s="24">
        <v>0</v>
      </c>
      <c r="V800" s="23" t="s">
        <v>2412</v>
      </c>
      <c r="W800" s="22">
        <v>43368</v>
      </c>
      <c r="X800" s="24">
        <v>20257</v>
      </c>
      <c r="Y800" s="22">
        <v>43406</v>
      </c>
      <c r="Z800" s="24">
        <v>0</v>
      </c>
      <c r="AA800" s="31"/>
      <c r="AB800" s="24">
        <v>0</v>
      </c>
      <c r="AC800" s="24">
        <v>20257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Verificar Valores</v>
      </c>
      <c r="AL800" t="str">
        <f>IF(D800&lt;&gt;"",IF(AK800&lt;&gt;"OK",IF(IFERROR(VLOOKUP(C800&amp;D800,[1]Radicacion!$J$2:$EI$30174,2,0),VLOOKUP(D800,[1]Radicacion!$J$2:$L$30174,2,0))&lt;&gt;"","NO EXIGIBLES"),""),"")</f>
        <v>NO EXIGIBLES</v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2413</v>
      </c>
      <c r="E801" s="22">
        <v>43353</v>
      </c>
      <c r="F801" s="22">
        <v>43258</v>
      </c>
      <c r="G801" s="23">
        <v>58592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38335</v>
      </c>
      <c r="N801" s="24">
        <v>38335</v>
      </c>
      <c r="O801" s="24">
        <v>20257</v>
      </c>
      <c r="P801" s="26" t="s">
        <v>2414</v>
      </c>
      <c r="Q801" s="23">
        <v>58592</v>
      </c>
      <c r="R801" s="24">
        <v>0</v>
      </c>
      <c r="S801" s="24">
        <v>0</v>
      </c>
      <c r="T801" s="22" t="s">
        <v>50</v>
      </c>
      <c r="U801" s="24">
        <v>0</v>
      </c>
      <c r="V801" s="23" t="s">
        <v>2415</v>
      </c>
      <c r="W801" s="22">
        <v>43368</v>
      </c>
      <c r="X801" s="24">
        <v>20257</v>
      </c>
      <c r="Y801" s="22">
        <v>43406</v>
      </c>
      <c r="Z801" s="24">
        <v>0</v>
      </c>
      <c r="AA801" s="31"/>
      <c r="AB801" s="24">
        <v>0</v>
      </c>
      <c r="AC801" s="24">
        <v>20257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Verificar Valores</v>
      </c>
      <c r="AL801" t="str">
        <f>IF(D801&lt;&gt;"",IF(AK801&lt;&gt;"OK",IF(IFERROR(VLOOKUP(C801&amp;D801,[1]Radicacion!$J$2:$EI$30174,2,0),VLOOKUP(D801,[1]Radicacion!$J$2:$L$30174,2,0))&lt;&gt;"","NO EXIGIBLES"),""),"")</f>
        <v>NO EXIGIBLES</v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2416</v>
      </c>
      <c r="E802" s="22">
        <v>43353</v>
      </c>
      <c r="F802" s="22">
        <v>43258</v>
      </c>
      <c r="G802" s="23">
        <v>58592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38335</v>
      </c>
      <c r="N802" s="24">
        <v>38335</v>
      </c>
      <c r="O802" s="24">
        <v>20257</v>
      </c>
      <c r="P802" s="26" t="s">
        <v>2417</v>
      </c>
      <c r="Q802" s="23">
        <v>58592</v>
      </c>
      <c r="R802" s="24">
        <v>0</v>
      </c>
      <c r="S802" s="24">
        <v>0</v>
      </c>
      <c r="T802" s="22" t="s">
        <v>50</v>
      </c>
      <c r="U802" s="24">
        <v>0</v>
      </c>
      <c r="V802" s="23" t="s">
        <v>2418</v>
      </c>
      <c r="W802" s="22">
        <v>43368</v>
      </c>
      <c r="X802" s="24">
        <v>20257</v>
      </c>
      <c r="Y802" s="22">
        <v>43406</v>
      </c>
      <c r="Z802" s="24">
        <v>0</v>
      </c>
      <c r="AA802" s="31"/>
      <c r="AB802" s="24">
        <v>0</v>
      </c>
      <c r="AC802" s="24">
        <v>20257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Verificar Valores</v>
      </c>
      <c r="AL802" t="str">
        <f>IF(D802&lt;&gt;"",IF(AK802&lt;&gt;"OK",IF(IFERROR(VLOOKUP(C802&amp;D802,[1]Radicacion!$J$2:$EI$30174,2,0),VLOOKUP(D802,[1]Radicacion!$J$2:$L$30174,2,0))&lt;&gt;"","NO EXIGIBLES"),""),"")</f>
        <v>NO EXIGIBLES</v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2419</v>
      </c>
      <c r="E803" s="22">
        <v>43353</v>
      </c>
      <c r="F803" s="22">
        <v>43258</v>
      </c>
      <c r="G803" s="23">
        <v>58592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38335</v>
      </c>
      <c r="N803" s="24">
        <v>38335</v>
      </c>
      <c r="O803" s="24">
        <v>20257</v>
      </c>
      <c r="P803" s="26" t="s">
        <v>2420</v>
      </c>
      <c r="Q803" s="23">
        <v>58592</v>
      </c>
      <c r="R803" s="24">
        <v>0</v>
      </c>
      <c r="S803" s="24">
        <v>0</v>
      </c>
      <c r="T803" s="22" t="s">
        <v>50</v>
      </c>
      <c r="U803" s="24">
        <v>0</v>
      </c>
      <c r="V803" s="23" t="s">
        <v>2421</v>
      </c>
      <c r="W803" s="22">
        <v>43369</v>
      </c>
      <c r="X803" s="24">
        <v>20257</v>
      </c>
      <c r="Y803" s="22">
        <v>43412</v>
      </c>
      <c r="Z803" s="24">
        <v>0</v>
      </c>
      <c r="AA803" s="31"/>
      <c r="AB803" s="24">
        <v>0</v>
      </c>
      <c r="AC803" s="24">
        <v>20257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Verificar Valores</v>
      </c>
      <c r="AL803" t="str">
        <f>IF(D803&lt;&gt;"",IF(AK803&lt;&gt;"OK",IF(IFERROR(VLOOKUP(C803&amp;D803,[1]Radicacion!$J$2:$EI$30174,2,0),VLOOKUP(D803,[1]Radicacion!$J$2:$L$30174,2,0))&lt;&gt;"","NO EXIGIBLES"),""),"")</f>
        <v>NO EXIGIBLES</v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2422</v>
      </c>
      <c r="E804" s="22">
        <v>43353</v>
      </c>
      <c r="F804" s="22">
        <v>43263</v>
      </c>
      <c r="G804" s="23">
        <v>58592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38335</v>
      </c>
      <c r="N804" s="24">
        <v>38335</v>
      </c>
      <c r="O804" s="24">
        <v>20257</v>
      </c>
      <c r="P804" s="26" t="s">
        <v>2423</v>
      </c>
      <c r="Q804" s="23">
        <v>58592</v>
      </c>
      <c r="R804" s="24">
        <v>0</v>
      </c>
      <c r="S804" s="24">
        <v>0</v>
      </c>
      <c r="T804" s="22" t="s">
        <v>50</v>
      </c>
      <c r="U804" s="24">
        <v>0</v>
      </c>
      <c r="V804" s="23" t="s">
        <v>2424</v>
      </c>
      <c r="W804" s="22">
        <v>43369</v>
      </c>
      <c r="X804" s="24">
        <v>20257</v>
      </c>
      <c r="Y804" s="22">
        <v>43412</v>
      </c>
      <c r="Z804" s="24">
        <v>0</v>
      </c>
      <c r="AA804" s="31"/>
      <c r="AB804" s="24">
        <v>0</v>
      </c>
      <c r="AC804" s="24">
        <v>20257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Verificar Valores</v>
      </c>
      <c r="AL804" t="str">
        <f>IF(D804&lt;&gt;"",IF(AK804&lt;&gt;"OK",IF(IFERROR(VLOOKUP(C804&amp;D804,[1]Radicacion!$J$2:$EI$30174,2,0),VLOOKUP(D804,[1]Radicacion!$J$2:$L$30174,2,0))&lt;&gt;"","NO EXIGIBLES"),""),"")</f>
        <v>NO EXIGIBLES</v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2425</v>
      </c>
      <c r="E805" s="22">
        <v>43353</v>
      </c>
      <c r="F805" s="22">
        <v>43264</v>
      </c>
      <c r="G805" s="23">
        <v>58592</v>
      </c>
      <c r="H805" s="24">
        <v>0</v>
      </c>
      <c r="I805" s="31"/>
      <c r="J805" s="24">
        <v>0</v>
      </c>
      <c r="K805" s="24">
        <v>0</v>
      </c>
      <c r="L805" s="24">
        <v>0</v>
      </c>
      <c r="M805" s="24">
        <v>38335</v>
      </c>
      <c r="N805" s="24">
        <v>38335</v>
      </c>
      <c r="O805" s="24">
        <v>20257</v>
      </c>
      <c r="P805" s="26" t="s">
        <v>2426</v>
      </c>
      <c r="Q805" s="23">
        <v>58592</v>
      </c>
      <c r="R805" s="24">
        <v>0</v>
      </c>
      <c r="S805" s="24">
        <v>0</v>
      </c>
      <c r="T805" s="22" t="s">
        <v>50</v>
      </c>
      <c r="U805" s="24">
        <v>0</v>
      </c>
      <c r="V805" s="23" t="s">
        <v>2427</v>
      </c>
      <c r="W805" s="22">
        <v>43369</v>
      </c>
      <c r="X805" s="24">
        <v>20257</v>
      </c>
      <c r="Y805" s="22">
        <v>43412</v>
      </c>
      <c r="Z805" s="24">
        <v>0</v>
      </c>
      <c r="AA805" s="31"/>
      <c r="AB805" s="24">
        <v>0</v>
      </c>
      <c r="AC805" s="24">
        <v>20257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Verificar Valores</v>
      </c>
      <c r="AL805" t="str">
        <f>IF(D805&lt;&gt;"",IF(AK805&lt;&gt;"OK",IF(IFERROR(VLOOKUP(C805&amp;D805,[1]Radicacion!$J$2:$EI$30174,2,0),VLOOKUP(D805,[1]Radicacion!$J$2:$L$30174,2,0))&lt;&gt;"","NO EXIGIBLES"),""),"")</f>
        <v>NO EXIGIBLES</v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2428</v>
      </c>
      <c r="E806" s="22">
        <v>43353</v>
      </c>
      <c r="F806" s="22">
        <v>43264</v>
      </c>
      <c r="G806" s="23">
        <v>58592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38335</v>
      </c>
      <c r="N806" s="24">
        <v>38335</v>
      </c>
      <c r="O806" s="24">
        <v>20257</v>
      </c>
      <c r="P806" s="26" t="s">
        <v>2429</v>
      </c>
      <c r="Q806" s="23">
        <v>58592</v>
      </c>
      <c r="R806" s="24">
        <v>0</v>
      </c>
      <c r="S806" s="24">
        <v>0</v>
      </c>
      <c r="T806" s="22" t="s">
        <v>50</v>
      </c>
      <c r="U806" s="24">
        <v>0</v>
      </c>
      <c r="V806" s="23" t="s">
        <v>2430</v>
      </c>
      <c r="W806" s="22">
        <v>43369</v>
      </c>
      <c r="X806" s="24">
        <v>20257</v>
      </c>
      <c r="Y806" s="22">
        <v>43412</v>
      </c>
      <c r="Z806" s="24">
        <v>0</v>
      </c>
      <c r="AA806" s="31"/>
      <c r="AB806" s="24">
        <v>0</v>
      </c>
      <c r="AC806" s="24">
        <v>20257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Verificar Valores</v>
      </c>
      <c r="AL806" t="str">
        <f>IF(D806&lt;&gt;"",IF(AK806&lt;&gt;"OK",IF(IFERROR(VLOOKUP(C806&amp;D806,[1]Radicacion!$J$2:$EI$30174,2,0),VLOOKUP(D806,[1]Radicacion!$J$2:$L$30174,2,0))&lt;&gt;"","NO EXIGIBLES"),""),"")</f>
        <v>NO EXIGIBLES</v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2431</v>
      </c>
      <c r="E807" s="22">
        <v>43353</v>
      </c>
      <c r="F807" s="22">
        <v>43264</v>
      </c>
      <c r="G807" s="23">
        <v>58592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38335</v>
      </c>
      <c r="N807" s="24">
        <v>38335</v>
      </c>
      <c r="O807" s="24">
        <v>20257</v>
      </c>
      <c r="P807" s="26" t="s">
        <v>2432</v>
      </c>
      <c r="Q807" s="23">
        <v>58592</v>
      </c>
      <c r="R807" s="24">
        <v>0</v>
      </c>
      <c r="S807" s="24">
        <v>0</v>
      </c>
      <c r="T807" s="22" t="s">
        <v>50</v>
      </c>
      <c r="U807" s="24">
        <v>0</v>
      </c>
      <c r="V807" s="23" t="s">
        <v>2433</v>
      </c>
      <c r="W807" s="22">
        <v>43369</v>
      </c>
      <c r="X807" s="24">
        <v>20257</v>
      </c>
      <c r="Y807" s="22">
        <v>43412</v>
      </c>
      <c r="Z807" s="24">
        <v>0</v>
      </c>
      <c r="AA807" s="31"/>
      <c r="AB807" s="24">
        <v>0</v>
      </c>
      <c r="AC807" s="24">
        <v>20257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Verificar Valores</v>
      </c>
      <c r="AL807" t="str">
        <f>IF(D807&lt;&gt;"",IF(AK807&lt;&gt;"OK",IF(IFERROR(VLOOKUP(C807&amp;D807,[1]Radicacion!$J$2:$EI$30174,2,0),VLOOKUP(D807,[1]Radicacion!$J$2:$L$30174,2,0))&lt;&gt;"","NO EXIGIBLES"),""),"")</f>
        <v>NO EXIGIBLES</v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2434</v>
      </c>
      <c r="E808" s="22">
        <v>43353</v>
      </c>
      <c r="F808" s="22">
        <v>43265</v>
      </c>
      <c r="G808" s="23">
        <v>58592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38335</v>
      </c>
      <c r="N808" s="24">
        <v>38335</v>
      </c>
      <c r="O808" s="24">
        <v>20257</v>
      </c>
      <c r="P808" s="26" t="s">
        <v>2435</v>
      </c>
      <c r="Q808" s="23">
        <v>58592</v>
      </c>
      <c r="R808" s="24">
        <v>0</v>
      </c>
      <c r="S808" s="24">
        <v>0</v>
      </c>
      <c r="T808" s="22" t="s">
        <v>50</v>
      </c>
      <c r="U808" s="24">
        <v>0</v>
      </c>
      <c r="V808" s="23" t="s">
        <v>2436</v>
      </c>
      <c r="W808" s="22">
        <v>43369</v>
      </c>
      <c r="X808" s="24">
        <v>20257</v>
      </c>
      <c r="Y808" s="22">
        <v>43412</v>
      </c>
      <c r="Z808" s="24">
        <v>0</v>
      </c>
      <c r="AA808" s="31"/>
      <c r="AB808" s="24">
        <v>0</v>
      </c>
      <c r="AC808" s="24">
        <v>20257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Verificar Valores</v>
      </c>
      <c r="AL808" t="str">
        <f>IF(D808&lt;&gt;"",IF(AK808&lt;&gt;"OK",IF(IFERROR(VLOOKUP(C808&amp;D808,[1]Radicacion!$J$2:$EI$30174,2,0),VLOOKUP(D808,[1]Radicacion!$J$2:$L$30174,2,0))&lt;&gt;"","NO EXIGIBLES"),""),"")</f>
        <v>NO EXIGIBLES</v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2437</v>
      </c>
      <c r="E809" s="22">
        <v>43353</v>
      </c>
      <c r="F809" s="22">
        <v>43265</v>
      </c>
      <c r="G809" s="23">
        <v>58592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38335</v>
      </c>
      <c r="N809" s="24">
        <v>38335</v>
      </c>
      <c r="O809" s="24">
        <v>20257</v>
      </c>
      <c r="P809" s="26" t="s">
        <v>2438</v>
      </c>
      <c r="Q809" s="23">
        <v>58592</v>
      </c>
      <c r="R809" s="24">
        <v>0</v>
      </c>
      <c r="S809" s="24">
        <v>0</v>
      </c>
      <c r="T809" s="22" t="s">
        <v>50</v>
      </c>
      <c r="U809" s="24">
        <v>0</v>
      </c>
      <c r="V809" s="23" t="s">
        <v>2439</v>
      </c>
      <c r="W809" s="22">
        <v>43369</v>
      </c>
      <c r="X809" s="24">
        <v>20257</v>
      </c>
      <c r="Y809" s="22">
        <v>43412</v>
      </c>
      <c r="Z809" s="24">
        <v>0</v>
      </c>
      <c r="AA809" s="31"/>
      <c r="AB809" s="24">
        <v>0</v>
      </c>
      <c r="AC809" s="24">
        <v>20257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Verificar Valores</v>
      </c>
      <c r="AL809" t="str">
        <f>IF(D809&lt;&gt;"",IF(AK809&lt;&gt;"OK",IF(IFERROR(VLOOKUP(C809&amp;D809,[1]Radicacion!$J$2:$EI$30174,2,0),VLOOKUP(D809,[1]Radicacion!$J$2:$L$30174,2,0))&lt;&gt;"","NO EXIGIBLES"),""),"")</f>
        <v>NO EXIGIBLES</v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2440</v>
      </c>
      <c r="E810" s="22">
        <v>43410</v>
      </c>
      <c r="F810" s="22">
        <v>43389</v>
      </c>
      <c r="G810" s="23">
        <v>58592</v>
      </c>
      <c r="H810" s="24">
        <v>0</v>
      </c>
      <c r="I810" s="31"/>
      <c r="J810" s="24">
        <v>38335</v>
      </c>
      <c r="K810" s="24">
        <v>0</v>
      </c>
      <c r="L810" s="24">
        <v>0</v>
      </c>
      <c r="M810" s="24">
        <v>0</v>
      </c>
      <c r="N810" s="24">
        <v>38335</v>
      </c>
      <c r="O810" s="24">
        <v>20257</v>
      </c>
      <c r="P810" s="26" t="s">
        <v>2441</v>
      </c>
      <c r="Q810" s="23">
        <v>58592</v>
      </c>
      <c r="R810" s="24">
        <v>0</v>
      </c>
      <c r="S810" s="24">
        <v>0</v>
      </c>
      <c r="T810" s="22" t="s">
        <v>50</v>
      </c>
      <c r="U810" s="24">
        <v>0</v>
      </c>
      <c r="V810" s="23" t="s">
        <v>2442</v>
      </c>
      <c r="W810" s="22">
        <v>43435</v>
      </c>
      <c r="X810" s="24">
        <v>20257</v>
      </c>
      <c r="Y810" s="22">
        <v>43486</v>
      </c>
      <c r="Z810" s="24">
        <v>0</v>
      </c>
      <c r="AA810" s="31"/>
      <c r="AB810" s="24">
        <v>0</v>
      </c>
      <c r="AC810" s="24">
        <v>20257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Verificar Valores</v>
      </c>
      <c r="AL810" t="str">
        <f>IF(D810&lt;&gt;"",IF(AK810&lt;&gt;"OK",IF(IFERROR(VLOOKUP(C810&amp;D810,[1]Radicacion!$J$2:$EI$30174,2,0),VLOOKUP(D810,[1]Radicacion!$J$2:$L$30174,2,0))&lt;&gt;"","NO EXIGIBLES"),""),"")</f>
        <v>NO EXIGIBLES</v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2443</v>
      </c>
      <c r="E811" s="22">
        <v>43406</v>
      </c>
      <c r="F811" s="22">
        <v>43356</v>
      </c>
      <c r="G811" s="23">
        <v>58600</v>
      </c>
      <c r="H811" s="24">
        <v>0</v>
      </c>
      <c r="I811" s="31"/>
      <c r="J811" s="24">
        <v>38335</v>
      </c>
      <c r="K811" s="24">
        <v>0</v>
      </c>
      <c r="L811" s="24">
        <v>0</v>
      </c>
      <c r="M811" s="24">
        <v>0</v>
      </c>
      <c r="N811" s="24">
        <v>38335</v>
      </c>
      <c r="O811" s="24">
        <v>20265</v>
      </c>
      <c r="P811" s="26" t="s">
        <v>2444</v>
      </c>
      <c r="Q811" s="23">
        <v>58600</v>
      </c>
      <c r="R811" s="24">
        <v>0</v>
      </c>
      <c r="S811" s="24">
        <v>0</v>
      </c>
      <c r="T811" s="22" t="s">
        <v>50</v>
      </c>
      <c r="U811" s="24">
        <v>0</v>
      </c>
      <c r="V811" s="23" t="s">
        <v>2445</v>
      </c>
      <c r="W811" s="22">
        <v>43424</v>
      </c>
      <c r="X811" s="24">
        <v>20265</v>
      </c>
      <c r="Y811" s="22">
        <v>43461</v>
      </c>
      <c r="Z811" s="24">
        <v>0</v>
      </c>
      <c r="AA811" s="31"/>
      <c r="AB811" s="24">
        <v>0</v>
      </c>
      <c r="AC811" s="24">
        <v>20265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Verificar Valores</v>
      </c>
      <c r="AL811" t="str">
        <f>IF(D811&lt;&gt;"",IF(AK811&lt;&gt;"OK",IF(IFERROR(VLOOKUP(C811&amp;D811,[1]Radicacion!$J$2:$EI$30174,2,0),VLOOKUP(D811,[1]Radicacion!$J$2:$L$30174,2,0))&lt;&gt;"","NO EXIGIBLES"),""),"")</f>
        <v>NO EXIGIBLES</v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2446</v>
      </c>
      <c r="E812" s="22">
        <v>43406</v>
      </c>
      <c r="F812" s="22">
        <v>43354</v>
      </c>
      <c r="G812" s="23">
        <v>58600</v>
      </c>
      <c r="H812" s="24">
        <v>0</v>
      </c>
      <c r="I812" s="31"/>
      <c r="J812" s="24">
        <v>38335</v>
      </c>
      <c r="K812" s="24">
        <v>0</v>
      </c>
      <c r="L812" s="24">
        <v>0</v>
      </c>
      <c r="M812" s="24">
        <v>0</v>
      </c>
      <c r="N812" s="24">
        <v>38335</v>
      </c>
      <c r="O812" s="24">
        <v>20265</v>
      </c>
      <c r="P812" s="26" t="s">
        <v>2447</v>
      </c>
      <c r="Q812" s="23">
        <v>58600</v>
      </c>
      <c r="R812" s="24">
        <v>0</v>
      </c>
      <c r="S812" s="24">
        <v>0</v>
      </c>
      <c r="T812" s="22" t="s">
        <v>50</v>
      </c>
      <c r="U812" s="24">
        <v>0</v>
      </c>
      <c r="V812" s="23" t="s">
        <v>2448</v>
      </c>
      <c r="W812" s="22">
        <v>43420</v>
      </c>
      <c r="X812" s="24">
        <v>20265</v>
      </c>
      <c r="Y812" s="22">
        <v>43452</v>
      </c>
      <c r="Z812" s="24">
        <v>0</v>
      </c>
      <c r="AA812" s="31"/>
      <c r="AB812" s="24">
        <v>0</v>
      </c>
      <c r="AC812" s="24">
        <v>20265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Verificar Valores</v>
      </c>
      <c r="AL812" t="str">
        <f>IF(D812&lt;&gt;"",IF(AK812&lt;&gt;"OK",IF(IFERROR(VLOOKUP(C812&amp;D812,[1]Radicacion!$J$2:$EI$30174,2,0),VLOOKUP(D812,[1]Radicacion!$J$2:$L$30174,2,0))&lt;&gt;"","NO EXIGIBLES"),""),"")</f>
        <v>NO EXIGIBLES</v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2449</v>
      </c>
      <c r="E813" s="22">
        <v>43375</v>
      </c>
      <c r="F813" s="22">
        <v>43342</v>
      </c>
      <c r="G813" s="23">
        <v>58592</v>
      </c>
      <c r="H813" s="24">
        <v>0</v>
      </c>
      <c r="I813" s="31"/>
      <c r="J813" s="24">
        <v>38250</v>
      </c>
      <c r="K813" s="24">
        <v>0</v>
      </c>
      <c r="L813" s="24">
        <v>0</v>
      </c>
      <c r="M813" s="24">
        <v>0</v>
      </c>
      <c r="N813" s="24">
        <v>38250</v>
      </c>
      <c r="O813" s="24">
        <v>20342</v>
      </c>
      <c r="P813" s="26" t="s">
        <v>2450</v>
      </c>
      <c r="Q813" s="23">
        <v>58592</v>
      </c>
      <c r="R813" s="24">
        <v>0</v>
      </c>
      <c r="S813" s="24">
        <v>0</v>
      </c>
      <c r="T813" s="22" t="s">
        <v>50</v>
      </c>
      <c r="U813" s="24">
        <v>0</v>
      </c>
      <c r="V813" s="23" t="s">
        <v>2451</v>
      </c>
      <c r="W813" s="22">
        <v>43383</v>
      </c>
      <c r="X813" s="24">
        <v>20342</v>
      </c>
      <c r="Y813" s="22">
        <v>43427</v>
      </c>
      <c r="Z813" s="24">
        <v>0</v>
      </c>
      <c r="AA813" s="31"/>
      <c r="AB813" s="24">
        <v>0</v>
      </c>
      <c r="AC813" s="24">
        <v>20342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Verificar Valores</v>
      </c>
      <c r="AL813" t="str">
        <f>IF(D813&lt;&gt;"",IF(AK813&lt;&gt;"OK",IF(IFERROR(VLOOKUP(C813&amp;D813,[1]Radicacion!$J$2:$EI$30174,2,0),VLOOKUP(D813,[1]Radicacion!$J$2:$L$30174,2,0))&lt;&gt;"","NO EXIGIBLES"),""),"")</f>
        <v>NO EXIGIBLES</v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2452</v>
      </c>
      <c r="E814" s="22">
        <v>43406</v>
      </c>
      <c r="F814" s="22">
        <v>43349</v>
      </c>
      <c r="G814" s="23">
        <v>331700</v>
      </c>
      <c r="H814" s="24">
        <v>0</v>
      </c>
      <c r="I814" s="31"/>
      <c r="J814" s="24">
        <v>310685</v>
      </c>
      <c r="K814" s="24">
        <v>0</v>
      </c>
      <c r="L814" s="24">
        <v>0</v>
      </c>
      <c r="M814" s="24">
        <v>0</v>
      </c>
      <c r="N814" s="24">
        <v>310685</v>
      </c>
      <c r="O814" s="24">
        <v>21015</v>
      </c>
      <c r="P814" s="26" t="s">
        <v>2453</v>
      </c>
      <c r="Q814" s="23">
        <v>331700</v>
      </c>
      <c r="R814" s="24">
        <v>0</v>
      </c>
      <c r="S814" s="24">
        <v>0</v>
      </c>
      <c r="T814" s="22" t="s">
        <v>50</v>
      </c>
      <c r="U814" s="24">
        <v>0</v>
      </c>
      <c r="V814" s="23" t="s">
        <v>2454</v>
      </c>
      <c r="W814" s="22">
        <v>43424</v>
      </c>
      <c r="X814" s="24">
        <v>21015</v>
      </c>
      <c r="Y814" s="22">
        <v>43461</v>
      </c>
      <c r="Z814" s="24">
        <v>0</v>
      </c>
      <c r="AA814" s="31"/>
      <c r="AB814" s="24">
        <v>0</v>
      </c>
      <c r="AC814" s="24">
        <v>21015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Verificar Valores</v>
      </c>
      <c r="AL814" t="str">
        <f>IF(D814&lt;&gt;"",IF(AK814&lt;&gt;"OK",IF(IFERROR(VLOOKUP(C814&amp;D814,[1]Radicacion!$J$2:$EI$30174,2,0),VLOOKUP(D814,[1]Radicacion!$J$2:$L$30174,2,0))&lt;&gt;"","NO EXIGIBLES"),""),"")</f>
        <v>NO EXIGIBLES</v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2455</v>
      </c>
      <c r="E815" s="22">
        <v>43502</v>
      </c>
      <c r="F815" s="22">
        <v>43465</v>
      </c>
      <c r="G815" s="23">
        <v>280400</v>
      </c>
      <c r="H815" s="24">
        <v>0</v>
      </c>
      <c r="I815" s="31"/>
      <c r="J815" s="24">
        <v>259376</v>
      </c>
      <c r="K815" s="24">
        <v>0</v>
      </c>
      <c r="L815" s="24">
        <v>0</v>
      </c>
      <c r="M815" s="24">
        <v>0</v>
      </c>
      <c r="N815" s="24">
        <v>259376</v>
      </c>
      <c r="O815" s="24">
        <v>21024</v>
      </c>
      <c r="P815" s="26" t="s">
        <v>2456</v>
      </c>
      <c r="Q815" s="23">
        <v>280400</v>
      </c>
      <c r="R815" s="24">
        <v>0</v>
      </c>
      <c r="S815" s="24">
        <v>0</v>
      </c>
      <c r="T815" s="22" t="s">
        <v>50</v>
      </c>
      <c r="U815" s="24">
        <v>0</v>
      </c>
      <c r="V815" s="23" t="s">
        <v>2457</v>
      </c>
      <c r="W815" s="22">
        <v>43524</v>
      </c>
      <c r="X815" s="24">
        <v>21024</v>
      </c>
      <c r="Y815" s="22">
        <v>43731</v>
      </c>
      <c r="Z815" s="24">
        <v>21024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Verificar Valores</v>
      </c>
      <c r="AL815" t="str">
        <f>IF(D815&lt;&gt;"",IF(AK815&lt;&gt;"OK",IF(IFERROR(VLOOKUP(C815&amp;D815,[1]Radicacion!$J$2:$EI$30174,2,0),VLOOKUP(D815,[1]Radicacion!$J$2:$L$30174,2,0))&lt;&gt;"","NO EXIGIBLES"),""),"")</f>
        <v>NO EXIGIBLES</v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2458</v>
      </c>
      <c r="E816" s="22">
        <v>43405</v>
      </c>
      <c r="F816" s="22">
        <v>43354</v>
      </c>
      <c r="G816" s="23">
        <v>5812198</v>
      </c>
      <c r="H816" s="24">
        <v>0</v>
      </c>
      <c r="I816" s="31"/>
      <c r="J816" s="24">
        <v>5790815</v>
      </c>
      <c r="K816" s="24">
        <v>0</v>
      </c>
      <c r="L816" s="24">
        <v>0</v>
      </c>
      <c r="M816" s="24">
        <v>0</v>
      </c>
      <c r="N816" s="24">
        <v>5790815</v>
      </c>
      <c r="O816" s="24">
        <v>21383</v>
      </c>
      <c r="P816" s="26" t="s">
        <v>2459</v>
      </c>
      <c r="Q816" s="23">
        <v>5812198</v>
      </c>
      <c r="R816" s="24">
        <v>0</v>
      </c>
      <c r="S816" s="24">
        <v>0</v>
      </c>
      <c r="T816" s="22" t="s">
        <v>50</v>
      </c>
      <c r="U816" s="24">
        <v>0</v>
      </c>
      <c r="V816" s="23" t="s">
        <v>2460</v>
      </c>
      <c r="W816" s="22">
        <v>43413</v>
      </c>
      <c r="X816" s="24">
        <v>39937</v>
      </c>
      <c r="Y816" s="22" t="s">
        <v>52</v>
      </c>
      <c r="Z816" s="24">
        <v>0</v>
      </c>
      <c r="AA816" s="31"/>
      <c r="AB816" s="24">
        <v>18554</v>
      </c>
      <c r="AC816" s="24">
        <v>21383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Verificar Valores</v>
      </c>
      <c r="AL816" t="str">
        <f>IF(D816&lt;&gt;"",IF(AK816&lt;&gt;"OK",IF(IFERROR(VLOOKUP(C816&amp;D816,[1]Radicacion!$J$2:$EI$30174,2,0),VLOOKUP(D816,[1]Radicacion!$J$2:$L$30174,2,0))&lt;&gt;"","NO EXIGIBLES"),""),"")</f>
        <v>NO EXIGIBLES</v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2461</v>
      </c>
      <c r="E817" s="22">
        <v>43594</v>
      </c>
      <c r="F817" s="22">
        <v>43587</v>
      </c>
      <c r="G817" s="23">
        <v>62200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62200</v>
      </c>
      <c r="P817" s="26" t="s">
        <v>2462</v>
      </c>
      <c r="Q817" s="23">
        <v>62200</v>
      </c>
      <c r="R817" s="24">
        <v>0</v>
      </c>
      <c r="S817" s="24">
        <v>0</v>
      </c>
      <c r="T817" s="22" t="s">
        <v>50</v>
      </c>
      <c r="U817" s="24">
        <v>0</v>
      </c>
      <c r="V817" s="23" t="s">
        <v>2463</v>
      </c>
      <c r="W817" s="22">
        <v>43609</v>
      </c>
      <c r="X817" s="24">
        <v>21570</v>
      </c>
      <c r="Y817" s="22">
        <v>43668</v>
      </c>
      <c r="Z817" s="24">
        <v>21570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40630</v>
      </c>
      <c r="AH817" s="29"/>
      <c r="AI817" s="29"/>
      <c r="AJ817" s="30"/>
      <c r="AK817" s="2" t="str">
        <f t="shared" si="12"/>
        <v>Verificar Valores</v>
      </c>
      <c r="AL817" t="str">
        <f>IF(D817&lt;&gt;"",IF(AK817&lt;&gt;"OK",IF(IFERROR(VLOOKUP(C817&amp;D817,[1]Radicacion!$J$2:$EI$30174,2,0),VLOOKUP(D817,[1]Radicacion!$J$2:$L$30174,2,0))&lt;&gt;"","NO EXIGIBLES"),""),"")</f>
        <v>NO EXIGIBLES</v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2464</v>
      </c>
      <c r="E818" s="22">
        <v>43594</v>
      </c>
      <c r="F818" s="22">
        <v>43585</v>
      </c>
      <c r="G818" s="23">
        <v>62200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62200</v>
      </c>
      <c r="P818" s="26" t="s">
        <v>2465</v>
      </c>
      <c r="Q818" s="23">
        <v>62200</v>
      </c>
      <c r="R818" s="24">
        <v>0</v>
      </c>
      <c r="S818" s="24">
        <v>0</v>
      </c>
      <c r="T818" s="22" t="s">
        <v>50</v>
      </c>
      <c r="U818" s="24">
        <v>0</v>
      </c>
      <c r="V818" s="23" t="s">
        <v>2466</v>
      </c>
      <c r="W818" s="22">
        <v>43609</v>
      </c>
      <c r="X818" s="24">
        <v>21570</v>
      </c>
      <c r="Y818" s="22">
        <v>43668</v>
      </c>
      <c r="Z818" s="24">
        <v>21570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40630</v>
      </c>
      <c r="AH818" s="29"/>
      <c r="AI818" s="29"/>
      <c r="AJ818" s="30"/>
      <c r="AK818" s="2" t="str">
        <f t="shared" si="12"/>
        <v>Verificar Valores</v>
      </c>
      <c r="AL818" t="str">
        <f>IF(D818&lt;&gt;"",IF(AK818&lt;&gt;"OK",IF(IFERROR(VLOOKUP(C818&amp;D818,[1]Radicacion!$J$2:$EI$30174,2,0),VLOOKUP(D818,[1]Radicacion!$J$2:$L$30174,2,0))&lt;&gt;"","NO EXIGIBLES"),""),"")</f>
        <v>NO EXIGIBLES</v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2467</v>
      </c>
      <c r="E819" s="22">
        <v>43406</v>
      </c>
      <c r="F819" s="22">
        <v>43352</v>
      </c>
      <c r="G819" s="23">
        <v>146594</v>
      </c>
      <c r="H819" s="24">
        <v>0</v>
      </c>
      <c r="I819" s="31"/>
      <c r="J819" s="24">
        <v>124769</v>
      </c>
      <c r="K819" s="24">
        <v>0</v>
      </c>
      <c r="L819" s="24">
        <v>0</v>
      </c>
      <c r="M819" s="24">
        <v>0</v>
      </c>
      <c r="N819" s="24">
        <v>124769</v>
      </c>
      <c r="O819" s="24">
        <v>21825</v>
      </c>
      <c r="P819" s="26" t="s">
        <v>2468</v>
      </c>
      <c r="Q819" s="23">
        <v>146594</v>
      </c>
      <c r="R819" s="24">
        <v>0</v>
      </c>
      <c r="S819" s="24">
        <v>0</v>
      </c>
      <c r="T819" s="22" t="s">
        <v>50</v>
      </c>
      <c r="U819" s="24">
        <v>0</v>
      </c>
      <c r="V819" s="23" t="s">
        <v>2469</v>
      </c>
      <c r="W819" s="22">
        <v>43427</v>
      </c>
      <c r="X819" s="24">
        <v>21825</v>
      </c>
      <c r="Y819" s="22">
        <v>43476</v>
      </c>
      <c r="Z819" s="24">
        <v>0</v>
      </c>
      <c r="AA819" s="31"/>
      <c r="AB819" s="24">
        <v>0</v>
      </c>
      <c r="AC819" s="24">
        <v>21825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Verificar Valores</v>
      </c>
      <c r="AL819" t="str">
        <f>IF(D819&lt;&gt;"",IF(AK819&lt;&gt;"OK",IF(IFERROR(VLOOKUP(C819&amp;D819,[1]Radicacion!$J$2:$EI$30174,2,0),VLOOKUP(D819,[1]Radicacion!$J$2:$L$30174,2,0))&lt;&gt;"","NO EXIGIBLES"),""),"")</f>
        <v>NO EXIGIBLES</v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2470</v>
      </c>
      <c r="E820" s="22">
        <v>44078</v>
      </c>
      <c r="F820" s="22">
        <v>44048</v>
      </c>
      <c r="G820" s="23">
        <v>1750298</v>
      </c>
      <c r="H820" s="24">
        <v>0</v>
      </c>
      <c r="I820" s="31"/>
      <c r="J820" s="24">
        <v>1706618</v>
      </c>
      <c r="K820" s="24">
        <v>0</v>
      </c>
      <c r="L820" s="24">
        <v>0</v>
      </c>
      <c r="M820" s="24">
        <v>0</v>
      </c>
      <c r="N820" s="24">
        <v>1706618</v>
      </c>
      <c r="O820" s="24">
        <v>43680</v>
      </c>
      <c r="P820" s="26" t="s">
        <v>2471</v>
      </c>
      <c r="Q820" s="23">
        <v>1750298</v>
      </c>
      <c r="R820" s="24">
        <v>0</v>
      </c>
      <c r="S820" s="24">
        <v>0</v>
      </c>
      <c r="T820" s="22" t="s">
        <v>50</v>
      </c>
      <c r="U820" s="24">
        <v>0</v>
      </c>
      <c r="V820" s="23" t="s">
        <v>2472</v>
      </c>
      <c r="W820" s="22">
        <v>44100</v>
      </c>
      <c r="X820" s="24">
        <v>66347</v>
      </c>
      <c r="Y820" s="22">
        <v>44180</v>
      </c>
      <c r="Z820" s="24">
        <v>21840</v>
      </c>
      <c r="AA820" s="31"/>
      <c r="AB820" s="24">
        <v>22667</v>
      </c>
      <c r="AC820" s="24">
        <v>21840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Verificar Valores</v>
      </c>
      <c r="AL820" t="str">
        <f>IF(D820&lt;&gt;"",IF(AK820&lt;&gt;"OK",IF(IFERROR(VLOOKUP(C820&amp;D820,[1]Radicacion!$J$2:$EI$30174,2,0),VLOOKUP(D820,[1]Radicacion!$J$2:$L$30174,2,0))&lt;&gt;"","NO EXIGIBLES"),""),"")</f>
        <v>NO EXIGIBLES</v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2473</v>
      </c>
      <c r="E821" s="22">
        <v>44078</v>
      </c>
      <c r="F821" s="22">
        <v>44048</v>
      </c>
      <c r="G821" s="23">
        <v>2764954</v>
      </c>
      <c r="H821" s="24">
        <v>0</v>
      </c>
      <c r="I821" s="31"/>
      <c r="J821" s="24">
        <v>2721274</v>
      </c>
      <c r="K821" s="24">
        <v>0</v>
      </c>
      <c r="L821" s="24">
        <v>0</v>
      </c>
      <c r="M821" s="24">
        <v>0</v>
      </c>
      <c r="N821" s="24">
        <v>2721274</v>
      </c>
      <c r="O821" s="24">
        <v>43680</v>
      </c>
      <c r="P821" s="26" t="s">
        <v>2474</v>
      </c>
      <c r="Q821" s="23">
        <v>2764954</v>
      </c>
      <c r="R821" s="24">
        <v>0</v>
      </c>
      <c r="S821" s="24">
        <v>0</v>
      </c>
      <c r="T821" s="22" t="s">
        <v>50</v>
      </c>
      <c r="U821" s="24">
        <v>0</v>
      </c>
      <c r="V821" s="23" t="s">
        <v>2475</v>
      </c>
      <c r="W821" s="22">
        <v>44100</v>
      </c>
      <c r="X821" s="24">
        <v>110854</v>
      </c>
      <c r="Y821" s="22">
        <v>44180</v>
      </c>
      <c r="Z821" s="24">
        <v>21840</v>
      </c>
      <c r="AA821" s="31"/>
      <c r="AB821" s="24">
        <v>67174</v>
      </c>
      <c r="AC821" s="24">
        <v>21840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Verificar Valores</v>
      </c>
      <c r="AL821" t="str">
        <f>IF(D821&lt;&gt;"",IF(AK821&lt;&gt;"OK",IF(IFERROR(VLOOKUP(C821&amp;D821,[1]Radicacion!$J$2:$EI$30174,2,0),VLOOKUP(D821,[1]Radicacion!$J$2:$L$30174,2,0))&lt;&gt;"","NO EXIGIBLES"),""),"")</f>
        <v>NO EXIGIBLES</v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2476</v>
      </c>
      <c r="E822" s="22">
        <v>43406</v>
      </c>
      <c r="F822" s="22">
        <v>43350</v>
      </c>
      <c r="G822" s="23">
        <v>146600</v>
      </c>
      <c r="H822" s="24">
        <v>0</v>
      </c>
      <c r="I822" s="31"/>
      <c r="J822" s="24">
        <v>124595</v>
      </c>
      <c r="K822" s="24">
        <v>0</v>
      </c>
      <c r="L822" s="24">
        <v>0</v>
      </c>
      <c r="M822" s="24">
        <v>0</v>
      </c>
      <c r="N822" s="24">
        <v>124595</v>
      </c>
      <c r="O822" s="24">
        <v>22005</v>
      </c>
      <c r="P822" s="26" t="s">
        <v>2477</v>
      </c>
      <c r="Q822" s="23">
        <v>146600</v>
      </c>
      <c r="R822" s="24">
        <v>0</v>
      </c>
      <c r="S822" s="24">
        <v>0</v>
      </c>
      <c r="T822" s="22" t="s">
        <v>50</v>
      </c>
      <c r="U822" s="24">
        <v>0</v>
      </c>
      <c r="V822" s="23" t="s">
        <v>2478</v>
      </c>
      <c r="W822" s="22">
        <v>43424</v>
      </c>
      <c r="X822" s="24">
        <v>22005</v>
      </c>
      <c r="Y822" s="22">
        <v>43469</v>
      </c>
      <c r="Z822" s="24">
        <v>0</v>
      </c>
      <c r="AA822" s="31"/>
      <c r="AB822" s="24">
        <v>0</v>
      </c>
      <c r="AC822" s="24">
        <v>22005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Verificar Valores</v>
      </c>
      <c r="AL822" t="str">
        <f>IF(D822&lt;&gt;"",IF(AK822&lt;&gt;"OK",IF(IFERROR(VLOOKUP(C822&amp;D822,[1]Radicacion!$J$2:$EI$30174,2,0),VLOOKUP(D822,[1]Radicacion!$J$2:$L$30174,2,0))&lt;&gt;"","NO EXIGIBLES"),""),"")</f>
        <v>NO EXIGIBLES</v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2479</v>
      </c>
      <c r="E823" s="22">
        <v>44157</v>
      </c>
      <c r="F823" s="22">
        <v>44172</v>
      </c>
      <c r="G823" s="23">
        <v>339113</v>
      </c>
      <c r="H823" s="24">
        <v>0</v>
      </c>
      <c r="I823" s="31"/>
      <c r="J823" s="24">
        <v>317009</v>
      </c>
      <c r="K823" s="24">
        <v>0</v>
      </c>
      <c r="L823" s="24">
        <v>0</v>
      </c>
      <c r="M823" s="24">
        <v>0</v>
      </c>
      <c r="N823" s="24">
        <v>317009</v>
      </c>
      <c r="O823" s="24">
        <v>22104</v>
      </c>
      <c r="P823" s="26" t="s">
        <v>2480</v>
      </c>
      <c r="Q823" s="23">
        <v>339113</v>
      </c>
      <c r="R823" s="24">
        <v>0</v>
      </c>
      <c r="S823" s="24">
        <v>0</v>
      </c>
      <c r="T823" s="22" t="s">
        <v>50</v>
      </c>
      <c r="U823" s="24">
        <v>0</v>
      </c>
      <c r="V823" s="23" t="s">
        <v>2481</v>
      </c>
      <c r="W823" s="22">
        <v>44438</v>
      </c>
      <c r="X823" s="24">
        <v>22104</v>
      </c>
      <c r="Y823" s="22" t="s">
        <v>52</v>
      </c>
      <c r="Z823" s="24">
        <v>0</v>
      </c>
      <c r="AA823" s="31"/>
      <c r="AB823" s="24">
        <v>0</v>
      </c>
      <c r="AC823" s="24">
        <v>0</v>
      </c>
      <c r="AD823" s="31"/>
      <c r="AE823" s="23">
        <v>22104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Verificar Valores</v>
      </c>
      <c r="AL823" t="str">
        <f>IF(D823&lt;&gt;"",IF(AK823&lt;&gt;"OK",IF(IFERROR(VLOOKUP(C823&amp;D823,[1]Radicacion!$J$2:$EI$30174,2,0),VLOOKUP(D823,[1]Radicacion!$J$2:$L$30174,2,0))&lt;&gt;"","NO EXIGIBLES"),""),"")</f>
        <v>NO EXIGIBLES</v>
      </c>
    </row>
    <row r="824" spans="1:38" x14ac:dyDescent="0.25">
      <c r="A824" s="20">
        <v>816</v>
      </c>
      <c r="B824" s="21" t="s">
        <v>46</v>
      </c>
      <c r="C824" s="20" t="s">
        <v>56</v>
      </c>
      <c r="D824" s="20" t="s">
        <v>2482</v>
      </c>
      <c r="E824" s="22">
        <v>44276</v>
      </c>
      <c r="F824" s="22">
        <v>44411</v>
      </c>
      <c r="G824" s="23">
        <v>3939361</v>
      </c>
      <c r="H824" s="24">
        <v>0</v>
      </c>
      <c r="I824" s="31"/>
      <c r="J824" s="24">
        <v>3917236</v>
      </c>
      <c r="K824" s="24">
        <v>0</v>
      </c>
      <c r="L824" s="24">
        <v>0</v>
      </c>
      <c r="M824" s="24">
        <v>0</v>
      </c>
      <c r="N824" s="24">
        <v>3917236</v>
      </c>
      <c r="O824" s="24">
        <v>22125</v>
      </c>
      <c r="P824" s="26" t="s">
        <v>2483</v>
      </c>
      <c r="Q824" s="23">
        <v>3939361</v>
      </c>
      <c r="R824" s="24">
        <v>0</v>
      </c>
      <c r="S824" s="24">
        <v>0</v>
      </c>
      <c r="T824" s="22" t="s">
        <v>50</v>
      </c>
      <c r="U824" s="24">
        <v>0</v>
      </c>
      <c r="V824" s="23" t="s">
        <v>2484</v>
      </c>
      <c r="W824" s="22">
        <v>44425</v>
      </c>
      <c r="X824" s="24">
        <v>22125</v>
      </c>
      <c r="Y824" s="22">
        <v>44455</v>
      </c>
      <c r="Z824" s="24">
        <v>0</v>
      </c>
      <c r="AA824" s="31"/>
      <c r="AB824" s="24">
        <v>0</v>
      </c>
      <c r="AC824" s="24">
        <v>0</v>
      </c>
      <c r="AD824" s="31"/>
      <c r="AE824" s="23">
        <v>22125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Verificar Valores</v>
      </c>
      <c r="AL824" t="str">
        <f>IF(D824&lt;&gt;"",IF(AK824&lt;&gt;"OK",IF(IFERROR(VLOOKUP(C824&amp;D824,[1]Radicacion!$J$2:$EI$30174,2,0),VLOOKUP(D824,[1]Radicacion!$J$2:$L$30174,2,0))&lt;&gt;"","NO EXIGIBLES"),""),"")</f>
        <v>NO EXIGIBLES</v>
      </c>
    </row>
    <row r="825" spans="1:38" x14ac:dyDescent="0.25">
      <c r="A825" s="20">
        <v>817</v>
      </c>
      <c r="B825" s="21" t="s">
        <v>46</v>
      </c>
      <c r="C825" s="20" t="s">
        <v>56</v>
      </c>
      <c r="D825" s="20" t="s">
        <v>2485</v>
      </c>
      <c r="E825" s="22">
        <v>44291</v>
      </c>
      <c r="F825" s="22">
        <v>44266</v>
      </c>
      <c r="G825" s="23">
        <v>6124007</v>
      </c>
      <c r="H825" s="24">
        <v>0</v>
      </c>
      <c r="I825" s="31"/>
      <c r="J825" s="24">
        <v>6101822</v>
      </c>
      <c r="K825" s="24">
        <v>0</v>
      </c>
      <c r="L825" s="24">
        <v>0</v>
      </c>
      <c r="M825" s="24">
        <v>0</v>
      </c>
      <c r="N825" s="24">
        <v>6101822</v>
      </c>
      <c r="O825" s="24">
        <v>22185</v>
      </c>
      <c r="P825" s="26" t="s">
        <v>2486</v>
      </c>
      <c r="Q825" s="23">
        <v>6124007</v>
      </c>
      <c r="R825" s="24">
        <v>0</v>
      </c>
      <c r="S825" s="24">
        <v>0</v>
      </c>
      <c r="T825" s="22" t="s">
        <v>50</v>
      </c>
      <c r="U825" s="24">
        <v>0</v>
      </c>
      <c r="V825" s="23" t="s">
        <v>2487</v>
      </c>
      <c r="W825" s="22">
        <v>44302</v>
      </c>
      <c r="X825" s="24">
        <v>22185</v>
      </c>
      <c r="Y825" s="22">
        <v>44340</v>
      </c>
      <c r="Z825" s="24">
        <v>0</v>
      </c>
      <c r="AA825" s="31"/>
      <c r="AB825" s="24">
        <v>0</v>
      </c>
      <c r="AC825" s="24">
        <v>0</v>
      </c>
      <c r="AD825" s="31"/>
      <c r="AE825" s="23">
        <v>22185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Verificar Valores</v>
      </c>
      <c r="AL825" t="e">
        <f>IF(D825&lt;&gt;"",IF(AK825&lt;&gt;"OK",IF(IFERROR(VLOOKUP(C825&amp;D825,[1]Radicacion!$J$2:$EI$30174,2,0),VLOOKUP(D825,[1]Radicacion!$J$2:$L$30174,2,0))&lt;&gt;"","NO EXIGIBLES"),""),"")</f>
        <v>#N/A</v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2488</v>
      </c>
      <c r="E826" s="22">
        <v>43889</v>
      </c>
      <c r="F826" s="22">
        <v>44477</v>
      </c>
      <c r="G826" s="23">
        <v>22390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22390</v>
      </c>
      <c r="P826" s="26" t="s">
        <v>50</v>
      </c>
      <c r="Q826" s="23">
        <v>0</v>
      </c>
      <c r="R826" s="24">
        <v>0</v>
      </c>
      <c r="S826" s="24">
        <v>22390</v>
      </c>
      <c r="T826" s="22">
        <v>44477</v>
      </c>
      <c r="U826" s="24">
        <v>0</v>
      </c>
      <c r="V826" s="23">
        <v>0</v>
      </c>
      <c r="W826" s="22" t="s">
        <v>50</v>
      </c>
      <c r="X826" s="24">
        <v>0</v>
      </c>
      <c r="Y826" s="22" t="s">
        <v>50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Verificar Valores</v>
      </c>
      <c r="AL826" t="str">
        <f>IF(D826&lt;&gt;"",IF(AK826&lt;&gt;"OK",IF(IFERROR(VLOOKUP(C826&amp;D826,[1]Radicacion!$J$2:$EI$30174,2,0),VLOOKUP(D826,[1]Radicacion!$J$2:$L$30174,2,0))&lt;&gt;"","NO EXIGIBLES"),""),"")</f>
        <v>NO EXIGIBLES</v>
      </c>
    </row>
    <row r="827" spans="1:38" x14ac:dyDescent="0.25">
      <c r="A827" s="20">
        <v>819</v>
      </c>
      <c r="B827" s="21" t="s">
        <v>46</v>
      </c>
      <c r="C827" s="20" t="s">
        <v>56</v>
      </c>
      <c r="D827" s="20" t="s">
        <v>2489</v>
      </c>
      <c r="E827" s="22">
        <v>44291</v>
      </c>
      <c r="F827" s="22">
        <v>44258</v>
      </c>
      <c r="G827" s="23">
        <v>3766975</v>
      </c>
      <c r="H827" s="24">
        <v>0</v>
      </c>
      <c r="I827" s="31"/>
      <c r="J827" s="24">
        <v>3744575</v>
      </c>
      <c r="K827" s="24">
        <v>0</v>
      </c>
      <c r="L827" s="24">
        <v>0</v>
      </c>
      <c r="M827" s="24">
        <v>0</v>
      </c>
      <c r="N827" s="24">
        <v>3744575</v>
      </c>
      <c r="O827" s="24">
        <v>22400</v>
      </c>
      <c r="P827" s="26" t="s">
        <v>2490</v>
      </c>
      <c r="Q827" s="23">
        <v>3766975</v>
      </c>
      <c r="R827" s="24">
        <v>0</v>
      </c>
      <c r="S827" s="24">
        <v>0</v>
      </c>
      <c r="T827" s="22" t="s">
        <v>50</v>
      </c>
      <c r="U827" s="24">
        <v>0</v>
      </c>
      <c r="V827" s="23" t="s">
        <v>2491</v>
      </c>
      <c r="W827" s="22">
        <v>44306</v>
      </c>
      <c r="X827" s="24">
        <v>22400</v>
      </c>
      <c r="Y827" s="22" t="s">
        <v>52</v>
      </c>
      <c r="Z827" s="24">
        <v>0</v>
      </c>
      <c r="AA827" s="31"/>
      <c r="AB827" s="24">
        <v>0</v>
      </c>
      <c r="AC827" s="24">
        <v>0</v>
      </c>
      <c r="AD827" s="31"/>
      <c r="AE827" s="23">
        <v>22400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Verificar Valores</v>
      </c>
      <c r="AL827" t="e">
        <f>IF(D827&lt;&gt;"",IF(AK827&lt;&gt;"OK",IF(IFERROR(VLOOKUP(C827&amp;D827,[1]Radicacion!$J$2:$EI$30174,2,0),VLOOKUP(D827,[1]Radicacion!$J$2:$L$30174,2,0))&lt;&gt;"","NO EXIGIBLES"),""),"")</f>
        <v>#N/A</v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2492</v>
      </c>
      <c r="E828" s="22">
        <v>43346</v>
      </c>
      <c r="F828" s="22">
        <v>43305</v>
      </c>
      <c r="G828" s="23">
        <v>20806642</v>
      </c>
      <c r="H828" s="24">
        <v>0</v>
      </c>
      <c r="I828" s="31"/>
      <c r="J828" s="24">
        <v>370552</v>
      </c>
      <c r="K828" s="24">
        <v>0</v>
      </c>
      <c r="L828" s="24">
        <v>0</v>
      </c>
      <c r="M828" s="24">
        <v>20230140</v>
      </c>
      <c r="N828" s="24">
        <v>20600692</v>
      </c>
      <c r="O828" s="24">
        <v>205950</v>
      </c>
      <c r="P828" s="26" t="s">
        <v>2493</v>
      </c>
      <c r="Q828" s="23">
        <v>20806642</v>
      </c>
      <c r="R828" s="24">
        <v>0</v>
      </c>
      <c r="S828" s="24">
        <v>0</v>
      </c>
      <c r="T828" s="22" t="s">
        <v>50</v>
      </c>
      <c r="U828" s="24">
        <v>0</v>
      </c>
      <c r="V828" s="23" t="s">
        <v>2494</v>
      </c>
      <c r="W828" s="22">
        <v>43350</v>
      </c>
      <c r="X828" s="24">
        <v>576502</v>
      </c>
      <c r="Y828" s="22">
        <v>43383</v>
      </c>
      <c r="Z828" s="24">
        <v>182890</v>
      </c>
      <c r="AA828" s="31"/>
      <c r="AB828" s="24">
        <v>370552</v>
      </c>
      <c r="AC828" s="24">
        <v>23060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Verificar Valores</v>
      </c>
      <c r="AL828" t="str">
        <f>IF(D828&lt;&gt;"",IF(AK828&lt;&gt;"OK",IF(IFERROR(VLOOKUP(C828&amp;D828,[1]Radicacion!$J$2:$EI$30174,2,0),VLOOKUP(D828,[1]Radicacion!$J$2:$L$30174,2,0))&lt;&gt;"","NO EXIGIBLES"),""),"")</f>
        <v>NO EXIGIBLES</v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2495</v>
      </c>
      <c r="E829" s="22">
        <v>43412</v>
      </c>
      <c r="F829" s="22">
        <v>43394</v>
      </c>
      <c r="G829" s="23">
        <v>243166</v>
      </c>
      <c r="H829" s="24">
        <v>0</v>
      </c>
      <c r="I829" s="31"/>
      <c r="J829" s="24">
        <v>197046</v>
      </c>
      <c r="K829" s="24">
        <v>0</v>
      </c>
      <c r="L829" s="24">
        <v>0</v>
      </c>
      <c r="M829" s="24">
        <v>0</v>
      </c>
      <c r="N829" s="24">
        <v>197046</v>
      </c>
      <c r="O829" s="24">
        <v>46120</v>
      </c>
      <c r="P829" s="26" t="s">
        <v>2496</v>
      </c>
      <c r="Q829" s="23">
        <v>243166</v>
      </c>
      <c r="R829" s="24">
        <v>0</v>
      </c>
      <c r="S829" s="24">
        <v>0</v>
      </c>
      <c r="T829" s="22" t="s">
        <v>50</v>
      </c>
      <c r="U829" s="24">
        <v>0</v>
      </c>
      <c r="V829" s="23" t="s">
        <v>2497</v>
      </c>
      <c r="W829" s="22">
        <v>43437</v>
      </c>
      <c r="X829" s="24">
        <v>71564</v>
      </c>
      <c r="Y829" s="22">
        <v>43481</v>
      </c>
      <c r="Z829" s="24">
        <v>23060</v>
      </c>
      <c r="AA829" s="31"/>
      <c r="AB829" s="24">
        <v>25444</v>
      </c>
      <c r="AC829" s="24">
        <v>23060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Verificar Valores</v>
      </c>
      <c r="AL829" t="str">
        <f>IF(D829&lt;&gt;"",IF(AK829&lt;&gt;"OK",IF(IFERROR(VLOOKUP(C829&amp;D829,[1]Radicacion!$J$2:$EI$30174,2,0),VLOOKUP(D829,[1]Radicacion!$J$2:$L$30174,2,0))&lt;&gt;"","NO EXIGIBLES"),""),"")</f>
        <v>NO EXIGIBLES</v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2498</v>
      </c>
      <c r="E830" s="22">
        <v>43413</v>
      </c>
      <c r="F830" s="22">
        <v>43396</v>
      </c>
      <c r="G830" s="23">
        <v>58592</v>
      </c>
      <c r="H830" s="24">
        <v>0</v>
      </c>
      <c r="I830" s="31"/>
      <c r="J830" s="24">
        <v>35335</v>
      </c>
      <c r="K830" s="24">
        <v>0</v>
      </c>
      <c r="L830" s="24">
        <v>0</v>
      </c>
      <c r="M830" s="24">
        <v>0</v>
      </c>
      <c r="N830" s="24">
        <v>35335</v>
      </c>
      <c r="O830" s="24">
        <v>23257</v>
      </c>
      <c r="P830" s="26" t="s">
        <v>2499</v>
      </c>
      <c r="Q830" s="23">
        <v>58592</v>
      </c>
      <c r="R830" s="24">
        <v>0</v>
      </c>
      <c r="S830" s="24">
        <v>0</v>
      </c>
      <c r="T830" s="22" t="s">
        <v>50</v>
      </c>
      <c r="U830" s="24">
        <v>0</v>
      </c>
      <c r="V830" s="23" t="s">
        <v>2500</v>
      </c>
      <c r="W830" s="22">
        <v>43437</v>
      </c>
      <c r="X830" s="24">
        <v>23257</v>
      </c>
      <c r="Y830" s="22" t="s">
        <v>52</v>
      </c>
      <c r="Z830" s="24">
        <v>0</v>
      </c>
      <c r="AA830" s="31"/>
      <c r="AB830" s="24">
        <v>0</v>
      </c>
      <c r="AC830" s="24">
        <v>23257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Verificar Valores</v>
      </c>
      <c r="AL830" t="str">
        <f>IF(D830&lt;&gt;"",IF(AK830&lt;&gt;"OK",IF(IFERROR(VLOOKUP(C830&amp;D830,[1]Radicacion!$J$2:$EI$30174,2,0),VLOOKUP(D830,[1]Radicacion!$J$2:$L$30174,2,0))&lt;&gt;"","NO EXIGIBLES"),""),"")</f>
        <v>NO EXIGIBLES</v>
      </c>
    </row>
    <row r="831" spans="1:38" x14ac:dyDescent="0.25">
      <c r="A831" s="20">
        <v>823</v>
      </c>
      <c r="B831" s="21" t="s">
        <v>46</v>
      </c>
      <c r="C831" s="20" t="s">
        <v>56</v>
      </c>
      <c r="D831" s="20" t="s">
        <v>2501</v>
      </c>
      <c r="E831" s="22">
        <v>44292</v>
      </c>
      <c r="F831" s="22">
        <v>44244</v>
      </c>
      <c r="G831" s="23">
        <v>266400</v>
      </c>
      <c r="H831" s="24">
        <v>0</v>
      </c>
      <c r="I831" s="31"/>
      <c r="J831" s="24">
        <v>242904</v>
      </c>
      <c r="K831" s="24">
        <v>0</v>
      </c>
      <c r="L831" s="24">
        <v>0</v>
      </c>
      <c r="M831" s="24">
        <v>0</v>
      </c>
      <c r="N831" s="24">
        <v>242904</v>
      </c>
      <c r="O831" s="24">
        <v>23496</v>
      </c>
      <c r="P831" s="26" t="s">
        <v>2502</v>
      </c>
      <c r="Q831" s="23">
        <v>266400</v>
      </c>
      <c r="R831" s="24">
        <v>0</v>
      </c>
      <c r="S831" s="24">
        <v>0</v>
      </c>
      <c r="T831" s="22" t="s">
        <v>50</v>
      </c>
      <c r="U831" s="24">
        <v>0</v>
      </c>
      <c r="V831" s="23" t="s">
        <v>2503</v>
      </c>
      <c r="W831" s="22">
        <v>44312</v>
      </c>
      <c r="X831" s="24">
        <v>23496</v>
      </c>
      <c r="Y831" s="22">
        <v>44384</v>
      </c>
      <c r="Z831" s="24">
        <v>0</v>
      </c>
      <c r="AA831" s="31"/>
      <c r="AB831" s="24">
        <v>0</v>
      </c>
      <c r="AC831" s="24">
        <v>0</v>
      </c>
      <c r="AD831" s="31"/>
      <c r="AE831" s="23">
        <v>23496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Verificar Valores</v>
      </c>
      <c r="AL831" t="str">
        <f>IF(D831&lt;&gt;"",IF(AK831&lt;&gt;"OK",IF(IFERROR(VLOOKUP(C831&amp;D831,[1]Radicacion!$J$2:$EI$30174,2,0),VLOOKUP(D831,[1]Radicacion!$J$2:$L$30174,2,0))&lt;&gt;"","NO EXIGIBLES"),""),"")</f>
        <v>NO EXIGIBLES</v>
      </c>
    </row>
    <row r="832" spans="1:38" x14ac:dyDescent="0.25">
      <c r="A832" s="20">
        <v>824</v>
      </c>
      <c r="B832" s="21" t="s">
        <v>46</v>
      </c>
      <c r="C832" s="20" t="s">
        <v>56</v>
      </c>
      <c r="D832" s="20" t="s">
        <v>2504</v>
      </c>
      <c r="E832" s="22">
        <v>44291</v>
      </c>
      <c r="F832" s="22">
        <v>44264</v>
      </c>
      <c r="G832" s="23">
        <v>266400</v>
      </c>
      <c r="H832" s="24">
        <v>0</v>
      </c>
      <c r="I832" s="31"/>
      <c r="J832" s="24">
        <v>242904</v>
      </c>
      <c r="K832" s="24">
        <v>0</v>
      </c>
      <c r="L832" s="24">
        <v>0</v>
      </c>
      <c r="M832" s="24">
        <v>0</v>
      </c>
      <c r="N832" s="24">
        <v>242904</v>
      </c>
      <c r="O832" s="24">
        <v>23496</v>
      </c>
      <c r="P832" s="26" t="s">
        <v>2505</v>
      </c>
      <c r="Q832" s="23">
        <v>266400</v>
      </c>
      <c r="R832" s="24">
        <v>0</v>
      </c>
      <c r="S832" s="24">
        <v>0</v>
      </c>
      <c r="T832" s="22" t="s">
        <v>50</v>
      </c>
      <c r="U832" s="24">
        <v>0</v>
      </c>
      <c r="V832" s="23" t="s">
        <v>2506</v>
      </c>
      <c r="W832" s="22">
        <v>44305</v>
      </c>
      <c r="X832" s="24">
        <v>23496</v>
      </c>
      <c r="Y832" s="22" t="s">
        <v>52</v>
      </c>
      <c r="Z832" s="24">
        <v>0</v>
      </c>
      <c r="AA832" s="31"/>
      <c r="AB832" s="24">
        <v>0</v>
      </c>
      <c r="AC832" s="24">
        <v>0</v>
      </c>
      <c r="AD832" s="31"/>
      <c r="AE832" s="23">
        <v>23496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Verificar Valores</v>
      </c>
      <c r="AL832" t="str">
        <f>IF(D832&lt;&gt;"",IF(AK832&lt;&gt;"OK",IF(IFERROR(VLOOKUP(C832&amp;D832,[1]Radicacion!$J$2:$EI$30174,2,0),VLOOKUP(D832,[1]Radicacion!$J$2:$L$30174,2,0))&lt;&gt;"","NO EXIGIBLES"),""),"")</f>
        <v>NO EXIGIBLES</v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2507</v>
      </c>
      <c r="E833" s="22">
        <v>44112</v>
      </c>
      <c r="F833" s="22">
        <v>44112</v>
      </c>
      <c r="G833" s="23">
        <v>23500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23500</v>
      </c>
      <c r="P833" s="26" t="s">
        <v>50</v>
      </c>
      <c r="Q833" s="23">
        <v>0</v>
      </c>
      <c r="R833" s="24">
        <v>0</v>
      </c>
      <c r="S833" s="24">
        <v>23500</v>
      </c>
      <c r="T833" s="22">
        <v>44403</v>
      </c>
      <c r="U833" s="24">
        <v>0</v>
      </c>
      <c r="V833" s="23">
        <v>0</v>
      </c>
      <c r="W833" s="22" t="s">
        <v>50</v>
      </c>
      <c r="X833" s="24">
        <v>0</v>
      </c>
      <c r="Y833" s="22" t="s">
        <v>50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Verificar Valores</v>
      </c>
      <c r="AL833" t="str">
        <f>IF(D833&lt;&gt;"",IF(AK833&lt;&gt;"OK",IF(IFERROR(VLOOKUP(C833&amp;D833,[1]Radicacion!$J$2:$EI$30174,2,0),VLOOKUP(D833,[1]Radicacion!$J$2:$L$30174,2,0))&lt;&gt;"","NO EXIGIBLES"),""),"")</f>
        <v>NO EXIGIBLES</v>
      </c>
    </row>
    <row r="834" spans="1:38" x14ac:dyDescent="0.25">
      <c r="A834" s="20">
        <v>826</v>
      </c>
      <c r="B834" s="21" t="s">
        <v>46</v>
      </c>
      <c r="C834" s="20" t="s">
        <v>56</v>
      </c>
      <c r="D834" s="20" t="s">
        <v>2508</v>
      </c>
      <c r="E834" s="22">
        <v>44294</v>
      </c>
      <c r="F834" s="22">
        <v>44286</v>
      </c>
      <c r="G834" s="23">
        <v>161647</v>
      </c>
      <c r="H834" s="24">
        <v>0</v>
      </c>
      <c r="I834" s="31"/>
      <c r="J834" s="24">
        <v>137737</v>
      </c>
      <c r="K834" s="24">
        <v>0</v>
      </c>
      <c r="L834" s="24">
        <v>0</v>
      </c>
      <c r="M834" s="24">
        <v>0</v>
      </c>
      <c r="N834" s="24">
        <v>137737</v>
      </c>
      <c r="O834" s="24">
        <v>23910</v>
      </c>
      <c r="P834" s="26" t="s">
        <v>2509</v>
      </c>
      <c r="Q834" s="23">
        <v>161647</v>
      </c>
      <c r="R834" s="24">
        <v>0</v>
      </c>
      <c r="S834" s="24">
        <v>0</v>
      </c>
      <c r="T834" s="22" t="s">
        <v>50</v>
      </c>
      <c r="U834" s="24">
        <v>0</v>
      </c>
      <c r="V834" s="23" t="s">
        <v>2510</v>
      </c>
      <c r="W834" s="22">
        <v>44317</v>
      </c>
      <c r="X834" s="24">
        <v>23910</v>
      </c>
      <c r="Y834" s="22">
        <v>44384</v>
      </c>
      <c r="Z834" s="24">
        <v>0</v>
      </c>
      <c r="AA834" s="31"/>
      <c r="AB834" s="24">
        <v>0</v>
      </c>
      <c r="AC834" s="24">
        <v>0</v>
      </c>
      <c r="AD834" s="31"/>
      <c r="AE834" s="23">
        <v>23910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Verificar Valores</v>
      </c>
      <c r="AL834" t="str">
        <f>IF(D834&lt;&gt;"",IF(AK834&lt;&gt;"OK",IF(IFERROR(VLOOKUP(C834&amp;D834,[1]Radicacion!$J$2:$EI$30174,2,0),VLOOKUP(D834,[1]Radicacion!$J$2:$L$30174,2,0))&lt;&gt;"","NO EXIGIBLES"),""),"")</f>
        <v>NO EXIGIBLES</v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2511</v>
      </c>
      <c r="E835" s="22">
        <v>43406</v>
      </c>
      <c r="F835" s="22">
        <v>43350</v>
      </c>
      <c r="G835" s="23">
        <v>336742</v>
      </c>
      <c r="H835" s="24">
        <v>0</v>
      </c>
      <c r="I835" s="31"/>
      <c r="J835" s="24">
        <v>312637</v>
      </c>
      <c r="K835" s="24">
        <v>0</v>
      </c>
      <c r="L835" s="24">
        <v>0</v>
      </c>
      <c r="M835" s="24">
        <v>0</v>
      </c>
      <c r="N835" s="24">
        <v>312637</v>
      </c>
      <c r="O835" s="24">
        <v>24105</v>
      </c>
      <c r="P835" s="26" t="s">
        <v>2512</v>
      </c>
      <c r="Q835" s="23">
        <v>336742</v>
      </c>
      <c r="R835" s="24">
        <v>0</v>
      </c>
      <c r="S835" s="24">
        <v>0</v>
      </c>
      <c r="T835" s="22" t="s">
        <v>50</v>
      </c>
      <c r="U835" s="24">
        <v>0</v>
      </c>
      <c r="V835" s="23" t="s">
        <v>2513</v>
      </c>
      <c r="W835" s="22">
        <v>43430</v>
      </c>
      <c r="X835" s="24">
        <v>24105</v>
      </c>
      <c r="Y835" s="22">
        <v>43476</v>
      </c>
      <c r="Z835" s="24">
        <v>0</v>
      </c>
      <c r="AA835" s="31"/>
      <c r="AB835" s="24">
        <v>0</v>
      </c>
      <c r="AC835" s="24">
        <v>24105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Verificar Valores</v>
      </c>
      <c r="AL835" t="str">
        <f>IF(D835&lt;&gt;"",IF(AK835&lt;&gt;"OK",IF(IFERROR(VLOOKUP(C835&amp;D835,[1]Radicacion!$J$2:$EI$30174,2,0),VLOOKUP(D835,[1]Radicacion!$J$2:$L$30174,2,0))&lt;&gt;"","NO EXIGIBLES"),""),"")</f>
        <v>NO EXIGIBLES</v>
      </c>
    </row>
    <row r="836" spans="1:38" x14ac:dyDescent="0.25">
      <c r="A836" s="20">
        <v>828</v>
      </c>
      <c r="B836" s="21" t="s">
        <v>46</v>
      </c>
      <c r="C836" s="20" t="s">
        <v>56</v>
      </c>
      <c r="D836" s="20" t="s">
        <v>2514</v>
      </c>
      <c r="E836" s="22" t="e">
        <v>#N/A</v>
      </c>
      <c r="F836" s="22" t="e">
        <v>#N/A</v>
      </c>
      <c r="G836" s="23">
        <v>429000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429000</v>
      </c>
      <c r="P836" s="26" t="s">
        <v>50</v>
      </c>
      <c r="Q836" s="23">
        <v>0</v>
      </c>
      <c r="R836" s="24">
        <v>0</v>
      </c>
      <c r="S836" s="24">
        <v>0</v>
      </c>
      <c r="T836" s="22" t="s">
        <v>50</v>
      </c>
      <c r="U836" s="24">
        <v>0</v>
      </c>
      <c r="V836" s="23">
        <v>0</v>
      </c>
      <c r="W836" s="22" t="s">
        <v>50</v>
      </c>
      <c r="X836" s="24">
        <v>0</v>
      </c>
      <c r="Y836" s="22" t="s">
        <v>50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Verificar Valores</v>
      </c>
      <c r="AL836" t="e">
        <f>IF(D836&lt;&gt;"",IF(AK836&lt;&gt;"OK",IF(IFERROR(VLOOKUP(C836&amp;D836,[1]Radicacion!$J$2:$EI$30174,2,0),VLOOKUP(D836,[1]Radicacion!$J$2:$L$30174,2,0))&lt;&gt;"","NO EXIGIBLES"),""),"")</f>
        <v>#N/A</v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2515</v>
      </c>
      <c r="E837" s="22">
        <v>43530</v>
      </c>
      <c r="F837" s="22">
        <v>43494</v>
      </c>
      <c r="G837" s="23">
        <v>1050409</v>
      </c>
      <c r="H837" s="24">
        <v>0</v>
      </c>
      <c r="I837" s="31"/>
      <c r="J837" s="24">
        <v>1001521</v>
      </c>
      <c r="K837" s="24">
        <v>0</v>
      </c>
      <c r="L837" s="24">
        <v>0</v>
      </c>
      <c r="M837" s="24">
        <v>0</v>
      </c>
      <c r="N837" s="24">
        <v>1001521</v>
      </c>
      <c r="O837" s="24">
        <v>48888</v>
      </c>
      <c r="P837" s="26" t="s">
        <v>2516</v>
      </c>
      <c r="Q837" s="23">
        <v>1050409</v>
      </c>
      <c r="R837" s="24">
        <v>0</v>
      </c>
      <c r="S837" s="24">
        <v>0</v>
      </c>
      <c r="T837" s="22" t="s">
        <v>50</v>
      </c>
      <c r="U837" s="24">
        <v>0</v>
      </c>
      <c r="V837" s="23" t="s">
        <v>2517</v>
      </c>
      <c r="W837" s="22">
        <v>43545</v>
      </c>
      <c r="X837" s="24">
        <v>135706</v>
      </c>
      <c r="Y837" s="22">
        <v>43592</v>
      </c>
      <c r="Z837" s="24">
        <v>24444</v>
      </c>
      <c r="AA837" s="31"/>
      <c r="AB837" s="24">
        <v>86818</v>
      </c>
      <c r="AC837" s="24">
        <v>24444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Verificar Valores</v>
      </c>
      <c r="AL837" t="str">
        <f>IF(D837&lt;&gt;"",IF(AK837&lt;&gt;"OK",IF(IFERROR(VLOOKUP(C837&amp;D837,[1]Radicacion!$J$2:$EI$30174,2,0),VLOOKUP(D837,[1]Radicacion!$J$2:$L$30174,2,0))&lt;&gt;"","NO EXIGIBLES"),""),"")</f>
        <v>NO EXIGIBLES</v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2518</v>
      </c>
      <c r="E838" s="22">
        <v>43530</v>
      </c>
      <c r="F838" s="22">
        <v>43494</v>
      </c>
      <c r="G838" s="23">
        <v>3748300</v>
      </c>
      <c r="H838" s="24">
        <v>0</v>
      </c>
      <c r="I838" s="31"/>
      <c r="J838" s="24">
        <v>3699412</v>
      </c>
      <c r="K838" s="24">
        <v>0</v>
      </c>
      <c r="L838" s="24">
        <v>0</v>
      </c>
      <c r="M838" s="24">
        <v>0</v>
      </c>
      <c r="N838" s="24">
        <v>3699412</v>
      </c>
      <c r="O838" s="24">
        <v>48888</v>
      </c>
      <c r="P838" s="26" t="s">
        <v>2519</v>
      </c>
      <c r="Q838" s="23">
        <v>3748300</v>
      </c>
      <c r="R838" s="24">
        <v>0</v>
      </c>
      <c r="S838" s="24">
        <v>0</v>
      </c>
      <c r="T838" s="22" t="s">
        <v>50</v>
      </c>
      <c r="U838" s="24">
        <v>0</v>
      </c>
      <c r="V838" s="23" t="s">
        <v>2520</v>
      </c>
      <c r="W838" s="22">
        <v>43545</v>
      </c>
      <c r="X838" s="24">
        <v>135706</v>
      </c>
      <c r="Y838" s="22">
        <v>43592</v>
      </c>
      <c r="Z838" s="24">
        <v>24444</v>
      </c>
      <c r="AA838" s="31"/>
      <c r="AB838" s="24">
        <v>86818</v>
      </c>
      <c r="AC838" s="24">
        <v>24444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Verificar Valores</v>
      </c>
      <c r="AL838" t="str">
        <f>IF(D838&lt;&gt;"",IF(AK838&lt;&gt;"OK",IF(IFERROR(VLOOKUP(C838&amp;D838,[1]Radicacion!$J$2:$EI$30174,2,0),VLOOKUP(D838,[1]Radicacion!$J$2:$L$30174,2,0))&lt;&gt;"","NO EXIGIBLES"),""),"")</f>
        <v>NO EXIGIBLES</v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2521</v>
      </c>
      <c r="E839" s="22">
        <v>43530</v>
      </c>
      <c r="F839" s="22">
        <v>43496</v>
      </c>
      <c r="G839" s="23">
        <v>6358397</v>
      </c>
      <c r="H839" s="24">
        <v>0</v>
      </c>
      <c r="I839" s="31"/>
      <c r="J839" s="24">
        <v>6309509</v>
      </c>
      <c r="K839" s="24">
        <v>0</v>
      </c>
      <c r="L839" s="24">
        <v>0</v>
      </c>
      <c r="M839" s="24">
        <v>0</v>
      </c>
      <c r="N839" s="24">
        <v>6309509</v>
      </c>
      <c r="O839" s="24">
        <v>48888</v>
      </c>
      <c r="P839" s="26" t="s">
        <v>2522</v>
      </c>
      <c r="Q839" s="23">
        <v>6358397</v>
      </c>
      <c r="R839" s="24">
        <v>0</v>
      </c>
      <c r="S839" s="24">
        <v>0</v>
      </c>
      <c r="T839" s="22" t="s">
        <v>50</v>
      </c>
      <c r="U839" s="24">
        <v>0</v>
      </c>
      <c r="V839" s="23" t="s">
        <v>2523</v>
      </c>
      <c r="W839" s="22">
        <v>43545</v>
      </c>
      <c r="X839" s="24">
        <v>75858</v>
      </c>
      <c r="Y839" s="22">
        <v>43592</v>
      </c>
      <c r="Z839" s="24">
        <v>24444</v>
      </c>
      <c r="AA839" s="31"/>
      <c r="AB839" s="24">
        <v>26970</v>
      </c>
      <c r="AC839" s="24">
        <v>24444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Verificar Valores</v>
      </c>
      <c r="AL839" t="str">
        <f>IF(D839&lt;&gt;"",IF(AK839&lt;&gt;"OK",IF(IFERROR(VLOOKUP(C839&amp;D839,[1]Radicacion!$J$2:$EI$30174,2,0),VLOOKUP(D839,[1]Radicacion!$J$2:$L$30174,2,0))&lt;&gt;"","NO EXIGIBLES"),""),"")</f>
        <v>NO EXIGIBLES</v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2524</v>
      </c>
      <c r="E840" s="22">
        <v>43745</v>
      </c>
      <c r="F840" s="22">
        <v>43724</v>
      </c>
      <c r="G840" s="23">
        <v>271573</v>
      </c>
      <c r="H840" s="24">
        <v>0</v>
      </c>
      <c r="I840" s="31"/>
      <c r="J840" s="24">
        <v>222685</v>
      </c>
      <c r="K840" s="24">
        <v>0</v>
      </c>
      <c r="L840" s="24">
        <v>0</v>
      </c>
      <c r="M840" s="24">
        <v>0</v>
      </c>
      <c r="N840" s="24">
        <v>222685</v>
      </c>
      <c r="O840" s="24">
        <v>48888</v>
      </c>
      <c r="P840" s="26" t="s">
        <v>2525</v>
      </c>
      <c r="Q840" s="23">
        <v>271573</v>
      </c>
      <c r="R840" s="24">
        <v>0</v>
      </c>
      <c r="S840" s="24">
        <v>0</v>
      </c>
      <c r="T840" s="22" t="s">
        <v>50</v>
      </c>
      <c r="U840" s="24">
        <v>0</v>
      </c>
      <c r="V840" s="23" t="s">
        <v>2526</v>
      </c>
      <c r="W840" s="22">
        <v>43774</v>
      </c>
      <c r="X840" s="24">
        <v>75858</v>
      </c>
      <c r="Y840" s="22" t="s">
        <v>52</v>
      </c>
      <c r="Z840" s="24">
        <v>24444</v>
      </c>
      <c r="AA840" s="31"/>
      <c r="AB840" s="24">
        <v>26970</v>
      </c>
      <c r="AC840" s="24">
        <v>24444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Verificar Valores</v>
      </c>
      <c r="AL840" t="str">
        <f>IF(D840&lt;&gt;"",IF(AK840&lt;&gt;"OK",IF(IFERROR(VLOOKUP(C840&amp;D840,[1]Radicacion!$J$2:$EI$30174,2,0),VLOOKUP(D840,[1]Radicacion!$J$2:$L$30174,2,0))&lt;&gt;"","NO EXIGIBLES"),""),"")</f>
        <v>NO EXIGIBLES</v>
      </c>
    </row>
    <row r="841" spans="1:38" x14ac:dyDescent="0.25">
      <c r="A841" s="20">
        <v>833</v>
      </c>
      <c r="B841" s="21" t="s">
        <v>46</v>
      </c>
      <c r="C841" s="20" t="s">
        <v>56</v>
      </c>
      <c r="D841" s="20" t="s">
        <v>2527</v>
      </c>
      <c r="E841" s="22">
        <v>44292</v>
      </c>
      <c r="F841" s="22">
        <v>44265</v>
      </c>
      <c r="G841" s="23">
        <v>4075269</v>
      </c>
      <c r="H841" s="24">
        <v>0</v>
      </c>
      <c r="I841" s="31"/>
      <c r="J841" s="24">
        <v>4050309</v>
      </c>
      <c r="K841" s="24">
        <v>0</v>
      </c>
      <c r="L841" s="24">
        <v>0</v>
      </c>
      <c r="M841" s="24">
        <v>0</v>
      </c>
      <c r="N841" s="24">
        <v>4050309</v>
      </c>
      <c r="O841" s="24">
        <v>24960</v>
      </c>
      <c r="P841" s="26" t="s">
        <v>2528</v>
      </c>
      <c r="Q841" s="23">
        <v>4075269</v>
      </c>
      <c r="R841" s="24">
        <v>0</v>
      </c>
      <c r="S841" s="24">
        <v>0</v>
      </c>
      <c r="T841" s="22" t="s">
        <v>50</v>
      </c>
      <c r="U841" s="24">
        <v>0</v>
      </c>
      <c r="V841" s="23" t="s">
        <v>2529</v>
      </c>
      <c r="W841" s="22">
        <v>44310</v>
      </c>
      <c r="X841" s="24">
        <v>24960</v>
      </c>
      <c r="Y841" s="22" t="s">
        <v>52</v>
      </c>
      <c r="Z841" s="24">
        <v>0</v>
      </c>
      <c r="AA841" s="31"/>
      <c r="AB841" s="24">
        <v>0</v>
      </c>
      <c r="AC841" s="24">
        <v>0</v>
      </c>
      <c r="AD841" s="31"/>
      <c r="AE841" s="23">
        <v>24960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Verificar Valores</v>
      </c>
      <c r="AL841" t="e">
        <f>IF(D841&lt;&gt;"",IF(AK841&lt;&gt;"OK",IF(IFERROR(VLOOKUP(C841&amp;D841,[1]Radicacion!$J$2:$EI$30174,2,0),VLOOKUP(D841,[1]Radicacion!$J$2:$L$30174,2,0))&lt;&gt;"","NO EXIGIBLES"),""),"")</f>
        <v>#N/A</v>
      </c>
    </row>
    <row r="842" spans="1:38" x14ac:dyDescent="0.25">
      <c r="A842" s="20">
        <v>834</v>
      </c>
      <c r="B842" s="21" t="s">
        <v>46</v>
      </c>
      <c r="C842" s="20" t="s">
        <v>56</v>
      </c>
      <c r="D842" s="20" t="s">
        <v>2530</v>
      </c>
      <c r="E842" s="22">
        <v>44273</v>
      </c>
      <c r="F842" s="22">
        <v>44411</v>
      </c>
      <c r="G842" s="23">
        <v>4234401</v>
      </c>
      <c r="H842" s="24">
        <v>0</v>
      </c>
      <c r="I842" s="31"/>
      <c r="J842" s="24">
        <v>4208999</v>
      </c>
      <c r="K842" s="24">
        <v>0</v>
      </c>
      <c r="L842" s="24">
        <v>0</v>
      </c>
      <c r="M842" s="24">
        <v>0</v>
      </c>
      <c r="N842" s="24">
        <v>4208999</v>
      </c>
      <c r="O842" s="24">
        <v>25402</v>
      </c>
      <c r="P842" s="26" t="s">
        <v>2531</v>
      </c>
      <c r="Q842" s="23">
        <v>4234401</v>
      </c>
      <c r="R842" s="24">
        <v>0</v>
      </c>
      <c r="S842" s="24">
        <v>0</v>
      </c>
      <c r="T842" s="22" t="s">
        <v>50</v>
      </c>
      <c r="U842" s="24">
        <v>0</v>
      </c>
      <c r="V842" s="23" t="s">
        <v>2532</v>
      </c>
      <c r="W842" s="22">
        <v>44420</v>
      </c>
      <c r="X842" s="24">
        <v>25402</v>
      </c>
      <c r="Y842" s="22" t="s">
        <v>52</v>
      </c>
      <c r="Z842" s="24">
        <v>0</v>
      </c>
      <c r="AA842" s="31"/>
      <c r="AB842" s="24">
        <v>0</v>
      </c>
      <c r="AC842" s="24">
        <v>0</v>
      </c>
      <c r="AD842" s="31"/>
      <c r="AE842" s="23">
        <v>25402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Verificar Valores</v>
      </c>
      <c r="AL842" t="str">
        <f>IF(D842&lt;&gt;"",IF(AK842&lt;&gt;"OK",IF(IFERROR(VLOOKUP(C842&amp;D842,[1]Radicacion!$J$2:$EI$30174,2,0),VLOOKUP(D842,[1]Radicacion!$J$2:$L$30174,2,0))&lt;&gt;"","NO EXIGIBLES"),""),"")</f>
        <v>NO EXIGIBLES</v>
      </c>
    </row>
    <row r="843" spans="1:38" x14ac:dyDescent="0.25">
      <c r="A843" s="20">
        <v>835</v>
      </c>
      <c r="B843" s="21" t="s">
        <v>46</v>
      </c>
      <c r="C843" s="20" t="s">
        <v>56</v>
      </c>
      <c r="D843" s="20" t="s">
        <v>2533</v>
      </c>
      <c r="E843" s="22">
        <v>44298</v>
      </c>
      <c r="F843" s="22">
        <v>44218</v>
      </c>
      <c r="G843" s="23">
        <v>13706712</v>
      </c>
      <c r="H843" s="24">
        <v>0</v>
      </c>
      <c r="I843" s="31"/>
      <c r="J843" s="24">
        <v>13680952</v>
      </c>
      <c r="K843" s="24">
        <v>0</v>
      </c>
      <c r="L843" s="24">
        <v>0</v>
      </c>
      <c r="M843" s="24">
        <v>0</v>
      </c>
      <c r="N843" s="24">
        <v>13680952</v>
      </c>
      <c r="O843" s="24">
        <v>25760</v>
      </c>
      <c r="P843" s="26" t="s">
        <v>2534</v>
      </c>
      <c r="Q843" s="23">
        <v>13706712</v>
      </c>
      <c r="R843" s="24">
        <v>0</v>
      </c>
      <c r="S843" s="24">
        <v>0</v>
      </c>
      <c r="T843" s="22" t="s">
        <v>50</v>
      </c>
      <c r="U843" s="24">
        <v>0</v>
      </c>
      <c r="V843" s="23" t="s">
        <v>2535</v>
      </c>
      <c r="W843" s="22">
        <v>44315</v>
      </c>
      <c r="X843" s="24">
        <v>25760</v>
      </c>
      <c r="Y843" s="22" t="s">
        <v>52</v>
      </c>
      <c r="Z843" s="24">
        <v>0</v>
      </c>
      <c r="AA843" s="31"/>
      <c r="AB843" s="24">
        <v>0</v>
      </c>
      <c r="AC843" s="24">
        <v>0</v>
      </c>
      <c r="AD843" s="31"/>
      <c r="AE843" s="23">
        <v>25760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Verificar Valores</v>
      </c>
      <c r="AL843" t="e">
        <f>IF(D843&lt;&gt;"",IF(AK843&lt;&gt;"OK",IF(IFERROR(VLOOKUP(C843&amp;D843,[1]Radicacion!$J$2:$EI$30174,2,0),VLOOKUP(D843,[1]Radicacion!$J$2:$L$30174,2,0))&lt;&gt;"","NO EXIGIBLES"),""),"")</f>
        <v>#N/A</v>
      </c>
    </row>
    <row r="844" spans="1:38" x14ac:dyDescent="0.25">
      <c r="A844" s="20">
        <v>836</v>
      </c>
      <c r="B844" s="21" t="s">
        <v>46</v>
      </c>
      <c r="C844" s="20" t="s">
        <v>56</v>
      </c>
      <c r="D844" s="20" t="s">
        <v>2536</v>
      </c>
      <c r="E844" s="22">
        <v>44294</v>
      </c>
      <c r="F844" s="22">
        <v>44273</v>
      </c>
      <c r="G844" s="23">
        <v>20509631</v>
      </c>
      <c r="H844" s="24">
        <v>0</v>
      </c>
      <c r="I844" s="31"/>
      <c r="J844" s="24">
        <v>20483869</v>
      </c>
      <c r="K844" s="24">
        <v>0</v>
      </c>
      <c r="L844" s="24">
        <v>0</v>
      </c>
      <c r="M844" s="24">
        <v>0</v>
      </c>
      <c r="N844" s="24">
        <v>20483869</v>
      </c>
      <c r="O844" s="24">
        <v>25762</v>
      </c>
      <c r="P844" s="26" t="s">
        <v>2537</v>
      </c>
      <c r="Q844" s="23">
        <v>20509631</v>
      </c>
      <c r="R844" s="24">
        <v>0</v>
      </c>
      <c r="S844" s="24">
        <v>0</v>
      </c>
      <c r="T844" s="22" t="s">
        <v>50</v>
      </c>
      <c r="U844" s="24">
        <v>0</v>
      </c>
      <c r="V844" s="23" t="s">
        <v>2538</v>
      </c>
      <c r="W844" s="22">
        <v>44313</v>
      </c>
      <c r="X844" s="24">
        <v>25762</v>
      </c>
      <c r="Y844" s="22" t="s">
        <v>52</v>
      </c>
      <c r="Z844" s="24">
        <v>0</v>
      </c>
      <c r="AA844" s="31"/>
      <c r="AB844" s="24">
        <v>0</v>
      </c>
      <c r="AC844" s="24">
        <v>0</v>
      </c>
      <c r="AD844" s="31"/>
      <c r="AE844" s="23">
        <v>25762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Verificar Valores</v>
      </c>
      <c r="AL844" t="e">
        <f>IF(D844&lt;&gt;"",IF(AK844&lt;&gt;"OK",IF(IFERROR(VLOOKUP(C844&amp;D844,[1]Radicacion!$J$2:$EI$30174,2,0),VLOOKUP(D844,[1]Radicacion!$J$2:$L$30174,2,0))&lt;&gt;"","NO EXIGIBLES"),""),"")</f>
        <v>#N/A</v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2539</v>
      </c>
      <c r="E845" s="22">
        <v>43375</v>
      </c>
      <c r="F845" s="22">
        <v>43340</v>
      </c>
      <c r="G845" s="23">
        <v>2040141</v>
      </c>
      <c r="H845" s="24">
        <v>0</v>
      </c>
      <c r="I845" s="31"/>
      <c r="J845" s="24">
        <v>20012</v>
      </c>
      <c r="K845" s="24">
        <v>0</v>
      </c>
      <c r="L845" s="24">
        <v>0</v>
      </c>
      <c r="M845" s="24">
        <v>1994278</v>
      </c>
      <c r="N845" s="24">
        <v>2014290</v>
      </c>
      <c r="O845" s="24">
        <v>25851</v>
      </c>
      <c r="P845" s="26" t="s">
        <v>2540</v>
      </c>
      <c r="Q845" s="23">
        <v>2040141</v>
      </c>
      <c r="R845" s="24">
        <v>0</v>
      </c>
      <c r="S845" s="24">
        <v>0</v>
      </c>
      <c r="T845" s="22" t="s">
        <v>50</v>
      </c>
      <c r="U845" s="24">
        <v>0</v>
      </c>
      <c r="V845" s="23" t="s">
        <v>2541</v>
      </c>
      <c r="W845" s="22">
        <v>43395</v>
      </c>
      <c r="X845" s="24">
        <v>45863</v>
      </c>
      <c r="Y845" s="22">
        <v>43426</v>
      </c>
      <c r="Z845" s="24">
        <v>0</v>
      </c>
      <c r="AA845" s="31"/>
      <c r="AB845" s="24">
        <v>20012</v>
      </c>
      <c r="AC845" s="24">
        <v>25851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Verificar Valores</v>
      </c>
      <c r="AL845" t="str">
        <f>IF(D845&lt;&gt;"",IF(AK845&lt;&gt;"OK",IF(IFERROR(VLOOKUP(C845&amp;D845,[1]Radicacion!$J$2:$EI$30174,2,0),VLOOKUP(D845,[1]Radicacion!$J$2:$L$30174,2,0))&lt;&gt;"","NO EXIGIBLES"),""),"")</f>
        <v>NO EXIGIBLES</v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2542</v>
      </c>
      <c r="E846" s="22">
        <v>43322</v>
      </c>
      <c r="F846" s="22">
        <v>43308</v>
      </c>
      <c r="G846" s="23">
        <v>58592</v>
      </c>
      <c r="H846" s="24">
        <v>0</v>
      </c>
      <c r="I846" s="31"/>
      <c r="J846" s="24">
        <v>32725</v>
      </c>
      <c r="K846" s="24">
        <v>0</v>
      </c>
      <c r="L846" s="24">
        <v>0</v>
      </c>
      <c r="M846" s="24">
        <v>0</v>
      </c>
      <c r="N846" s="24">
        <v>32725</v>
      </c>
      <c r="O846" s="24">
        <v>25867</v>
      </c>
      <c r="P846" s="26" t="s">
        <v>2543</v>
      </c>
      <c r="Q846" s="23">
        <v>58592</v>
      </c>
      <c r="R846" s="24">
        <v>0</v>
      </c>
      <c r="S846" s="24">
        <v>0</v>
      </c>
      <c r="T846" s="22" t="s">
        <v>50</v>
      </c>
      <c r="U846" s="24">
        <v>0</v>
      </c>
      <c r="V846" s="23" t="s">
        <v>2544</v>
      </c>
      <c r="W846" s="22">
        <v>43342</v>
      </c>
      <c r="X846" s="24">
        <v>25867</v>
      </c>
      <c r="Y846" s="22">
        <v>43375</v>
      </c>
      <c r="Z846" s="24">
        <v>0</v>
      </c>
      <c r="AA846" s="31"/>
      <c r="AB846" s="24">
        <v>0</v>
      </c>
      <c r="AC846" s="24">
        <v>25867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Verificar Valores</v>
      </c>
      <c r="AL846" t="str">
        <f>IF(D846&lt;&gt;"",IF(AK846&lt;&gt;"OK",IF(IFERROR(VLOOKUP(C846&amp;D846,[1]Radicacion!$J$2:$EI$30174,2,0),VLOOKUP(D846,[1]Radicacion!$J$2:$L$30174,2,0))&lt;&gt;"","NO EXIGIBLES"),""),"")</f>
        <v>NO EXIGIBLES</v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2545</v>
      </c>
      <c r="E847" s="22">
        <v>43350</v>
      </c>
      <c r="F847" s="22">
        <v>43314</v>
      </c>
      <c r="G847" s="23">
        <v>58592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32725</v>
      </c>
      <c r="N847" s="24">
        <v>32725</v>
      </c>
      <c r="O847" s="24">
        <v>25867</v>
      </c>
      <c r="P847" s="26" t="s">
        <v>2546</v>
      </c>
      <c r="Q847" s="23">
        <v>58592</v>
      </c>
      <c r="R847" s="24">
        <v>0</v>
      </c>
      <c r="S847" s="24">
        <v>0</v>
      </c>
      <c r="T847" s="22" t="s">
        <v>50</v>
      </c>
      <c r="U847" s="24">
        <v>0</v>
      </c>
      <c r="V847" s="23" t="s">
        <v>2547</v>
      </c>
      <c r="W847" s="22">
        <v>43364</v>
      </c>
      <c r="X847" s="24">
        <v>25867</v>
      </c>
      <c r="Y847" s="22" t="s">
        <v>52</v>
      </c>
      <c r="Z847" s="24">
        <v>0</v>
      </c>
      <c r="AA847" s="31"/>
      <c r="AB847" s="24">
        <v>0</v>
      </c>
      <c r="AC847" s="24">
        <v>25867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Verificar Valores</v>
      </c>
      <c r="AL847" t="str">
        <f>IF(D847&lt;&gt;"",IF(AK847&lt;&gt;"OK",IF(IFERROR(VLOOKUP(C847&amp;D847,[1]Radicacion!$J$2:$EI$30174,2,0),VLOOKUP(D847,[1]Radicacion!$J$2:$L$30174,2,0))&lt;&gt;"","NO EXIGIBLES"),""),"")</f>
        <v>NO EXIGIBLES</v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2548</v>
      </c>
      <c r="E848" s="22">
        <v>43350</v>
      </c>
      <c r="F848" s="22">
        <v>43325</v>
      </c>
      <c r="G848" s="23">
        <v>58592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32725</v>
      </c>
      <c r="N848" s="24">
        <v>32725</v>
      </c>
      <c r="O848" s="24">
        <v>25867</v>
      </c>
      <c r="P848" s="26" t="s">
        <v>2549</v>
      </c>
      <c r="Q848" s="23">
        <v>58592</v>
      </c>
      <c r="R848" s="24">
        <v>0</v>
      </c>
      <c r="S848" s="24">
        <v>0</v>
      </c>
      <c r="T848" s="22" t="s">
        <v>50</v>
      </c>
      <c r="U848" s="24">
        <v>0</v>
      </c>
      <c r="V848" s="23" t="s">
        <v>2550</v>
      </c>
      <c r="W848" s="22">
        <v>43367</v>
      </c>
      <c r="X848" s="24">
        <v>25867</v>
      </c>
      <c r="Y848" s="22" t="s">
        <v>52</v>
      </c>
      <c r="Z848" s="24">
        <v>0</v>
      </c>
      <c r="AA848" s="31"/>
      <c r="AB848" s="24">
        <v>0</v>
      </c>
      <c r="AC848" s="24">
        <v>25867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Verificar Valores</v>
      </c>
      <c r="AL848" t="str">
        <f>IF(D848&lt;&gt;"",IF(AK848&lt;&gt;"OK",IF(IFERROR(VLOOKUP(C848&amp;D848,[1]Radicacion!$J$2:$EI$30174,2,0),VLOOKUP(D848,[1]Radicacion!$J$2:$L$30174,2,0))&lt;&gt;"","NO EXIGIBLES"),""),"")</f>
        <v>NO EXIGIBLES</v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2551</v>
      </c>
      <c r="E849" s="22">
        <v>43381</v>
      </c>
      <c r="F849" s="22">
        <v>43364</v>
      </c>
      <c r="G849" s="23">
        <v>58592</v>
      </c>
      <c r="H849" s="24">
        <v>0</v>
      </c>
      <c r="I849" s="31"/>
      <c r="J849" s="24">
        <v>32725</v>
      </c>
      <c r="K849" s="24">
        <v>0</v>
      </c>
      <c r="L849" s="24">
        <v>0</v>
      </c>
      <c r="M849" s="24">
        <v>0</v>
      </c>
      <c r="N849" s="24">
        <v>32725</v>
      </c>
      <c r="O849" s="24">
        <v>25867</v>
      </c>
      <c r="P849" s="26" t="s">
        <v>2552</v>
      </c>
      <c r="Q849" s="23">
        <v>58592</v>
      </c>
      <c r="R849" s="24">
        <v>0</v>
      </c>
      <c r="S849" s="24">
        <v>0</v>
      </c>
      <c r="T849" s="22" t="s">
        <v>50</v>
      </c>
      <c r="U849" s="24">
        <v>0</v>
      </c>
      <c r="V849" s="23" t="s">
        <v>2553</v>
      </c>
      <c r="W849" s="22">
        <v>43392</v>
      </c>
      <c r="X849" s="24">
        <v>25867</v>
      </c>
      <c r="Y849" s="22">
        <v>43444</v>
      </c>
      <c r="Z849" s="24">
        <v>0</v>
      </c>
      <c r="AA849" s="31"/>
      <c r="AB849" s="24">
        <v>0</v>
      </c>
      <c r="AC849" s="24">
        <v>25867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Verificar Valores</v>
      </c>
      <c r="AL849" t="str">
        <f>IF(D849&lt;&gt;"",IF(AK849&lt;&gt;"OK",IF(IFERROR(VLOOKUP(C849&amp;D849,[1]Radicacion!$J$2:$EI$30174,2,0),VLOOKUP(D849,[1]Radicacion!$J$2:$L$30174,2,0))&lt;&gt;"","NO EXIGIBLES"),""),"")</f>
        <v>NO EXIGIBLES</v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2554</v>
      </c>
      <c r="E850" s="22">
        <v>43381</v>
      </c>
      <c r="F850" s="22">
        <v>43368</v>
      </c>
      <c r="G850" s="23">
        <v>58592</v>
      </c>
      <c r="H850" s="24">
        <v>0</v>
      </c>
      <c r="I850" s="31"/>
      <c r="J850" s="24">
        <v>32725</v>
      </c>
      <c r="K850" s="24">
        <v>0</v>
      </c>
      <c r="L850" s="24">
        <v>0</v>
      </c>
      <c r="M850" s="24">
        <v>0</v>
      </c>
      <c r="N850" s="24">
        <v>32725</v>
      </c>
      <c r="O850" s="24">
        <v>25867</v>
      </c>
      <c r="P850" s="26" t="s">
        <v>2555</v>
      </c>
      <c r="Q850" s="23">
        <v>58592</v>
      </c>
      <c r="R850" s="24">
        <v>0</v>
      </c>
      <c r="S850" s="24">
        <v>0</v>
      </c>
      <c r="T850" s="22" t="s">
        <v>50</v>
      </c>
      <c r="U850" s="24">
        <v>0</v>
      </c>
      <c r="V850" s="23" t="s">
        <v>2556</v>
      </c>
      <c r="W850" s="22">
        <v>43392</v>
      </c>
      <c r="X850" s="24">
        <v>25867</v>
      </c>
      <c r="Y850" s="22">
        <v>43444</v>
      </c>
      <c r="Z850" s="24">
        <v>0</v>
      </c>
      <c r="AA850" s="31"/>
      <c r="AB850" s="24">
        <v>0</v>
      </c>
      <c r="AC850" s="24">
        <v>25867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Verificar Valores</v>
      </c>
      <c r="AL850" t="str">
        <f>IF(D850&lt;&gt;"",IF(AK850&lt;&gt;"OK",IF(IFERROR(VLOOKUP(C850&amp;D850,[1]Radicacion!$J$2:$EI$30174,2,0),VLOOKUP(D850,[1]Radicacion!$J$2:$L$30174,2,0))&lt;&gt;"","NO EXIGIBLES"),""),"")</f>
        <v>NO EXIGIBLES</v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2557</v>
      </c>
      <c r="E851" s="22">
        <v>43381</v>
      </c>
      <c r="F851" s="22">
        <v>43369</v>
      </c>
      <c r="G851" s="23">
        <v>58592</v>
      </c>
      <c r="H851" s="24">
        <v>0</v>
      </c>
      <c r="I851" s="31"/>
      <c r="J851" s="24">
        <v>32725</v>
      </c>
      <c r="K851" s="24">
        <v>0</v>
      </c>
      <c r="L851" s="24">
        <v>0</v>
      </c>
      <c r="M851" s="24">
        <v>0</v>
      </c>
      <c r="N851" s="24">
        <v>32725</v>
      </c>
      <c r="O851" s="24">
        <v>25867</v>
      </c>
      <c r="P851" s="26" t="s">
        <v>2558</v>
      </c>
      <c r="Q851" s="23">
        <v>58592</v>
      </c>
      <c r="R851" s="24">
        <v>0</v>
      </c>
      <c r="S851" s="24">
        <v>0</v>
      </c>
      <c r="T851" s="22" t="s">
        <v>50</v>
      </c>
      <c r="U851" s="24">
        <v>0</v>
      </c>
      <c r="V851" s="23" t="s">
        <v>2559</v>
      </c>
      <c r="W851" s="22">
        <v>43398</v>
      </c>
      <c r="X851" s="24">
        <v>25867</v>
      </c>
      <c r="Y851" s="22">
        <v>43439</v>
      </c>
      <c r="Z851" s="24">
        <v>0</v>
      </c>
      <c r="AA851" s="31"/>
      <c r="AB851" s="24">
        <v>0</v>
      </c>
      <c r="AC851" s="24">
        <v>25867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Verificar Valores</v>
      </c>
      <c r="AL851" t="str">
        <f>IF(D851&lt;&gt;"",IF(AK851&lt;&gt;"OK",IF(IFERROR(VLOOKUP(C851&amp;D851,[1]Radicacion!$J$2:$EI$30174,2,0),VLOOKUP(D851,[1]Radicacion!$J$2:$L$30174,2,0))&lt;&gt;"","NO EXIGIBLES"),""),"")</f>
        <v>NO EXIGIBLES</v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2560</v>
      </c>
      <c r="E852" s="22">
        <v>43405</v>
      </c>
      <c r="F852" s="22">
        <v>43376</v>
      </c>
      <c r="G852" s="23">
        <v>58592</v>
      </c>
      <c r="H852" s="24">
        <v>0</v>
      </c>
      <c r="I852" s="31"/>
      <c r="J852" s="24">
        <v>32725</v>
      </c>
      <c r="K852" s="24">
        <v>0</v>
      </c>
      <c r="L852" s="24">
        <v>0</v>
      </c>
      <c r="M852" s="24">
        <v>0</v>
      </c>
      <c r="N852" s="24">
        <v>32725</v>
      </c>
      <c r="O852" s="24">
        <v>25867</v>
      </c>
      <c r="P852" s="26" t="s">
        <v>2561</v>
      </c>
      <c r="Q852" s="23">
        <v>58592</v>
      </c>
      <c r="R852" s="24">
        <v>0</v>
      </c>
      <c r="S852" s="24">
        <v>0</v>
      </c>
      <c r="T852" s="22" t="s">
        <v>50</v>
      </c>
      <c r="U852" s="24">
        <v>0</v>
      </c>
      <c r="V852" s="23" t="s">
        <v>2562</v>
      </c>
      <c r="W852" s="22">
        <v>43418</v>
      </c>
      <c r="X852" s="24">
        <v>25867</v>
      </c>
      <c r="Y852" s="22">
        <v>43454</v>
      </c>
      <c r="Z852" s="24">
        <v>0</v>
      </c>
      <c r="AA852" s="31"/>
      <c r="AB852" s="24">
        <v>0</v>
      </c>
      <c r="AC852" s="24">
        <v>25867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Verificar Valores</v>
      </c>
      <c r="AL852" t="str">
        <f>IF(D852&lt;&gt;"",IF(AK852&lt;&gt;"OK",IF(IFERROR(VLOOKUP(C852&amp;D852,[1]Radicacion!$J$2:$EI$30174,2,0),VLOOKUP(D852,[1]Radicacion!$J$2:$L$30174,2,0))&lt;&gt;"","NO EXIGIBLES"),""),"")</f>
        <v>NO EXIGIBLES</v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2563</v>
      </c>
      <c r="E853" s="22">
        <v>43405</v>
      </c>
      <c r="F853" s="22">
        <v>43377</v>
      </c>
      <c r="G853" s="23">
        <v>58592</v>
      </c>
      <c r="H853" s="24">
        <v>0</v>
      </c>
      <c r="I853" s="31"/>
      <c r="J853" s="24">
        <v>32725</v>
      </c>
      <c r="K853" s="24">
        <v>0</v>
      </c>
      <c r="L853" s="24">
        <v>0</v>
      </c>
      <c r="M853" s="24">
        <v>0</v>
      </c>
      <c r="N853" s="24">
        <v>32725</v>
      </c>
      <c r="O853" s="24">
        <v>25867</v>
      </c>
      <c r="P853" s="26" t="s">
        <v>2564</v>
      </c>
      <c r="Q853" s="23">
        <v>58592</v>
      </c>
      <c r="R853" s="24">
        <v>0</v>
      </c>
      <c r="S853" s="24">
        <v>0</v>
      </c>
      <c r="T853" s="22" t="s">
        <v>50</v>
      </c>
      <c r="U853" s="24">
        <v>0</v>
      </c>
      <c r="V853" s="23" t="s">
        <v>2565</v>
      </c>
      <c r="W853" s="22">
        <v>43418</v>
      </c>
      <c r="X853" s="24">
        <v>25867</v>
      </c>
      <c r="Y853" s="22">
        <v>43454</v>
      </c>
      <c r="Z853" s="24">
        <v>0</v>
      </c>
      <c r="AA853" s="31"/>
      <c r="AB853" s="24">
        <v>0</v>
      </c>
      <c r="AC853" s="24">
        <v>25867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Verificar Valores</v>
      </c>
      <c r="AL853" t="str">
        <f>IF(D853&lt;&gt;"",IF(AK853&lt;&gt;"OK",IF(IFERROR(VLOOKUP(C853&amp;D853,[1]Radicacion!$J$2:$EI$30174,2,0),VLOOKUP(D853,[1]Radicacion!$J$2:$L$30174,2,0))&lt;&gt;"","NO EXIGIBLES"),""),"")</f>
        <v>NO EXIGIBLES</v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2566</v>
      </c>
      <c r="E854" s="22">
        <v>43353</v>
      </c>
      <c r="F854" s="22">
        <v>43257</v>
      </c>
      <c r="G854" s="23">
        <v>58592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32725</v>
      </c>
      <c r="N854" s="24">
        <v>32725</v>
      </c>
      <c r="O854" s="24">
        <v>25867</v>
      </c>
      <c r="P854" s="26" t="s">
        <v>2567</v>
      </c>
      <c r="Q854" s="23">
        <v>58592</v>
      </c>
      <c r="R854" s="24">
        <v>0</v>
      </c>
      <c r="S854" s="24">
        <v>0</v>
      </c>
      <c r="T854" s="22" t="s">
        <v>50</v>
      </c>
      <c r="U854" s="24">
        <v>0</v>
      </c>
      <c r="V854" s="23" t="s">
        <v>2568</v>
      </c>
      <c r="W854" s="22">
        <v>43368</v>
      </c>
      <c r="X854" s="24">
        <v>25867</v>
      </c>
      <c r="Y854" s="22">
        <v>43406</v>
      </c>
      <c r="Z854" s="24">
        <v>0</v>
      </c>
      <c r="AA854" s="31"/>
      <c r="AB854" s="24">
        <v>0</v>
      </c>
      <c r="AC854" s="24">
        <v>25867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Verificar Valores</v>
      </c>
      <c r="AL854" t="str">
        <f>IF(D854&lt;&gt;"",IF(AK854&lt;&gt;"OK",IF(IFERROR(VLOOKUP(C854&amp;D854,[1]Radicacion!$J$2:$EI$30174,2,0),VLOOKUP(D854,[1]Radicacion!$J$2:$L$30174,2,0))&lt;&gt;"","NO EXIGIBLES"),""),"")</f>
        <v>NO EXIGIBLES</v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2569</v>
      </c>
      <c r="E855" s="22">
        <v>43375</v>
      </c>
      <c r="F855" s="22">
        <v>43357</v>
      </c>
      <c r="G855" s="23">
        <v>58600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32725</v>
      </c>
      <c r="N855" s="24">
        <v>32725</v>
      </c>
      <c r="O855" s="24">
        <v>25875</v>
      </c>
      <c r="P855" s="26" t="s">
        <v>2570</v>
      </c>
      <c r="Q855" s="23">
        <v>58600</v>
      </c>
      <c r="R855" s="24">
        <v>0</v>
      </c>
      <c r="S855" s="24">
        <v>0</v>
      </c>
      <c r="T855" s="22" t="s">
        <v>50</v>
      </c>
      <c r="U855" s="24">
        <v>0</v>
      </c>
      <c r="V855" s="23" t="s">
        <v>2571</v>
      </c>
      <c r="W855" s="22">
        <v>43382</v>
      </c>
      <c r="X855" s="24">
        <v>25875</v>
      </c>
      <c r="Y855" s="22">
        <v>43426</v>
      </c>
      <c r="Z855" s="24">
        <v>0</v>
      </c>
      <c r="AA855" s="31"/>
      <c r="AB855" s="24">
        <v>0</v>
      </c>
      <c r="AC855" s="24">
        <v>25875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Verificar Valores</v>
      </c>
      <c r="AL855" t="str">
        <f>IF(D855&lt;&gt;"",IF(AK855&lt;&gt;"OK",IF(IFERROR(VLOOKUP(C855&amp;D855,[1]Radicacion!$J$2:$EI$30174,2,0),VLOOKUP(D855,[1]Radicacion!$J$2:$L$30174,2,0))&lt;&gt;"","NO EXIGIBLES"),""),"")</f>
        <v>NO EXIGIBLES</v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2572</v>
      </c>
      <c r="E856" s="22">
        <v>43406</v>
      </c>
      <c r="F856" s="22">
        <v>43350</v>
      </c>
      <c r="G856" s="23">
        <v>58600</v>
      </c>
      <c r="H856" s="24">
        <v>0</v>
      </c>
      <c r="I856" s="31"/>
      <c r="J856" s="24">
        <v>32725</v>
      </c>
      <c r="K856" s="24">
        <v>0</v>
      </c>
      <c r="L856" s="24">
        <v>0</v>
      </c>
      <c r="M856" s="24">
        <v>0</v>
      </c>
      <c r="N856" s="24">
        <v>32725</v>
      </c>
      <c r="O856" s="24">
        <v>25875</v>
      </c>
      <c r="P856" s="26" t="s">
        <v>2573</v>
      </c>
      <c r="Q856" s="23">
        <v>58600</v>
      </c>
      <c r="R856" s="24">
        <v>0</v>
      </c>
      <c r="S856" s="24">
        <v>0</v>
      </c>
      <c r="T856" s="22" t="s">
        <v>50</v>
      </c>
      <c r="U856" s="24">
        <v>0</v>
      </c>
      <c r="V856" s="23" t="s">
        <v>2574</v>
      </c>
      <c r="W856" s="22">
        <v>43420</v>
      </c>
      <c r="X856" s="24">
        <v>25875</v>
      </c>
      <c r="Y856" s="22">
        <v>43452</v>
      </c>
      <c r="Z856" s="24">
        <v>0</v>
      </c>
      <c r="AA856" s="31"/>
      <c r="AB856" s="24">
        <v>0</v>
      </c>
      <c r="AC856" s="24">
        <v>25875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Verificar Valores</v>
      </c>
      <c r="AL856" t="str">
        <f>IF(D856&lt;&gt;"",IF(AK856&lt;&gt;"OK",IF(IFERROR(VLOOKUP(C856&amp;D856,[1]Radicacion!$J$2:$EI$30174,2,0),VLOOKUP(D856,[1]Radicacion!$J$2:$L$30174,2,0))&lt;&gt;"","NO EXIGIBLES"),""),"")</f>
        <v>NO EXIGIBLES</v>
      </c>
    </row>
    <row r="857" spans="1:38" x14ac:dyDescent="0.25">
      <c r="A857" s="20">
        <v>849</v>
      </c>
      <c r="B857" s="21" t="s">
        <v>46</v>
      </c>
      <c r="C857" s="20" t="s">
        <v>56</v>
      </c>
      <c r="D857" s="20" t="s">
        <v>2575</v>
      </c>
      <c r="E857" s="22">
        <v>44291</v>
      </c>
      <c r="F857" s="22">
        <v>44276</v>
      </c>
      <c r="G857" s="23">
        <v>6912727</v>
      </c>
      <c r="H857" s="24">
        <v>0</v>
      </c>
      <c r="I857" s="31"/>
      <c r="J857" s="24">
        <v>6886423</v>
      </c>
      <c r="K857" s="24">
        <v>0</v>
      </c>
      <c r="L857" s="24">
        <v>0</v>
      </c>
      <c r="M857" s="24">
        <v>0</v>
      </c>
      <c r="N857" s="24">
        <v>6886423</v>
      </c>
      <c r="O857" s="24">
        <v>26304</v>
      </c>
      <c r="P857" s="26" t="s">
        <v>2576</v>
      </c>
      <c r="Q857" s="23">
        <v>6912727</v>
      </c>
      <c r="R857" s="24">
        <v>0</v>
      </c>
      <c r="S857" s="24">
        <v>0</v>
      </c>
      <c r="T857" s="22" t="s">
        <v>50</v>
      </c>
      <c r="U857" s="24">
        <v>0</v>
      </c>
      <c r="V857" s="23" t="s">
        <v>2577</v>
      </c>
      <c r="W857" s="22">
        <v>44307</v>
      </c>
      <c r="X857" s="24">
        <v>26304</v>
      </c>
      <c r="Y857" s="22" t="s">
        <v>52</v>
      </c>
      <c r="Z857" s="24">
        <v>304</v>
      </c>
      <c r="AA857" s="31"/>
      <c r="AB857" s="24">
        <v>0</v>
      </c>
      <c r="AC857" s="24">
        <v>0</v>
      </c>
      <c r="AD857" s="31"/>
      <c r="AE857" s="23">
        <v>26000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Verificar Valores</v>
      </c>
      <c r="AL857" t="str">
        <f>IF(D857&lt;&gt;"",IF(AK857&lt;&gt;"OK",IF(IFERROR(VLOOKUP(C857&amp;D857,[1]Radicacion!$J$2:$EI$30174,2,0),VLOOKUP(D857,[1]Radicacion!$J$2:$L$30174,2,0))&lt;&gt;"","NO EXIGIBLES"),""),"")</f>
        <v>NO EXIGIBLES</v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2578</v>
      </c>
      <c r="E858" s="22">
        <v>43886</v>
      </c>
      <c r="F858" s="22">
        <v>44480</v>
      </c>
      <c r="G858" s="23">
        <v>26080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26080</v>
      </c>
      <c r="P858" s="26" t="s">
        <v>2579</v>
      </c>
      <c r="Q858" s="23">
        <v>26080</v>
      </c>
      <c r="R858" s="24">
        <v>0</v>
      </c>
      <c r="S858" s="24">
        <v>0</v>
      </c>
      <c r="T858" s="22" t="s">
        <v>50</v>
      </c>
      <c r="U858" s="24">
        <v>0</v>
      </c>
      <c r="V858" s="23">
        <v>0</v>
      </c>
      <c r="W858" s="22" t="s">
        <v>50</v>
      </c>
      <c r="X858" s="24">
        <v>0</v>
      </c>
      <c r="Y858" s="22" t="s">
        <v>50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26080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IF(D858&lt;&gt;"",IF(AK858&lt;&gt;"OK",IF(IFERROR(VLOOKUP(C858&amp;D858,[1]Radicacion!$J$2:$EI$30174,2,0),VLOOKUP(D858,[1]Radicacion!$J$2:$L$30174,2,0))&lt;&gt;"","NO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56</v>
      </c>
      <c r="D859" s="20" t="s">
        <v>2580</v>
      </c>
      <c r="E859" s="22">
        <v>44292</v>
      </c>
      <c r="F859" s="22">
        <v>44271</v>
      </c>
      <c r="G859" s="23">
        <v>2108602</v>
      </c>
      <c r="H859" s="24">
        <v>0</v>
      </c>
      <c r="I859" s="31"/>
      <c r="J859" s="24">
        <v>2082522</v>
      </c>
      <c r="K859" s="24">
        <v>0</v>
      </c>
      <c r="L859" s="24">
        <v>0</v>
      </c>
      <c r="M859" s="24">
        <v>0</v>
      </c>
      <c r="N859" s="24">
        <v>2082522</v>
      </c>
      <c r="O859" s="24">
        <v>26080</v>
      </c>
      <c r="P859" s="26" t="s">
        <v>2581</v>
      </c>
      <c r="Q859" s="23">
        <v>2108602</v>
      </c>
      <c r="R859" s="24">
        <v>0</v>
      </c>
      <c r="S859" s="24">
        <v>0</v>
      </c>
      <c r="T859" s="22" t="s">
        <v>50</v>
      </c>
      <c r="U859" s="24">
        <v>0</v>
      </c>
      <c r="V859" s="23" t="s">
        <v>2582</v>
      </c>
      <c r="W859" s="22">
        <v>44310</v>
      </c>
      <c r="X859" s="24">
        <v>26080</v>
      </c>
      <c r="Y859" s="22" t="s">
        <v>52</v>
      </c>
      <c r="Z859" s="24">
        <v>0</v>
      </c>
      <c r="AA859" s="31"/>
      <c r="AB859" s="24">
        <v>0</v>
      </c>
      <c r="AC859" s="24">
        <v>0</v>
      </c>
      <c r="AD859" s="31"/>
      <c r="AE859" s="23">
        <v>26080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Verificar Valores</v>
      </c>
      <c r="AL859" t="e">
        <f>IF(D859&lt;&gt;"",IF(AK859&lt;&gt;"OK",IF(IFERROR(VLOOKUP(C859&amp;D859,[1]Radicacion!$J$2:$EI$30174,2,0),VLOOKUP(D859,[1]Radicacion!$J$2:$L$30174,2,0))&lt;&gt;"","NO EXIGIBLES"),""),"")</f>
        <v>#N/A</v>
      </c>
    </row>
    <row r="860" spans="1:38" x14ac:dyDescent="0.25">
      <c r="A860" s="20">
        <v>852</v>
      </c>
      <c r="B860" s="21" t="s">
        <v>46</v>
      </c>
      <c r="C860" s="20" t="s">
        <v>56</v>
      </c>
      <c r="D860" s="20" t="s">
        <v>2583</v>
      </c>
      <c r="E860" s="22">
        <v>44256</v>
      </c>
      <c r="F860" s="22">
        <v>44411</v>
      </c>
      <c r="G860" s="23">
        <v>1437177</v>
      </c>
      <c r="H860" s="24">
        <v>0</v>
      </c>
      <c r="I860" s="31"/>
      <c r="J860" s="24">
        <v>1410825</v>
      </c>
      <c r="K860" s="24">
        <v>0</v>
      </c>
      <c r="L860" s="24">
        <v>0</v>
      </c>
      <c r="M860" s="24">
        <v>0</v>
      </c>
      <c r="N860" s="24">
        <v>1410825</v>
      </c>
      <c r="O860" s="24">
        <v>26352</v>
      </c>
      <c r="P860" s="26" t="s">
        <v>2584</v>
      </c>
      <c r="Q860" s="23">
        <v>1437177</v>
      </c>
      <c r="R860" s="24">
        <v>0</v>
      </c>
      <c r="S860" s="24">
        <v>0</v>
      </c>
      <c r="T860" s="22" t="s">
        <v>50</v>
      </c>
      <c r="U860" s="24">
        <v>0</v>
      </c>
      <c r="V860" s="23" t="s">
        <v>2585</v>
      </c>
      <c r="W860" s="22">
        <v>44433</v>
      </c>
      <c r="X860" s="24">
        <v>26352</v>
      </c>
      <c r="Y860" s="22" t="s">
        <v>52</v>
      </c>
      <c r="Z860" s="24">
        <v>0</v>
      </c>
      <c r="AA860" s="31"/>
      <c r="AB860" s="24">
        <v>0</v>
      </c>
      <c r="AC860" s="24">
        <v>0</v>
      </c>
      <c r="AD860" s="31"/>
      <c r="AE860" s="23">
        <v>26352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Verificar Valores</v>
      </c>
      <c r="AL860" t="str">
        <f>IF(D860&lt;&gt;"",IF(AK860&lt;&gt;"OK",IF(IFERROR(VLOOKUP(C860&amp;D860,[1]Radicacion!$J$2:$EI$30174,2,0),VLOOKUP(D860,[1]Radicacion!$J$2:$L$30174,2,0))&lt;&gt;"","NO EXIGIBLES"),""),"")</f>
        <v>NO EXIGIBLES</v>
      </c>
    </row>
    <row r="861" spans="1:38" x14ac:dyDescent="0.25">
      <c r="A861" s="20">
        <v>853</v>
      </c>
      <c r="B861" s="21" t="s">
        <v>46</v>
      </c>
      <c r="C861" s="20" t="s">
        <v>56</v>
      </c>
      <c r="D861" s="20" t="s">
        <v>2586</v>
      </c>
      <c r="E861" s="22">
        <v>44291</v>
      </c>
      <c r="F861" s="22">
        <v>44260</v>
      </c>
      <c r="G861" s="23">
        <v>381600</v>
      </c>
      <c r="H861" s="24">
        <v>0</v>
      </c>
      <c r="I861" s="31"/>
      <c r="J861" s="24">
        <v>355100</v>
      </c>
      <c r="K861" s="24">
        <v>0</v>
      </c>
      <c r="L861" s="24">
        <v>0</v>
      </c>
      <c r="M861" s="24">
        <v>0</v>
      </c>
      <c r="N861" s="24">
        <v>355100</v>
      </c>
      <c r="O861" s="24">
        <v>26500</v>
      </c>
      <c r="P861" s="26" t="s">
        <v>2587</v>
      </c>
      <c r="Q861" s="23">
        <v>381600</v>
      </c>
      <c r="R861" s="24">
        <v>0</v>
      </c>
      <c r="S861" s="24">
        <v>0</v>
      </c>
      <c r="T861" s="22" t="s">
        <v>50</v>
      </c>
      <c r="U861" s="24">
        <v>0</v>
      </c>
      <c r="V861" s="23" t="s">
        <v>2588</v>
      </c>
      <c r="W861" s="22">
        <v>44306</v>
      </c>
      <c r="X861" s="24">
        <v>26500</v>
      </c>
      <c r="Y861" s="22" t="s">
        <v>52</v>
      </c>
      <c r="Z861" s="24">
        <v>0</v>
      </c>
      <c r="AA861" s="31"/>
      <c r="AB861" s="24">
        <v>0</v>
      </c>
      <c r="AC861" s="24">
        <v>0</v>
      </c>
      <c r="AD861" s="31"/>
      <c r="AE861" s="23">
        <v>26500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Verificar Valores</v>
      </c>
      <c r="AL861" t="str">
        <f>IF(D861&lt;&gt;"",IF(AK861&lt;&gt;"OK",IF(IFERROR(VLOOKUP(C861&amp;D861,[1]Radicacion!$J$2:$EI$30174,2,0),VLOOKUP(D861,[1]Radicacion!$J$2:$L$30174,2,0))&lt;&gt;"","NO EXIGIBLES"),""),"")</f>
        <v>NO EXIGIBLES</v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2589</v>
      </c>
      <c r="E862" s="22">
        <v>43916</v>
      </c>
      <c r="F862" s="22">
        <v>44477</v>
      </c>
      <c r="G862" s="23">
        <v>27500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27500</v>
      </c>
      <c r="P862" s="26" t="s">
        <v>2590</v>
      </c>
      <c r="Q862" s="23">
        <v>27500</v>
      </c>
      <c r="R862" s="24">
        <v>0</v>
      </c>
      <c r="S862" s="24">
        <v>0</v>
      </c>
      <c r="T862" s="22" t="s">
        <v>50</v>
      </c>
      <c r="U862" s="24">
        <v>0</v>
      </c>
      <c r="V862" s="23">
        <v>0</v>
      </c>
      <c r="W862" s="22" t="s">
        <v>50</v>
      </c>
      <c r="X862" s="24">
        <v>0</v>
      </c>
      <c r="Y862" s="22" t="s">
        <v>50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27500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IF(D862&lt;&gt;"",IF(AK862&lt;&gt;"OK",IF(IFERROR(VLOOKUP(C862&amp;D862,[1]Radicacion!$J$2:$EI$30174,2,0),VLOOKUP(D862,[1]Radicacion!$J$2:$L$30174,2,0))&lt;&gt;"","NO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2591</v>
      </c>
      <c r="E863" s="22">
        <v>43406</v>
      </c>
      <c r="F863" s="22">
        <v>43353</v>
      </c>
      <c r="G863" s="23">
        <v>256618</v>
      </c>
      <c r="H863" s="24">
        <v>0</v>
      </c>
      <c r="I863" s="31"/>
      <c r="J863" s="24">
        <v>229078</v>
      </c>
      <c r="K863" s="24">
        <v>0</v>
      </c>
      <c r="L863" s="24">
        <v>0</v>
      </c>
      <c r="M863" s="24">
        <v>0</v>
      </c>
      <c r="N863" s="24">
        <v>229078</v>
      </c>
      <c r="O863" s="24">
        <v>27540</v>
      </c>
      <c r="P863" s="26" t="s">
        <v>2592</v>
      </c>
      <c r="Q863" s="23">
        <v>256618</v>
      </c>
      <c r="R863" s="24">
        <v>0</v>
      </c>
      <c r="S863" s="24">
        <v>0</v>
      </c>
      <c r="T863" s="22" t="s">
        <v>50</v>
      </c>
      <c r="U863" s="24">
        <v>0</v>
      </c>
      <c r="V863" s="23" t="s">
        <v>2593</v>
      </c>
      <c r="W863" s="22">
        <v>43424</v>
      </c>
      <c r="X863" s="24">
        <v>27540</v>
      </c>
      <c r="Y863" s="22">
        <v>43461</v>
      </c>
      <c r="Z863" s="24">
        <v>0</v>
      </c>
      <c r="AA863" s="31"/>
      <c r="AB863" s="24">
        <v>0</v>
      </c>
      <c r="AC863" s="24">
        <v>27540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Verificar Valores</v>
      </c>
      <c r="AL863" t="str">
        <f>IF(D863&lt;&gt;"",IF(AK863&lt;&gt;"OK",IF(IFERROR(VLOOKUP(C863&amp;D863,[1]Radicacion!$J$2:$EI$30174,2,0),VLOOKUP(D863,[1]Radicacion!$J$2:$L$30174,2,0))&lt;&gt;"","NO EXIGIBLES"),""),"")</f>
        <v>NO EXIGIBLES</v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2594</v>
      </c>
      <c r="E864" s="22">
        <v>44015</v>
      </c>
      <c r="F864" s="22">
        <v>43991</v>
      </c>
      <c r="G864" s="23">
        <v>5795112</v>
      </c>
      <c r="H864" s="24">
        <v>0</v>
      </c>
      <c r="I864" s="31"/>
      <c r="J864" s="24">
        <v>5716662</v>
      </c>
      <c r="K864" s="24">
        <v>0</v>
      </c>
      <c r="L864" s="24">
        <v>0</v>
      </c>
      <c r="M864" s="24">
        <v>0</v>
      </c>
      <c r="N864" s="24">
        <v>5716662</v>
      </c>
      <c r="O864" s="24">
        <v>78450</v>
      </c>
      <c r="P864" s="26" t="s">
        <v>2595</v>
      </c>
      <c r="Q864" s="23">
        <v>5795112</v>
      </c>
      <c r="R864" s="24">
        <v>0</v>
      </c>
      <c r="S864" s="24">
        <v>0</v>
      </c>
      <c r="T864" s="22" t="s">
        <v>50</v>
      </c>
      <c r="U864" s="24">
        <v>0</v>
      </c>
      <c r="V864" s="23" t="s">
        <v>2596</v>
      </c>
      <c r="W864" s="22">
        <v>44040</v>
      </c>
      <c r="X864" s="24">
        <v>106801</v>
      </c>
      <c r="Y864" s="22" t="s">
        <v>52</v>
      </c>
      <c r="Z864" s="24">
        <v>720</v>
      </c>
      <c r="AA864" s="31"/>
      <c r="AB864" s="24">
        <v>28351</v>
      </c>
      <c r="AC864" s="24">
        <v>77730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Verificar Valores</v>
      </c>
      <c r="AL864" t="str">
        <f>IF(D864&lt;&gt;"",IF(AK864&lt;&gt;"OK",IF(IFERROR(VLOOKUP(C864&amp;D864,[1]Radicacion!$J$2:$EI$30174,2,0),VLOOKUP(D864,[1]Radicacion!$J$2:$L$30174,2,0))&lt;&gt;"","NO EXIGIBLES"),""),"")</f>
        <v>NO EXIGIBLES</v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2597</v>
      </c>
      <c r="E865" s="22">
        <v>43839</v>
      </c>
      <c r="F865" s="22">
        <v>43784</v>
      </c>
      <c r="G865" s="23">
        <v>34615551</v>
      </c>
      <c r="H865" s="24">
        <v>0</v>
      </c>
      <c r="I865" s="31"/>
      <c r="J865" s="24">
        <v>34556447</v>
      </c>
      <c r="K865" s="24">
        <v>0</v>
      </c>
      <c r="L865" s="24">
        <v>0</v>
      </c>
      <c r="M865" s="24">
        <v>0</v>
      </c>
      <c r="N865" s="24">
        <v>34556447</v>
      </c>
      <c r="O865" s="24">
        <v>59104</v>
      </c>
      <c r="P865" s="26" t="s">
        <v>2598</v>
      </c>
      <c r="Q865" s="23">
        <v>34615551</v>
      </c>
      <c r="R865" s="24">
        <v>0</v>
      </c>
      <c r="S865" s="24">
        <v>0</v>
      </c>
      <c r="T865" s="22" t="s">
        <v>50</v>
      </c>
      <c r="U865" s="24">
        <v>0</v>
      </c>
      <c r="V865" s="23" t="s">
        <v>2599</v>
      </c>
      <c r="W865" s="22">
        <v>43857</v>
      </c>
      <c r="X865" s="24">
        <v>3628361</v>
      </c>
      <c r="Y865" s="22">
        <v>43893</v>
      </c>
      <c r="Z865" s="24">
        <v>29552</v>
      </c>
      <c r="AA865" s="31"/>
      <c r="AB865" s="24">
        <v>3569257</v>
      </c>
      <c r="AC865" s="24">
        <v>29552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Verificar Valores</v>
      </c>
      <c r="AL865" t="str">
        <f>IF(D865&lt;&gt;"",IF(AK865&lt;&gt;"OK",IF(IFERROR(VLOOKUP(C865&amp;D865,[1]Radicacion!$J$2:$EI$30174,2,0),VLOOKUP(D865,[1]Radicacion!$J$2:$L$30174,2,0))&lt;&gt;"","NO EXIGIBLES"),""),"")</f>
        <v>NO EXIGIBLES</v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2600</v>
      </c>
      <c r="E866" s="22">
        <v>43942</v>
      </c>
      <c r="F866" s="22">
        <v>44440</v>
      </c>
      <c r="G866" s="23">
        <v>29552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29552</v>
      </c>
      <c r="P866" s="26" t="s">
        <v>2601</v>
      </c>
      <c r="Q866" s="23">
        <v>29552</v>
      </c>
      <c r="R866" s="24">
        <v>0</v>
      </c>
      <c r="S866" s="24">
        <v>0</v>
      </c>
      <c r="T866" s="22" t="s">
        <v>50</v>
      </c>
      <c r="U866" s="24">
        <v>0</v>
      </c>
      <c r="V866" s="23">
        <v>0</v>
      </c>
      <c r="W866" s="22" t="s">
        <v>50</v>
      </c>
      <c r="X866" s="24">
        <v>0</v>
      </c>
      <c r="Y866" s="22" t="s">
        <v>50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29552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IF(D866&lt;&gt;"",IF(AK866&lt;&gt;"OK",IF(IFERROR(VLOOKUP(C866&amp;D866,[1]Radicacion!$J$2:$EI$30174,2,0),VLOOKUP(D866,[1]Radicacion!$J$2:$L$30174,2,0))&lt;&gt;"","NO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56</v>
      </c>
      <c r="D867" s="20" t="s">
        <v>2602</v>
      </c>
      <c r="E867" s="22">
        <v>44292</v>
      </c>
      <c r="F867" s="22">
        <v>44266</v>
      </c>
      <c r="G867" s="23">
        <v>7309881</v>
      </c>
      <c r="H867" s="24">
        <v>0</v>
      </c>
      <c r="I867" s="31"/>
      <c r="J867" s="24">
        <v>7280188</v>
      </c>
      <c r="K867" s="24">
        <v>0</v>
      </c>
      <c r="L867" s="24">
        <v>0</v>
      </c>
      <c r="M867" s="24">
        <v>0</v>
      </c>
      <c r="N867" s="24">
        <v>7280188</v>
      </c>
      <c r="O867" s="24">
        <v>29693</v>
      </c>
      <c r="P867" s="26" t="s">
        <v>2603</v>
      </c>
      <c r="Q867" s="23">
        <v>7309881</v>
      </c>
      <c r="R867" s="24">
        <v>0</v>
      </c>
      <c r="S867" s="24">
        <v>0</v>
      </c>
      <c r="T867" s="22" t="s">
        <v>50</v>
      </c>
      <c r="U867" s="24">
        <v>0</v>
      </c>
      <c r="V867" s="23" t="s">
        <v>2604</v>
      </c>
      <c r="W867" s="22">
        <v>44309</v>
      </c>
      <c r="X867" s="24">
        <v>29693</v>
      </c>
      <c r="Y867" s="22" t="s">
        <v>52</v>
      </c>
      <c r="Z867" s="24">
        <v>0</v>
      </c>
      <c r="AA867" s="31"/>
      <c r="AB867" s="24">
        <v>0</v>
      </c>
      <c r="AC867" s="24">
        <v>0</v>
      </c>
      <c r="AD867" s="31"/>
      <c r="AE867" s="23">
        <v>29693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Verificar Valores</v>
      </c>
      <c r="AL867" t="e">
        <f>IF(D867&lt;&gt;"",IF(AK867&lt;&gt;"OK",IF(IFERROR(VLOOKUP(C867&amp;D867,[1]Radicacion!$J$2:$EI$30174,2,0),VLOOKUP(D867,[1]Radicacion!$J$2:$L$30174,2,0))&lt;&gt;"","NO EXIGIBLES"),""),"")</f>
        <v>#N/A</v>
      </c>
    </row>
    <row r="868" spans="1:38" x14ac:dyDescent="0.25">
      <c r="A868" s="20">
        <v>860</v>
      </c>
      <c r="B868" s="21" t="s">
        <v>46</v>
      </c>
      <c r="C868" s="20" t="s">
        <v>56</v>
      </c>
      <c r="D868" s="20" t="s">
        <v>2605</v>
      </c>
      <c r="E868" s="22">
        <v>44272</v>
      </c>
      <c r="F868" s="22">
        <v>44411</v>
      </c>
      <c r="G868" s="23">
        <v>4257699</v>
      </c>
      <c r="H868" s="24">
        <v>0</v>
      </c>
      <c r="I868" s="31"/>
      <c r="J868" s="24">
        <v>4176219</v>
      </c>
      <c r="K868" s="24">
        <v>0</v>
      </c>
      <c r="L868" s="24">
        <v>0</v>
      </c>
      <c r="M868" s="24">
        <v>0</v>
      </c>
      <c r="N868" s="24">
        <v>4176219</v>
      </c>
      <c r="O868" s="24">
        <v>81480</v>
      </c>
      <c r="P868" s="26" t="s">
        <v>2606</v>
      </c>
      <c r="Q868" s="23">
        <v>4257699</v>
      </c>
      <c r="R868" s="24">
        <v>0</v>
      </c>
      <c r="S868" s="24">
        <v>0</v>
      </c>
      <c r="T868" s="22" t="s">
        <v>50</v>
      </c>
      <c r="U868" s="24">
        <v>0</v>
      </c>
      <c r="V868" s="23" t="s">
        <v>2607</v>
      </c>
      <c r="W868" s="22">
        <v>44419</v>
      </c>
      <c r="X868" s="24">
        <v>81480</v>
      </c>
      <c r="Y868" s="22">
        <v>44455</v>
      </c>
      <c r="Z868" s="24">
        <v>0</v>
      </c>
      <c r="AA868" s="31"/>
      <c r="AB868" s="24">
        <v>0</v>
      </c>
      <c r="AC868" s="24">
        <v>0</v>
      </c>
      <c r="AD868" s="31"/>
      <c r="AE868" s="23">
        <v>81480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Verificar Valores</v>
      </c>
      <c r="AL868" t="str">
        <f>IF(D868&lt;&gt;"",IF(AK868&lt;&gt;"OK",IF(IFERROR(VLOOKUP(C868&amp;D868,[1]Radicacion!$J$2:$EI$30174,2,0),VLOOKUP(D868,[1]Radicacion!$J$2:$L$30174,2,0))&lt;&gt;"","NO EXIGIBLES"),""),"")</f>
        <v>NO EXIGIBLES</v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2608</v>
      </c>
      <c r="E869" s="22">
        <v>43353</v>
      </c>
      <c r="F869" s="22">
        <v>43334</v>
      </c>
      <c r="G869" s="23">
        <v>12277021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12245447</v>
      </c>
      <c r="N869" s="24">
        <v>12245447</v>
      </c>
      <c r="O869" s="24">
        <v>31574</v>
      </c>
      <c r="P869" s="26" t="s">
        <v>2609</v>
      </c>
      <c r="Q869" s="23">
        <v>12277021</v>
      </c>
      <c r="R869" s="24">
        <v>0</v>
      </c>
      <c r="S869" s="24">
        <v>0</v>
      </c>
      <c r="T869" s="22" t="s">
        <v>50</v>
      </c>
      <c r="U869" s="24">
        <v>0</v>
      </c>
      <c r="V869" s="23" t="s">
        <v>2610</v>
      </c>
      <c r="W869" s="22">
        <v>43370</v>
      </c>
      <c r="X869" s="24">
        <v>31574</v>
      </c>
      <c r="Y869" s="22" t="s">
        <v>52</v>
      </c>
      <c r="Z869" s="24">
        <v>0</v>
      </c>
      <c r="AA869" s="31"/>
      <c r="AB869" s="24">
        <v>0</v>
      </c>
      <c r="AC869" s="24">
        <v>31574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Verificar Valores</v>
      </c>
      <c r="AL869" t="str">
        <f>IF(D869&lt;&gt;"",IF(AK869&lt;&gt;"OK",IF(IFERROR(VLOOKUP(C869&amp;D869,[1]Radicacion!$J$2:$EI$30174,2,0),VLOOKUP(D869,[1]Radicacion!$J$2:$L$30174,2,0))&lt;&gt;"","NO EXIGIBLES"),""),"")</f>
        <v>NO EXIGIBLES</v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2611</v>
      </c>
      <c r="E870" s="22">
        <v>43406</v>
      </c>
      <c r="F870" s="22">
        <v>43303</v>
      </c>
      <c r="G870" s="23">
        <v>929249</v>
      </c>
      <c r="H870" s="24">
        <v>0</v>
      </c>
      <c r="I870" s="31"/>
      <c r="J870" s="24">
        <v>897675</v>
      </c>
      <c r="K870" s="24">
        <v>0</v>
      </c>
      <c r="L870" s="24">
        <v>0</v>
      </c>
      <c r="M870" s="24">
        <v>0</v>
      </c>
      <c r="N870" s="24">
        <v>897675</v>
      </c>
      <c r="O870" s="24">
        <v>31574</v>
      </c>
      <c r="P870" s="26" t="s">
        <v>2612</v>
      </c>
      <c r="Q870" s="23">
        <v>929249</v>
      </c>
      <c r="R870" s="24">
        <v>0</v>
      </c>
      <c r="S870" s="24">
        <v>0</v>
      </c>
      <c r="T870" s="22" t="s">
        <v>50</v>
      </c>
      <c r="U870" s="24">
        <v>0</v>
      </c>
      <c r="V870" s="23" t="s">
        <v>2613</v>
      </c>
      <c r="W870" s="22">
        <v>43419</v>
      </c>
      <c r="X870" s="24">
        <v>31574</v>
      </c>
      <c r="Y870" s="22">
        <v>43451</v>
      </c>
      <c r="Z870" s="24">
        <v>0</v>
      </c>
      <c r="AA870" s="31"/>
      <c r="AB870" s="24">
        <v>0</v>
      </c>
      <c r="AC870" s="24">
        <v>31574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Verificar Valores</v>
      </c>
      <c r="AL870" t="str">
        <f>IF(D870&lt;&gt;"",IF(AK870&lt;&gt;"OK",IF(IFERROR(VLOOKUP(C870&amp;D870,[1]Radicacion!$J$2:$EI$30174,2,0),VLOOKUP(D870,[1]Radicacion!$J$2:$L$30174,2,0))&lt;&gt;"","NO EXIGIBLES"),""),"")</f>
        <v>NO EXIGIBLES</v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2614</v>
      </c>
      <c r="E871" s="22">
        <v>43350</v>
      </c>
      <c r="F871" s="22">
        <v>43252</v>
      </c>
      <c r="G871" s="23">
        <v>2301110</v>
      </c>
      <c r="H871" s="24">
        <v>0</v>
      </c>
      <c r="I871" s="31"/>
      <c r="J871" s="24">
        <v>58313</v>
      </c>
      <c r="K871" s="24">
        <v>0</v>
      </c>
      <c r="L871" s="24">
        <v>0</v>
      </c>
      <c r="M871" s="24">
        <v>2211223</v>
      </c>
      <c r="N871" s="24">
        <v>2269536</v>
      </c>
      <c r="O871" s="24">
        <v>31574</v>
      </c>
      <c r="P871" s="26" t="s">
        <v>2615</v>
      </c>
      <c r="Q871" s="23">
        <v>2301110</v>
      </c>
      <c r="R871" s="24">
        <v>0</v>
      </c>
      <c r="S871" s="24">
        <v>0</v>
      </c>
      <c r="T871" s="22" t="s">
        <v>50</v>
      </c>
      <c r="U871" s="24">
        <v>0</v>
      </c>
      <c r="V871" s="23" t="s">
        <v>2616</v>
      </c>
      <c r="W871" s="22">
        <v>43367</v>
      </c>
      <c r="X871" s="24">
        <v>89887</v>
      </c>
      <c r="Y871" s="22" t="s">
        <v>52</v>
      </c>
      <c r="Z871" s="24">
        <v>0</v>
      </c>
      <c r="AA871" s="31"/>
      <c r="AB871" s="24">
        <v>58313</v>
      </c>
      <c r="AC871" s="24">
        <v>31574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Verificar Valores</v>
      </c>
      <c r="AL871" t="str">
        <f>IF(D871&lt;&gt;"",IF(AK871&lt;&gt;"OK",IF(IFERROR(VLOOKUP(C871&amp;D871,[1]Radicacion!$J$2:$EI$30174,2,0),VLOOKUP(D871,[1]Radicacion!$J$2:$L$30174,2,0))&lt;&gt;"","NO EXIGIBLES"),""),"")</f>
        <v>NO EXIGIBLES</v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2617</v>
      </c>
      <c r="E872" s="22">
        <v>43648</v>
      </c>
      <c r="F872" s="22">
        <v>43608</v>
      </c>
      <c r="G872" s="23">
        <v>1566361</v>
      </c>
      <c r="H872" s="24">
        <v>0</v>
      </c>
      <c r="I872" s="31"/>
      <c r="J872" s="24">
        <v>1502731</v>
      </c>
      <c r="K872" s="24">
        <v>0</v>
      </c>
      <c r="L872" s="24">
        <v>0</v>
      </c>
      <c r="M872" s="24">
        <v>0</v>
      </c>
      <c r="N872" s="24">
        <v>1502731</v>
      </c>
      <c r="O872" s="24">
        <v>63630</v>
      </c>
      <c r="P872" s="26" t="s">
        <v>2618</v>
      </c>
      <c r="Q872" s="23">
        <v>1566361</v>
      </c>
      <c r="R872" s="24">
        <v>0</v>
      </c>
      <c r="S872" s="24">
        <v>0</v>
      </c>
      <c r="T872" s="22" t="s">
        <v>50</v>
      </c>
      <c r="U872" s="24">
        <v>0</v>
      </c>
      <c r="V872" s="23" t="s">
        <v>2619</v>
      </c>
      <c r="W872" s="22">
        <v>43657</v>
      </c>
      <c r="X872" s="24">
        <v>159089</v>
      </c>
      <c r="Y872" s="22">
        <v>43692</v>
      </c>
      <c r="Z872" s="24">
        <v>31815</v>
      </c>
      <c r="AA872" s="31"/>
      <c r="AB872" s="24">
        <v>95459</v>
      </c>
      <c r="AC872" s="24">
        <v>31815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Verificar Valores</v>
      </c>
      <c r="AL872" t="str">
        <f>IF(D872&lt;&gt;"",IF(AK872&lt;&gt;"OK",IF(IFERROR(VLOOKUP(C872&amp;D872,[1]Radicacion!$J$2:$EI$30174,2,0),VLOOKUP(D872,[1]Radicacion!$J$2:$L$30174,2,0))&lt;&gt;"","NO EXIGIBLES"),""),"")</f>
        <v>NO EXIGIBLES</v>
      </c>
    </row>
    <row r="873" spans="1:38" x14ac:dyDescent="0.25">
      <c r="A873" s="20">
        <v>865</v>
      </c>
      <c r="B873" s="21" t="s">
        <v>46</v>
      </c>
      <c r="C873" s="20" t="s">
        <v>56</v>
      </c>
      <c r="D873" s="20" t="s">
        <v>2620</v>
      </c>
      <c r="E873" s="22">
        <v>44294</v>
      </c>
      <c r="F873" s="22">
        <v>44285</v>
      </c>
      <c r="G873" s="23">
        <v>438208</v>
      </c>
      <c r="H873" s="24">
        <v>0</v>
      </c>
      <c r="I873" s="31"/>
      <c r="J873" s="24">
        <v>406198</v>
      </c>
      <c r="K873" s="24">
        <v>0</v>
      </c>
      <c r="L873" s="24">
        <v>0</v>
      </c>
      <c r="M873" s="24">
        <v>0</v>
      </c>
      <c r="N873" s="24">
        <v>406198</v>
      </c>
      <c r="O873" s="24">
        <v>32010</v>
      </c>
      <c r="P873" s="26" t="s">
        <v>2621</v>
      </c>
      <c r="Q873" s="23">
        <v>438208</v>
      </c>
      <c r="R873" s="24">
        <v>0</v>
      </c>
      <c r="S873" s="24">
        <v>0</v>
      </c>
      <c r="T873" s="22" t="s">
        <v>50</v>
      </c>
      <c r="U873" s="24">
        <v>0</v>
      </c>
      <c r="V873" s="23" t="s">
        <v>2622</v>
      </c>
      <c r="W873" s="22">
        <v>44317</v>
      </c>
      <c r="X873" s="24">
        <v>32010</v>
      </c>
      <c r="Y873" s="22">
        <v>44384</v>
      </c>
      <c r="Z873" s="24">
        <v>0</v>
      </c>
      <c r="AA873" s="31"/>
      <c r="AB873" s="24">
        <v>0</v>
      </c>
      <c r="AC873" s="24">
        <v>0</v>
      </c>
      <c r="AD873" s="31"/>
      <c r="AE873" s="23">
        <v>32010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Verificar Valores</v>
      </c>
      <c r="AL873" t="e">
        <f>IF(D873&lt;&gt;"",IF(AK873&lt;&gt;"OK",IF(IFERROR(VLOOKUP(C873&amp;D873,[1]Radicacion!$J$2:$EI$30174,2,0),VLOOKUP(D873,[1]Radicacion!$J$2:$L$30174,2,0))&lt;&gt;"","NO EXIGIBLES"),""),"")</f>
        <v>#N/A</v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2623</v>
      </c>
      <c r="E874" s="22">
        <v>43406</v>
      </c>
      <c r="F874" s="22">
        <v>43354</v>
      </c>
      <c r="G874" s="23">
        <v>214900</v>
      </c>
      <c r="H874" s="24">
        <v>0</v>
      </c>
      <c r="I874" s="31"/>
      <c r="J874" s="24">
        <v>182665</v>
      </c>
      <c r="K874" s="24">
        <v>0</v>
      </c>
      <c r="L874" s="24">
        <v>0</v>
      </c>
      <c r="M874" s="24">
        <v>0</v>
      </c>
      <c r="N874" s="24">
        <v>182665</v>
      </c>
      <c r="O874" s="24">
        <v>32235</v>
      </c>
      <c r="P874" s="26" t="s">
        <v>2624</v>
      </c>
      <c r="Q874" s="23">
        <v>214900</v>
      </c>
      <c r="R874" s="24">
        <v>0</v>
      </c>
      <c r="S874" s="24">
        <v>0</v>
      </c>
      <c r="T874" s="22" t="s">
        <v>50</v>
      </c>
      <c r="U874" s="24">
        <v>0</v>
      </c>
      <c r="V874" s="23" t="s">
        <v>2625</v>
      </c>
      <c r="W874" s="22">
        <v>43427</v>
      </c>
      <c r="X874" s="24">
        <v>32235</v>
      </c>
      <c r="Y874" s="22">
        <v>43476</v>
      </c>
      <c r="Z874" s="24">
        <v>0</v>
      </c>
      <c r="AA874" s="31"/>
      <c r="AB874" s="24">
        <v>0</v>
      </c>
      <c r="AC874" s="24">
        <v>32235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Verificar Valores</v>
      </c>
      <c r="AL874" t="str">
        <f>IF(D874&lt;&gt;"",IF(AK874&lt;&gt;"OK",IF(IFERROR(VLOOKUP(C874&amp;D874,[1]Radicacion!$J$2:$EI$30174,2,0),VLOOKUP(D874,[1]Radicacion!$J$2:$L$30174,2,0))&lt;&gt;"","NO EXIGIBLES"),""),"")</f>
        <v>NO EXIGIBLES</v>
      </c>
    </row>
    <row r="875" spans="1:38" x14ac:dyDescent="0.25">
      <c r="A875" s="20">
        <v>867</v>
      </c>
      <c r="B875" s="21" t="s">
        <v>46</v>
      </c>
      <c r="C875" s="20" t="s">
        <v>56</v>
      </c>
      <c r="D875" s="20" t="s">
        <v>2626</v>
      </c>
      <c r="E875" s="22">
        <v>44291</v>
      </c>
      <c r="F875" s="22">
        <v>44275</v>
      </c>
      <c r="G875" s="23">
        <v>383941</v>
      </c>
      <c r="H875" s="24">
        <v>0</v>
      </c>
      <c r="I875" s="31"/>
      <c r="J875" s="24">
        <v>351241</v>
      </c>
      <c r="K875" s="24">
        <v>0</v>
      </c>
      <c r="L875" s="24">
        <v>0</v>
      </c>
      <c r="M875" s="24">
        <v>0</v>
      </c>
      <c r="N875" s="24">
        <v>351241</v>
      </c>
      <c r="O875" s="24">
        <v>32700</v>
      </c>
      <c r="P875" s="26" t="s">
        <v>2627</v>
      </c>
      <c r="Q875" s="23">
        <v>383941</v>
      </c>
      <c r="R875" s="24">
        <v>0</v>
      </c>
      <c r="S875" s="24">
        <v>0</v>
      </c>
      <c r="T875" s="22" t="s">
        <v>50</v>
      </c>
      <c r="U875" s="24">
        <v>0</v>
      </c>
      <c r="V875" s="23" t="s">
        <v>2628</v>
      </c>
      <c r="W875" s="22">
        <v>44307</v>
      </c>
      <c r="X875" s="24">
        <v>32700</v>
      </c>
      <c r="Y875" s="22" t="s">
        <v>52</v>
      </c>
      <c r="Z875" s="24">
        <v>0</v>
      </c>
      <c r="AA875" s="31"/>
      <c r="AB875" s="24">
        <v>32700</v>
      </c>
      <c r="AC875" s="24">
        <v>0</v>
      </c>
      <c r="AD875" s="31"/>
      <c r="AE875" s="23">
        <v>0</v>
      </c>
      <c r="AF875" s="23">
        <v>0</v>
      </c>
      <c r="AG875" s="23">
        <v>32700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IF(D875&lt;&gt;"",IF(AK875&lt;&gt;"OK",IF(IFERROR(VLOOKUP(C875&amp;D875,[1]Radicacion!$J$2:$EI$30174,2,0),VLOOKUP(D875,[1]Radicacion!$J$2:$L$30174,2,0))&lt;&gt;"","NO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2629</v>
      </c>
      <c r="E876" s="22">
        <v>43256</v>
      </c>
      <c r="F876" s="22">
        <v>43187</v>
      </c>
      <c r="G876" s="23">
        <v>11396494</v>
      </c>
      <c r="H876" s="24">
        <v>0</v>
      </c>
      <c r="I876" s="31"/>
      <c r="J876" s="24">
        <v>11363759</v>
      </c>
      <c r="K876" s="24">
        <v>0</v>
      </c>
      <c r="L876" s="24">
        <v>0</v>
      </c>
      <c r="M876" s="24">
        <v>0</v>
      </c>
      <c r="N876" s="24">
        <v>11363759</v>
      </c>
      <c r="O876" s="24">
        <v>32735</v>
      </c>
      <c r="P876" s="26" t="s">
        <v>2630</v>
      </c>
      <c r="Q876" s="23">
        <v>11396494</v>
      </c>
      <c r="R876" s="24">
        <v>0</v>
      </c>
      <c r="S876" s="24">
        <v>0</v>
      </c>
      <c r="T876" s="22" t="s">
        <v>50</v>
      </c>
      <c r="U876" s="24">
        <v>0</v>
      </c>
      <c r="V876" s="23" t="s">
        <v>2631</v>
      </c>
      <c r="W876" s="22">
        <v>43269</v>
      </c>
      <c r="X876" s="24">
        <v>32735</v>
      </c>
      <c r="Y876" s="22">
        <v>43325</v>
      </c>
      <c r="Z876" s="24">
        <v>32735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Verificar Valores</v>
      </c>
      <c r="AL876" t="str">
        <f>IF(D876&lt;&gt;"",IF(AK876&lt;&gt;"OK",IF(IFERROR(VLOOKUP(C876&amp;D876,[1]Radicacion!$J$2:$EI$30174,2,0),VLOOKUP(D876,[1]Radicacion!$J$2:$L$30174,2,0))&lt;&gt;"","NO EXIGIBLES"),""),"")</f>
        <v>NO EXIGIBLES</v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2632</v>
      </c>
      <c r="E877" s="22">
        <v>43353</v>
      </c>
      <c r="F877" s="22">
        <v>43343</v>
      </c>
      <c r="G877" s="23">
        <v>124579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91844</v>
      </c>
      <c r="N877" s="24">
        <v>91844</v>
      </c>
      <c r="O877" s="24">
        <v>32735</v>
      </c>
      <c r="P877" s="26" t="s">
        <v>2633</v>
      </c>
      <c r="Q877" s="23">
        <v>124579</v>
      </c>
      <c r="R877" s="24">
        <v>0</v>
      </c>
      <c r="S877" s="24">
        <v>0</v>
      </c>
      <c r="T877" s="22" t="s">
        <v>50</v>
      </c>
      <c r="U877" s="24">
        <v>0</v>
      </c>
      <c r="V877" s="23" t="s">
        <v>2634</v>
      </c>
      <c r="W877" s="22">
        <v>43371</v>
      </c>
      <c r="X877" s="24">
        <v>32735</v>
      </c>
      <c r="Y877" s="22">
        <v>43406</v>
      </c>
      <c r="Z877" s="24">
        <v>0</v>
      </c>
      <c r="AA877" s="31"/>
      <c r="AB877" s="24">
        <v>0</v>
      </c>
      <c r="AC877" s="24">
        <v>32735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Verificar Valores</v>
      </c>
      <c r="AL877" t="str">
        <f>IF(D877&lt;&gt;"",IF(AK877&lt;&gt;"OK",IF(IFERROR(VLOOKUP(C877&amp;D877,[1]Radicacion!$J$2:$EI$30174,2,0),VLOOKUP(D877,[1]Radicacion!$J$2:$L$30174,2,0))&lt;&gt;"","NO EXIGIBLES"),""),"")</f>
        <v>NO EXIGIBLES</v>
      </c>
    </row>
    <row r="878" spans="1:38" x14ac:dyDescent="0.25">
      <c r="A878" s="20">
        <v>870</v>
      </c>
      <c r="B878" s="21" t="s">
        <v>46</v>
      </c>
      <c r="C878" s="20" t="s">
        <v>56</v>
      </c>
      <c r="D878" s="20" t="s">
        <v>2635</v>
      </c>
      <c r="E878" s="22">
        <v>44200</v>
      </c>
      <c r="F878" s="22">
        <v>44176</v>
      </c>
      <c r="G878" s="23">
        <v>65800</v>
      </c>
      <c r="H878" s="24">
        <v>0</v>
      </c>
      <c r="I878" s="31"/>
      <c r="J878" s="24">
        <v>62108</v>
      </c>
      <c r="K878" s="24">
        <v>0</v>
      </c>
      <c r="L878" s="24">
        <v>0</v>
      </c>
      <c r="M878" s="24">
        <v>0</v>
      </c>
      <c r="N878" s="24">
        <v>62108</v>
      </c>
      <c r="O878" s="24">
        <v>3692</v>
      </c>
      <c r="P878" s="26" t="s">
        <v>2636</v>
      </c>
      <c r="Q878" s="23">
        <v>65800</v>
      </c>
      <c r="R878" s="24">
        <v>0</v>
      </c>
      <c r="S878" s="24">
        <v>0</v>
      </c>
      <c r="T878" s="22" t="s">
        <v>50</v>
      </c>
      <c r="U878" s="24">
        <v>0</v>
      </c>
      <c r="V878" s="23" t="s">
        <v>2637</v>
      </c>
      <c r="W878" s="22">
        <v>44216</v>
      </c>
      <c r="X878" s="24">
        <v>3692</v>
      </c>
      <c r="Y878" s="22">
        <v>44301</v>
      </c>
      <c r="Z878" s="24">
        <v>0</v>
      </c>
      <c r="AA878" s="31"/>
      <c r="AB878" s="24">
        <v>0</v>
      </c>
      <c r="AC878" s="24">
        <v>3692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Verificar Valores</v>
      </c>
      <c r="AL878" t="e">
        <f>IF(D878&lt;&gt;"",IF(AK878&lt;&gt;"OK",IF(IFERROR(VLOOKUP(C878&amp;D878,[1]Radicacion!$J$2:$EI$30174,2,0),VLOOKUP(D878,[1]Radicacion!$J$2:$L$30174,2,0))&lt;&gt;"","NO EXIGIBLES"),""),"")</f>
        <v>#N/A</v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2638</v>
      </c>
      <c r="E879" s="22">
        <v>43714</v>
      </c>
      <c r="F879" s="22">
        <v>43670</v>
      </c>
      <c r="G879" s="23">
        <v>3087653</v>
      </c>
      <c r="H879" s="24">
        <v>0</v>
      </c>
      <c r="I879" s="31"/>
      <c r="J879" s="24">
        <v>3020485</v>
      </c>
      <c r="K879" s="24">
        <v>0</v>
      </c>
      <c r="L879" s="24">
        <v>0</v>
      </c>
      <c r="M879" s="24">
        <v>0</v>
      </c>
      <c r="N879" s="24">
        <v>3020485</v>
      </c>
      <c r="O879" s="24">
        <v>67168</v>
      </c>
      <c r="P879" s="26" t="s">
        <v>2639</v>
      </c>
      <c r="Q879" s="23">
        <v>3087653</v>
      </c>
      <c r="R879" s="24">
        <v>0</v>
      </c>
      <c r="S879" s="24">
        <v>0</v>
      </c>
      <c r="T879" s="22" t="s">
        <v>50</v>
      </c>
      <c r="U879" s="24">
        <v>0</v>
      </c>
      <c r="V879" s="23" t="s">
        <v>2640</v>
      </c>
      <c r="W879" s="22">
        <v>43735</v>
      </c>
      <c r="X879" s="24">
        <v>129533</v>
      </c>
      <c r="Y879" s="22" t="s">
        <v>52</v>
      </c>
      <c r="Z879" s="24">
        <v>33584</v>
      </c>
      <c r="AA879" s="31"/>
      <c r="AB879" s="24">
        <v>62365</v>
      </c>
      <c r="AC879" s="24">
        <v>33584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str">
        <f>IF(D879&lt;&gt;"",IF(AK879&lt;&gt;"OK",IF(IFERROR(VLOOKUP(C879&amp;D879,[1]Radicacion!$J$2:$EI$30174,2,0),VLOOKUP(D879,[1]Radicacion!$J$2:$L$30174,2,0))&lt;&gt;"","NO EXIGIBLES"),""),"")</f>
        <v>NO EXIGIBLES</v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2641</v>
      </c>
      <c r="E880" s="22">
        <v>44291</v>
      </c>
      <c r="F880" s="22">
        <v>43959</v>
      </c>
      <c r="G880" s="23">
        <v>372591</v>
      </c>
      <c r="H880" s="24">
        <v>0</v>
      </c>
      <c r="I880" s="31"/>
      <c r="J880" s="24">
        <v>338491</v>
      </c>
      <c r="K880" s="24">
        <v>0</v>
      </c>
      <c r="L880" s="24">
        <v>0</v>
      </c>
      <c r="M880" s="24">
        <v>0</v>
      </c>
      <c r="N880" s="24">
        <v>338491</v>
      </c>
      <c r="O880" s="24">
        <v>34100</v>
      </c>
      <c r="P880" s="26" t="s">
        <v>2642</v>
      </c>
      <c r="Q880" s="23">
        <v>372591</v>
      </c>
      <c r="R880" s="24">
        <v>0</v>
      </c>
      <c r="S880" s="24">
        <v>0</v>
      </c>
      <c r="T880" s="22" t="s">
        <v>50</v>
      </c>
      <c r="U880" s="24">
        <v>0</v>
      </c>
      <c r="V880" s="23" t="s">
        <v>2643</v>
      </c>
      <c r="W880" s="22">
        <v>44305</v>
      </c>
      <c r="X880" s="24">
        <v>34100</v>
      </c>
      <c r="Y880" s="22">
        <v>44441</v>
      </c>
      <c r="Z880" s="24">
        <v>0</v>
      </c>
      <c r="AA880" s="31"/>
      <c r="AB880" s="24">
        <v>0</v>
      </c>
      <c r="AC880" s="24">
        <v>0</v>
      </c>
      <c r="AD880" s="31"/>
      <c r="AE880" s="23">
        <v>34100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e">
        <f>IF(D880&lt;&gt;"",IF(AK880&lt;&gt;"OK",IF(IFERROR(VLOOKUP(C880&amp;D880,[1]Radicacion!$J$2:$EI$30174,2,0),VLOOKUP(D880,[1]Radicacion!$J$2:$L$30174,2,0))&lt;&gt;"","NO EXIGIBLES"),""),"")</f>
        <v>#N/A</v>
      </c>
    </row>
    <row r="881" spans="1:38" x14ac:dyDescent="0.25">
      <c r="A881" s="20">
        <v>873</v>
      </c>
      <c r="B881" s="21" t="s">
        <v>46</v>
      </c>
      <c r="C881" s="20" t="s">
        <v>56</v>
      </c>
      <c r="D881" s="20" t="s">
        <v>2644</v>
      </c>
      <c r="E881" s="22">
        <v>44292</v>
      </c>
      <c r="F881" s="22">
        <v>44243</v>
      </c>
      <c r="G881" s="23">
        <v>385600</v>
      </c>
      <c r="H881" s="24">
        <v>0</v>
      </c>
      <c r="I881" s="31"/>
      <c r="J881" s="24">
        <v>351500</v>
      </c>
      <c r="K881" s="24">
        <v>0</v>
      </c>
      <c r="L881" s="24">
        <v>0</v>
      </c>
      <c r="M881" s="24">
        <v>0</v>
      </c>
      <c r="N881" s="24">
        <v>351500</v>
      </c>
      <c r="O881" s="24">
        <v>34100</v>
      </c>
      <c r="P881" s="26" t="s">
        <v>2645</v>
      </c>
      <c r="Q881" s="23">
        <v>385600</v>
      </c>
      <c r="R881" s="24">
        <v>0</v>
      </c>
      <c r="S881" s="24">
        <v>0</v>
      </c>
      <c r="T881" s="22" t="s">
        <v>50</v>
      </c>
      <c r="U881" s="24">
        <v>0</v>
      </c>
      <c r="V881" s="23" t="s">
        <v>2646</v>
      </c>
      <c r="W881" s="22">
        <v>44303</v>
      </c>
      <c r="X881" s="24">
        <v>34100</v>
      </c>
      <c r="Y881" s="22" t="s">
        <v>52</v>
      </c>
      <c r="Z881" s="24">
        <v>0</v>
      </c>
      <c r="AA881" s="31"/>
      <c r="AB881" s="24">
        <v>0</v>
      </c>
      <c r="AC881" s="24">
        <v>0</v>
      </c>
      <c r="AD881" s="31"/>
      <c r="AE881" s="23">
        <v>34100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Verificar Valores</v>
      </c>
      <c r="AL881" t="e">
        <f>IF(D881&lt;&gt;"",IF(AK881&lt;&gt;"OK",IF(IFERROR(VLOOKUP(C881&amp;D881,[1]Radicacion!$J$2:$EI$30174,2,0),VLOOKUP(D881,[1]Radicacion!$J$2:$L$30174,2,0))&lt;&gt;"","NO EXIGIBLES"),""),"")</f>
        <v>#N/A</v>
      </c>
    </row>
    <row r="882" spans="1:38" x14ac:dyDescent="0.25">
      <c r="A882" s="20">
        <v>874</v>
      </c>
      <c r="B882" s="21" t="s">
        <v>46</v>
      </c>
      <c r="C882" s="20" t="s">
        <v>56</v>
      </c>
      <c r="D882" s="20" t="s">
        <v>2647</v>
      </c>
      <c r="E882" s="22">
        <v>44291</v>
      </c>
      <c r="F882" s="22">
        <v>44264</v>
      </c>
      <c r="G882" s="23">
        <v>385600</v>
      </c>
      <c r="H882" s="24">
        <v>0</v>
      </c>
      <c r="I882" s="31"/>
      <c r="J882" s="24">
        <v>351500</v>
      </c>
      <c r="K882" s="24">
        <v>0</v>
      </c>
      <c r="L882" s="24">
        <v>0</v>
      </c>
      <c r="M882" s="24">
        <v>0</v>
      </c>
      <c r="N882" s="24">
        <v>351500</v>
      </c>
      <c r="O882" s="24">
        <v>34100</v>
      </c>
      <c r="P882" s="26" t="s">
        <v>2648</v>
      </c>
      <c r="Q882" s="23">
        <v>385600</v>
      </c>
      <c r="R882" s="24">
        <v>0</v>
      </c>
      <c r="S882" s="24">
        <v>0</v>
      </c>
      <c r="T882" s="22" t="s">
        <v>50</v>
      </c>
      <c r="U882" s="24">
        <v>0</v>
      </c>
      <c r="V882" s="23" t="s">
        <v>2649</v>
      </c>
      <c r="W882" s="22">
        <v>44302</v>
      </c>
      <c r="X882" s="24">
        <v>34100</v>
      </c>
      <c r="Y882" s="22">
        <v>44441</v>
      </c>
      <c r="Z882" s="24">
        <v>0</v>
      </c>
      <c r="AA882" s="31"/>
      <c r="AB882" s="24">
        <v>0</v>
      </c>
      <c r="AC882" s="24">
        <v>0</v>
      </c>
      <c r="AD882" s="31"/>
      <c r="AE882" s="23">
        <v>34100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Verificar Valores</v>
      </c>
      <c r="AL882" t="e">
        <f>IF(D882&lt;&gt;"",IF(AK882&lt;&gt;"OK",IF(IFERROR(VLOOKUP(C882&amp;D882,[1]Radicacion!$J$2:$EI$30174,2,0),VLOOKUP(D882,[1]Radicacion!$J$2:$L$30174,2,0))&lt;&gt;"","NO EXIGIBLES"),""),"")</f>
        <v>#N/A</v>
      </c>
    </row>
    <row r="883" spans="1:38" x14ac:dyDescent="0.25">
      <c r="A883" s="20">
        <v>875</v>
      </c>
      <c r="B883" s="21" t="s">
        <v>46</v>
      </c>
      <c r="C883" s="20" t="s">
        <v>56</v>
      </c>
      <c r="D883" s="20" t="s">
        <v>2650</v>
      </c>
      <c r="E883" s="22">
        <v>44291</v>
      </c>
      <c r="F883" s="22">
        <v>44264</v>
      </c>
      <c r="G883" s="23">
        <v>385600</v>
      </c>
      <c r="H883" s="24">
        <v>0</v>
      </c>
      <c r="I883" s="31"/>
      <c r="J883" s="24">
        <v>351500</v>
      </c>
      <c r="K883" s="24">
        <v>0</v>
      </c>
      <c r="L883" s="24">
        <v>0</v>
      </c>
      <c r="M883" s="24">
        <v>0</v>
      </c>
      <c r="N883" s="24">
        <v>351500</v>
      </c>
      <c r="O883" s="24">
        <v>34100</v>
      </c>
      <c r="P883" s="26" t="s">
        <v>2651</v>
      </c>
      <c r="Q883" s="23">
        <v>385600</v>
      </c>
      <c r="R883" s="24">
        <v>0</v>
      </c>
      <c r="S883" s="24">
        <v>0</v>
      </c>
      <c r="T883" s="22" t="s">
        <v>50</v>
      </c>
      <c r="U883" s="24">
        <v>0</v>
      </c>
      <c r="V883" s="23" t="s">
        <v>2652</v>
      </c>
      <c r="W883" s="22">
        <v>44305</v>
      </c>
      <c r="X883" s="24">
        <v>34100</v>
      </c>
      <c r="Y883" s="22" t="s">
        <v>52</v>
      </c>
      <c r="Z883" s="24">
        <v>0</v>
      </c>
      <c r="AA883" s="31"/>
      <c r="AB883" s="24">
        <v>0</v>
      </c>
      <c r="AC883" s="24">
        <v>0</v>
      </c>
      <c r="AD883" s="31"/>
      <c r="AE883" s="23">
        <v>34100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e">
        <f>IF(D883&lt;&gt;"",IF(AK883&lt;&gt;"OK",IF(IFERROR(VLOOKUP(C883&amp;D883,[1]Radicacion!$J$2:$EI$30174,2,0),VLOOKUP(D883,[1]Radicacion!$J$2:$L$30174,2,0))&lt;&gt;"","NO EXIGIBLES"),""),"")</f>
        <v>#N/A</v>
      </c>
    </row>
    <row r="884" spans="1:38" x14ac:dyDescent="0.25">
      <c r="A884" s="20">
        <v>876</v>
      </c>
      <c r="B884" s="21" t="s">
        <v>46</v>
      </c>
      <c r="C884" s="20" t="s">
        <v>56</v>
      </c>
      <c r="D884" s="20" t="s">
        <v>2653</v>
      </c>
      <c r="E884" s="22">
        <v>44291</v>
      </c>
      <c r="F884" s="22">
        <v>44264</v>
      </c>
      <c r="G884" s="23">
        <v>524200</v>
      </c>
      <c r="H884" s="24">
        <v>0</v>
      </c>
      <c r="I884" s="31"/>
      <c r="J884" s="24">
        <v>490100</v>
      </c>
      <c r="K884" s="24">
        <v>0</v>
      </c>
      <c r="L884" s="24">
        <v>0</v>
      </c>
      <c r="M884" s="24">
        <v>0</v>
      </c>
      <c r="N884" s="24">
        <v>490100</v>
      </c>
      <c r="O884" s="24">
        <v>34100</v>
      </c>
      <c r="P884" s="26" t="s">
        <v>2654</v>
      </c>
      <c r="Q884" s="23">
        <v>524200</v>
      </c>
      <c r="R884" s="24">
        <v>0</v>
      </c>
      <c r="S884" s="24">
        <v>0</v>
      </c>
      <c r="T884" s="22" t="s">
        <v>50</v>
      </c>
      <c r="U884" s="24">
        <v>0</v>
      </c>
      <c r="V884" s="23" t="s">
        <v>2655</v>
      </c>
      <c r="W884" s="22">
        <v>44305</v>
      </c>
      <c r="X884" s="24">
        <v>34100</v>
      </c>
      <c r="Y884" s="22" t="s">
        <v>52</v>
      </c>
      <c r="Z884" s="24">
        <v>0</v>
      </c>
      <c r="AA884" s="31"/>
      <c r="AB884" s="24">
        <v>0</v>
      </c>
      <c r="AC884" s="24">
        <v>0</v>
      </c>
      <c r="AD884" s="31"/>
      <c r="AE884" s="23">
        <v>34100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e">
        <f>IF(D884&lt;&gt;"",IF(AK884&lt;&gt;"OK",IF(IFERROR(VLOOKUP(C884&amp;D884,[1]Radicacion!$J$2:$EI$30174,2,0),VLOOKUP(D884,[1]Radicacion!$J$2:$L$30174,2,0))&lt;&gt;"","NO EXIGIBLES"),""),"")</f>
        <v>#N/A</v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2656</v>
      </c>
      <c r="E885" s="22">
        <v>44348</v>
      </c>
      <c r="F885" s="22">
        <v>44071</v>
      </c>
      <c r="G885" s="23">
        <v>34800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34800</v>
      </c>
      <c r="P885" s="26" t="s">
        <v>50</v>
      </c>
      <c r="Q885" s="23">
        <v>0</v>
      </c>
      <c r="R885" s="24">
        <v>0</v>
      </c>
      <c r="S885" s="24">
        <v>34800</v>
      </c>
      <c r="T885" s="22">
        <v>44348</v>
      </c>
      <c r="U885" s="24">
        <v>0</v>
      </c>
      <c r="V885" s="23">
        <v>0</v>
      </c>
      <c r="W885" s="22" t="s">
        <v>50</v>
      </c>
      <c r="X885" s="24">
        <v>0</v>
      </c>
      <c r="Y885" s="22" t="s">
        <v>50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Verificar Valores</v>
      </c>
      <c r="AL885" t="str">
        <f>IF(D885&lt;&gt;"",IF(AK885&lt;&gt;"OK",IF(IFERROR(VLOOKUP(C885&amp;D885,[1]Radicacion!$J$2:$EI$30174,2,0),VLOOKUP(D885,[1]Radicacion!$J$2:$L$30174,2,0))&lt;&gt;"","NO EXIGIBLES"),""),"")</f>
        <v>NO EXIGIBLES</v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2657</v>
      </c>
      <c r="E886" s="22">
        <v>43406</v>
      </c>
      <c r="F886" s="22">
        <v>43349</v>
      </c>
      <c r="G886" s="23">
        <v>236900</v>
      </c>
      <c r="H886" s="24">
        <v>0</v>
      </c>
      <c r="I886" s="31"/>
      <c r="J886" s="24">
        <v>201365</v>
      </c>
      <c r="K886" s="24">
        <v>0</v>
      </c>
      <c r="L886" s="24">
        <v>0</v>
      </c>
      <c r="M886" s="24">
        <v>0</v>
      </c>
      <c r="N886" s="24">
        <v>201365</v>
      </c>
      <c r="O886" s="24">
        <v>35535</v>
      </c>
      <c r="P886" s="26" t="s">
        <v>2658</v>
      </c>
      <c r="Q886" s="23">
        <v>236900</v>
      </c>
      <c r="R886" s="24">
        <v>0</v>
      </c>
      <c r="S886" s="24">
        <v>0</v>
      </c>
      <c r="T886" s="22" t="s">
        <v>50</v>
      </c>
      <c r="U886" s="24">
        <v>0</v>
      </c>
      <c r="V886" s="23" t="s">
        <v>2659</v>
      </c>
      <c r="W886" s="22">
        <v>43419</v>
      </c>
      <c r="X886" s="24">
        <v>129235</v>
      </c>
      <c r="Y886" s="22" t="s">
        <v>52</v>
      </c>
      <c r="Z886" s="24">
        <v>0</v>
      </c>
      <c r="AA886" s="31"/>
      <c r="AB886" s="24">
        <v>93700</v>
      </c>
      <c r="AC886" s="24">
        <v>35535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str">
        <f>IF(D886&lt;&gt;"",IF(AK886&lt;&gt;"OK",IF(IFERROR(VLOOKUP(C886&amp;D886,[1]Radicacion!$J$2:$EI$30174,2,0),VLOOKUP(D886,[1]Radicacion!$J$2:$L$30174,2,0))&lt;&gt;"","NO EXIGIBLES"),""),"")</f>
        <v>NO EXIGIBLES</v>
      </c>
    </row>
    <row r="887" spans="1:38" x14ac:dyDescent="0.25">
      <c r="A887" s="20">
        <v>879</v>
      </c>
      <c r="B887" s="21" t="s">
        <v>46</v>
      </c>
      <c r="C887" s="20" t="s">
        <v>56</v>
      </c>
      <c r="D887" s="20" t="s">
        <v>2660</v>
      </c>
      <c r="E887" s="22">
        <v>44279</v>
      </c>
      <c r="F887" s="22">
        <v>44411</v>
      </c>
      <c r="G887" s="23">
        <v>28879864</v>
      </c>
      <c r="H887" s="24">
        <v>0</v>
      </c>
      <c r="I887" s="31"/>
      <c r="J887" s="24">
        <v>28844318</v>
      </c>
      <c r="K887" s="24">
        <v>0</v>
      </c>
      <c r="L887" s="24">
        <v>0</v>
      </c>
      <c r="M887" s="24">
        <v>0</v>
      </c>
      <c r="N887" s="24">
        <v>28844318</v>
      </c>
      <c r="O887" s="24">
        <v>35546</v>
      </c>
      <c r="P887" s="26" t="s">
        <v>2661</v>
      </c>
      <c r="Q887" s="23">
        <v>28879864</v>
      </c>
      <c r="R887" s="24">
        <v>0</v>
      </c>
      <c r="S887" s="24">
        <v>0</v>
      </c>
      <c r="T887" s="22" t="s">
        <v>50</v>
      </c>
      <c r="U887" s="24">
        <v>0</v>
      </c>
      <c r="V887" s="23" t="s">
        <v>2662</v>
      </c>
      <c r="W887" s="22">
        <v>44431</v>
      </c>
      <c r="X887" s="24">
        <v>35546</v>
      </c>
      <c r="Y887" s="22" t="s">
        <v>52</v>
      </c>
      <c r="Z887" s="24">
        <v>0</v>
      </c>
      <c r="AA887" s="31"/>
      <c r="AB887" s="24">
        <v>0</v>
      </c>
      <c r="AC887" s="24">
        <v>0</v>
      </c>
      <c r="AD887" s="31"/>
      <c r="AE887" s="23">
        <v>35546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Verificar Valores</v>
      </c>
      <c r="AL887" t="str">
        <f>IF(D887&lt;&gt;"",IF(AK887&lt;&gt;"OK",IF(IFERROR(VLOOKUP(C887&amp;D887,[1]Radicacion!$J$2:$EI$30174,2,0),VLOOKUP(D887,[1]Radicacion!$J$2:$L$30174,2,0))&lt;&gt;"","NO EXIGIBLES"),""),"")</f>
        <v>NO EXIGIBLES</v>
      </c>
    </row>
    <row r="888" spans="1:38" x14ac:dyDescent="0.25">
      <c r="A888" s="20">
        <v>880</v>
      </c>
      <c r="B888" s="21" t="s">
        <v>46</v>
      </c>
      <c r="C888" s="20" t="s">
        <v>56</v>
      </c>
      <c r="D888" s="20" t="s">
        <v>2663</v>
      </c>
      <c r="E888" s="22">
        <v>44348</v>
      </c>
      <c r="F888" s="22">
        <v>44179</v>
      </c>
      <c r="G888" s="23">
        <v>65800</v>
      </c>
      <c r="H888" s="24">
        <v>0</v>
      </c>
      <c r="I888" s="31"/>
      <c r="J888" s="24">
        <v>30000</v>
      </c>
      <c r="K888" s="24">
        <v>0</v>
      </c>
      <c r="L888" s="24">
        <v>0</v>
      </c>
      <c r="M888" s="24">
        <v>0</v>
      </c>
      <c r="N888" s="24">
        <v>30000</v>
      </c>
      <c r="O888" s="24">
        <v>35800</v>
      </c>
      <c r="P888" s="26" t="s">
        <v>2664</v>
      </c>
      <c r="Q888" s="23">
        <v>65800</v>
      </c>
      <c r="R888" s="24">
        <v>0</v>
      </c>
      <c r="S888" s="24">
        <v>0</v>
      </c>
      <c r="T888" s="22" t="s">
        <v>50</v>
      </c>
      <c r="U888" s="24">
        <v>0</v>
      </c>
      <c r="V888" s="23" t="s">
        <v>2665</v>
      </c>
      <c r="W888" s="22">
        <v>44357</v>
      </c>
      <c r="X888" s="24">
        <v>35800</v>
      </c>
      <c r="Y888" s="22">
        <v>44476</v>
      </c>
      <c r="Z888" s="24">
        <v>0</v>
      </c>
      <c r="AA888" s="31"/>
      <c r="AB888" s="24">
        <v>0</v>
      </c>
      <c r="AC888" s="24">
        <v>0</v>
      </c>
      <c r="AD888" s="31"/>
      <c r="AE888" s="23">
        <v>35800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e">
        <f>IF(D888&lt;&gt;"",IF(AK888&lt;&gt;"OK",IF(IFERROR(VLOOKUP(C888&amp;D888,[1]Radicacion!$J$2:$EI$30174,2,0),VLOOKUP(D888,[1]Radicacion!$J$2:$L$30174,2,0))&lt;&gt;"","NO EXIGIBLES"),""),"")</f>
        <v>#N/A</v>
      </c>
    </row>
    <row r="889" spans="1:38" x14ac:dyDescent="0.25">
      <c r="A889" s="20">
        <v>881</v>
      </c>
      <c r="B889" s="21" t="s">
        <v>46</v>
      </c>
      <c r="C889" s="20" t="s">
        <v>56</v>
      </c>
      <c r="D889" s="20" t="s">
        <v>2666</v>
      </c>
      <c r="E889" s="22">
        <v>44348</v>
      </c>
      <c r="F889" s="22">
        <v>44180</v>
      </c>
      <c r="G889" s="23">
        <v>65800</v>
      </c>
      <c r="H889" s="24">
        <v>0</v>
      </c>
      <c r="I889" s="31"/>
      <c r="J889" s="24">
        <v>30000</v>
      </c>
      <c r="K889" s="24">
        <v>0</v>
      </c>
      <c r="L889" s="24">
        <v>0</v>
      </c>
      <c r="M889" s="24">
        <v>0</v>
      </c>
      <c r="N889" s="24">
        <v>30000</v>
      </c>
      <c r="O889" s="24">
        <v>35800</v>
      </c>
      <c r="P889" s="26" t="s">
        <v>2667</v>
      </c>
      <c r="Q889" s="23">
        <v>65800</v>
      </c>
      <c r="R889" s="24">
        <v>0</v>
      </c>
      <c r="S889" s="24">
        <v>0</v>
      </c>
      <c r="T889" s="22" t="s">
        <v>50</v>
      </c>
      <c r="U889" s="24">
        <v>0</v>
      </c>
      <c r="V889" s="23" t="s">
        <v>2668</v>
      </c>
      <c r="W889" s="22">
        <v>44357</v>
      </c>
      <c r="X889" s="24">
        <v>35800</v>
      </c>
      <c r="Y889" s="22">
        <v>44476</v>
      </c>
      <c r="Z889" s="24">
        <v>0</v>
      </c>
      <c r="AA889" s="31"/>
      <c r="AB889" s="24">
        <v>0</v>
      </c>
      <c r="AC889" s="24">
        <v>0</v>
      </c>
      <c r="AD889" s="31"/>
      <c r="AE889" s="23">
        <v>35800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e">
        <f>IF(D889&lt;&gt;"",IF(AK889&lt;&gt;"OK",IF(IFERROR(VLOOKUP(C889&amp;D889,[1]Radicacion!$J$2:$EI$30174,2,0),VLOOKUP(D889,[1]Radicacion!$J$2:$L$30174,2,0))&lt;&gt;"","NO EXIGIBLES"),""),"")</f>
        <v>#N/A</v>
      </c>
    </row>
    <row r="890" spans="1:38" x14ac:dyDescent="0.25">
      <c r="A890" s="20">
        <v>882</v>
      </c>
      <c r="B890" s="21" t="s">
        <v>46</v>
      </c>
      <c r="C890" s="20" t="s">
        <v>56</v>
      </c>
      <c r="D890" s="20" t="s">
        <v>2669</v>
      </c>
      <c r="E890" s="22">
        <v>44348</v>
      </c>
      <c r="F890" s="22">
        <v>44180</v>
      </c>
      <c r="G890" s="23">
        <v>65800</v>
      </c>
      <c r="H890" s="24">
        <v>0</v>
      </c>
      <c r="I890" s="31"/>
      <c r="J890" s="24">
        <v>30000</v>
      </c>
      <c r="K890" s="24">
        <v>0</v>
      </c>
      <c r="L890" s="24">
        <v>0</v>
      </c>
      <c r="M890" s="24">
        <v>0</v>
      </c>
      <c r="N890" s="24">
        <v>30000</v>
      </c>
      <c r="O890" s="24">
        <v>35800</v>
      </c>
      <c r="P890" s="26" t="s">
        <v>2670</v>
      </c>
      <c r="Q890" s="23">
        <v>65800</v>
      </c>
      <c r="R890" s="24">
        <v>0</v>
      </c>
      <c r="S890" s="24">
        <v>0</v>
      </c>
      <c r="T890" s="22" t="s">
        <v>50</v>
      </c>
      <c r="U890" s="24">
        <v>0</v>
      </c>
      <c r="V890" s="23" t="s">
        <v>2671</v>
      </c>
      <c r="W890" s="22">
        <v>44357</v>
      </c>
      <c r="X890" s="24">
        <v>35800</v>
      </c>
      <c r="Y890" s="22">
        <v>44476</v>
      </c>
      <c r="Z890" s="24">
        <v>0</v>
      </c>
      <c r="AA890" s="31"/>
      <c r="AB890" s="24">
        <v>0</v>
      </c>
      <c r="AC890" s="24">
        <v>0</v>
      </c>
      <c r="AD890" s="31"/>
      <c r="AE890" s="23">
        <v>35800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Verificar Valores</v>
      </c>
      <c r="AL890" t="e">
        <f>IF(D890&lt;&gt;"",IF(AK890&lt;&gt;"OK",IF(IFERROR(VLOOKUP(C890&amp;D890,[1]Radicacion!$J$2:$EI$30174,2,0),VLOOKUP(D890,[1]Radicacion!$J$2:$L$30174,2,0))&lt;&gt;"","NO EXIGIBLES"),""),"")</f>
        <v>#N/A</v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2672</v>
      </c>
      <c r="E891" s="22">
        <v>43406</v>
      </c>
      <c r="F891" s="22">
        <v>43352</v>
      </c>
      <c r="G891" s="23">
        <v>281879</v>
      </c>
      <c r="H891" s="24">
        <v>0</v>
      </c>
      <c r="I891" s="31"/>
      <c r="J891" s="24">
        <v>246059</v>
      </c>
      <c r="K891" s="24">
        <v>0</v>
      </c>
      <c r="L891" s="24">
        <v>0</v>
      </c>
      <c r="M891" s="24">
        <v>0</v>
      </c>
      <c r="N891" s="24">
        <v>246059</v>
      </c>
      <c r="O891" s="24">
        <v>35820</v>
      </c>
      <c r="P891" s="26" t="s">
        <v>2673</v>
      </c>
      <c r="Q891" s="23">
        <v>281879</v>
      </c>
      <c r="R891" s="24">
        <v>0</v>
      </c>
      <c r="S891" s="24">
        <v>0</v>
      </c>
      <c r="T891" s="22" t="s">
        <v>50</v>
      </c>
      <c r="U891" s="24">
        <v>0</v>
      </c>
      <c r="V891" s="23" t="s">
        <v>2674</v>
      </c>
      <c r="W891" s="22">
        <v>43424</v>
      </c>
      <c r="X891" s="24">
        <v>35820</v>
      </c>
      <c r="Y891" s="22">
        <v>43469</v>
      </c>
      <c r="Z891" s="24">
        <v>0</v>
      </c>
      <c r="AA891" s="31"/>
      <c r="AB891" s="24">
        <v>0</v>
      </c>
      <c r="AC891" s="24">
        <v>35820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str">
        <f>IF(D891&lt;&gt;"",IF(AK891&lt;&gt;"OK",IF(IFERROR(VLOOKUP(C891&amp;D891,[1]Radicacion!$J$2:$EI$30174,2,0),VLOOKUP(D891,[1]Radicacion!$J$2:$L$30174,2,0))&lt;&gt;"","NO EXIGIBLES"),""),"")</f>
        <v>NO EXIGIBLES</v>
      </c>
    </row>
    <row r="892" spans="1:38" x14ac:dyDescent="0.25">
      <c r="A892" s="20">
        <v>884</v>
      </c>
      <c r="B892" s="21" t="s">
        <v>46</v>
      </c>
      <c r="C892" s="20" t="s">
        <v>56</v>
      </c>
      <c r="D892" s="20" t="s">
        <v>2675</v>
      </c>
      <c r="E892" s="22">
        <v>44298</v>
      </c>
      <c r="F892" s="22">
        <v>44222</v>
      </c>
      <c r="G892" s="23">
        <v>13981818</v>
      </c>
      <c r="H892" s="24">
        <v>0</v>
      </c>
      <c r="I892" s="31"/>
      <c r="J892" s="24">
        <v>13945982</v>
      </c>
      <c r="K892" s="24">
        <v>0</v>
      </c>
      <c r="L892" s="24">
        <v>0</v>
      </c>
      <c r="M892" s="24">
        <v>0</v>
      </c>
      <c r="N892" s="24">
        <v>13945982</v>
      </c>
      <c r="O892" s="24">
        <v>35836</v>
      </c>
      <c r="P892" s="26" t="s">
        <v>2676</v>
      </c>
      <c r="Q892" s="23">
        <v>13981818</v>
      </c>
      <c r="R892" s="24">
        <v>0</v>
      </c>
      <c r="S892" s="24">
        <v>0</v>
      </c>
      <c r="T892" s="22" t="s">
        <v>50</v>
      </c>
      <c r="U892" s="24">
        <v>0</v>
      </c>
      <c r="V892" s="23" t="s">
        <v>2677</v>
      </c>
      <c r="W892" s="22">
        <v>44315</v>
      </c>
      <c r="X892" s="24">
        <v>35836</v>
      </c>
      <c r="Y892" s="22" t="s">
        <v>52</v>
      </c>
      <c r="Z892" s="24">
        <v>0</v>
      </c>
      <c r="AA892" s="31"/>
      <c r="AB892" s="24">
        <v>0</v>
      </c>
      <c r="AC892" s="24">
        <v>0</v>
      </c>
      <c r="AD892" s="31"/>
      <c r="AE892" s="23">
        <v>35836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e">
        <f>IF(D892&lt;&gt;"",IF(AK892&lt;&gt;"OK",IF(IFERROR(VLOOKUP(C892&amp;D892,[1]Radicacion!$J$2:$EI$30174,2,0),VLOOKUP(D892,[1]Radicacion!$J$2:$L$30174,2,0))&lt;&gt;"","NO EXIGIBLES"),""),"")</f>
        <v>#N/A</v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2678</v>
      </c>
      <c r="E893" s="22">
        <v>44048</v>
      </c>
      <c r="F893" s="22">
        <v>44048</v>
      </c>
      <c r="G893" s="23">
        <v>36093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36093</v>
      </c>
      <c r="P893" s="26" t="s">
        <v>50</v>
      </c>
      <c r="Q893" s="23">
        <v>0</v>
      </c>
      <c r="R893" s="24">
        <v>0</v>
      </c>
      <c r="S893" s="24">
        <v>36093</v>
      </c>
      <c r="T893" s="22">
        <v>44351</v>
      </c>
      <c r="U893" s="24">
        <v>0</v>
      </c>
      <c r="V893" s="23">
        <v>0</v>
      </c>
      <c r="W893" s="22" t="s">
        <v>50</v>
      </c>
      <c r="X893" s="24">
        <v>0</v>
      </c>
      <c r="Y893" s="22" t="s">
        <v>50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Verificar Valores</v>
      </c>
      <c r="AL893" t="str">
        <f>IF(D893&lt;&gt;"",IF(AK893&lt;&gt;"OK",IF(IFERROR(VLOOKUP(C893&amp;D893,[1]Radicacion!$J$2:$EI$30174,2,0),VLOOKUP(D893,[1]Radicacion!$J$2:$L$30174,2,0))&lt;&gt;"","NO EXIGIBLES"),""),"")</f>
        <v>NO EXIGIBLES</v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2679</v>
      </c>
      <c r="E894" s="22">
        <v>43406</v>
      </c>
      <c r="F894" s="22">
        <v>43353</v>
      </c>
      <c r="G894" s="23">
        <v>184741</v>
      </c>
      <c r="H894" s="24">
        <v>0</v>
      </c>
      <c r="I894" s="31"/>
      <c r="J894" s="24">
        <v>147526</v>
      </c>
      <c r="K894" s="24">
        <v>0</v>
      </c>
      <c r="L894" s="24">
        <v>0</v>
      </c>
      <c r="M894" s="24">
        <v>0</v>
      </c>
      <c r="N894" s="24">
        <v>147526</v>
      </c>
      <c r="O894" s="24">
        <v>37215</v>
      </c>
      <c r="P894" s="26" t="s">
        <v>2680</v>
      </c>
      <c r="Q894" s="23">
        <v>184741</v>
      </c>
      <c r="R894" s="24">
        <v>0</v>
      </c>
      <c r="S894" s="24">
        <v>0</v>
      </c>
      <c r="T894" s="22" t="s">
        <v>50</v>
      </c>
      <c r="U894" s="24">
        <v>0</v>
      </c>
      <c r="V894" s="23" t="s">
        <v>2681</v>
      </c>
      <c r="W894" s="22">
        <v>43427</v>
      </c>
      <c r="X894" s="24">
        <v>37215</v>
      </c>
      <c r="Y894" s="22">
        <v>43476</v>
      </c>
      <c r="Z894" s="24">
        <v>0</v>
      </c>
      <c r="AA894" s="31"/>
      <c r="AB894" s="24">
        <v>0</v>
      </c>
      <c r="AC894" s="24">
        <v>37215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Verificar Valores</v>
      </c>
      <c r="AL894" t="str">
        <f>IF(D894&lt;&gt;"",IF(AK894&lt;&gt;"OK",IF(IFERROR(VLOOKUP(C894&amp;D894,[1]Radicacion!$J$2:$EI$30174,2,0),VLOOKUP(D894,[1]Radicacion!$J$2:$L$30174,2,0))&lt;&gt;"","NO EXIGIBLES"),""),"")</f>
        <v>NO EXIGIBLES</v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2682</v>
      </c>
      <c r="E895" s="22">
        <v>43406</v>
      </c>
      <c r="F895" s="22">
        <v>43351</v>
      </c>
      <c r="G895" s="23">
        <v>251441</v>
      </c>
      <c r="H895" s="24">
        <v>0</v>
      </c>
      <c r="I895" s="31"/>
      <c r="J895" s="24">
        <v>213881</v>
      </c>
      <c r="K895" s="24">
        <v>0</v>
      </c>
      <c r="L895" s="24">
        <v>0</v>
      </c>
      <c r="M895" s="24">
        <v>0</v>
      </c>
      <c r="N895" s="24">
        <v>213881</v>
      </c>
      <c r="O895" s="24">
        <v>37560</v>
      </c>
      <c r="P895" s="26" t="s">
        <v>2683</v>
      </c>
      <c r="Q895" s="23">
        <v>251441</v>
      </c>
      <c r="R895" s="24">
        <v>0</v>
      </c>
      <c r="S895" s="24">
        <v>0</v>
      </c>
      <c r="T895" s="22" t="s">
        <v>50</v>
      </c>
      <c r="U895" s="24">
        <v>0</v>
      </c>
      <c r="V895" s="23" t="s">
        <v>2684</v>
      </c>
      <c r="W895" s="22">
        <v>43437</v>
      </c>
      <c r="X895" s="24">
        <v>37560</v>
      </c>
      <c r="Y895" s="22">
        <v>43486</v>
      </c>
      <c r="Z895" s="24">
        <v>0</v>
      </c>
      <c r="AA895" s="31"/>
      <c r="AB895" s="24">
        <v>0</v>
      </c>
      <c r="AC895" s="24">
        <v>37560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Verificar Valores</v>
      </c>
      <c r="AL895" t="str">
        <f>IF(D895&lt;&gt;"",IF(AK895&lt;&gt;"OK",IF(IFERROR(VLOOKUP(C895&amp;D895,[1]Radicacion!$J$2:$EI$30174,2,0),VLOOKUP(D895,[1]Radicacion!$J$2:$L$30174,2,0))&lt;&gt;"","NO EXIGIBLES"),""),"")</f>
        <v>NO EXIGIBLES</v>
      </c>
    </row>
    <row r="896" spans="1:38" x14ac:dyDescent="0.25">
      <c r="A896" s="20">
        <v>888</v>
      </c>
      <c r="B896" s="21" t="s">
        <v>46</v>
      </c>
      <c r="C896" s="20" t="s">
        <v>56</v>
      </c>
      <c r="D896" s="20" t="s">
        <v>2685</v>
      </c>
      <c r="E896" s="22">
        <v>44292</v>
      </c>
      <c r="F896" s="22">
        <v>44257</v>
      </c>
      <c r="G896" s="23">
        <v>15782924</v>
      </c>
      <c r="H896" s="24">
        <v>0</v>
      </c>
      <c r="I896" s="31"/>
      <c r="J896" s="24">
        <v>15744844</v>
      </c>
      <c r="K896" s="24">
        <v>0</v>
      </c>
      <c r="L896" s="24">
        <v>0</v>
      </c>
      <c r="M896" s="24">
        <v>0</v>
      </c>
      <c r="N896" s="24">
        <v>15744844</v>
      </c>
      <c r="O896" s="24">
        <v>38080</v>
      </c>
      <c r="P896" s="26" t="s">
        <v>2686</v>
      </c>
      <c r="Q896" s="23">
        <v>15782924</v>
      </c>
      <c r="R896" s="24">
        <v>0</v>
      </c>
      <c r="S896" s="24">
        <v>0</v>
      </c>
      <c r="T896" s="22" t="s">
        <v>50</v>
      </c>
      <c r="U896" s="24">
        <v>0</v>
      </c>
      <c r="V896" s="23" t="s">
        <v>2687</v>
      </c>
      <c r="W896" s="22">
        <v>44308</v>
      </c>
      <c r="X896" s="24">
        <v>38080</v>
      </c>
      <c r="Y896" s="22" t="s">
        <v>52</v>
      </c>
      <c r="Z896" s="24">
        <v>0</v>
      </c>
      <c r="AA896" s="31"/>
      <c r="AB896" s="24">
        <v>0</v>
      </c>
      <c r="AC896" s="24">
        <v>0</v>
      </c>
      <c r="AD896" s="31"/>
      <c r="AE896" s="23">
        <v>38080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e">
        <f>IF(D896&lt;&gt;"",IF(AK896&lt;&gt;"OK",IF(IFERROR(VLOOKUP(C896&amp;D896,[1]Radicacion!$J$2:$EI$30174,2,0),VLOOKUP(D896,[1]Radicacion!$J$2:$L$30174,2,0))&lt;&gt;"","NO EXIGIBLES"),""),"")</f>
        <v>#N/A</v>
      </c>
    </row>
    <row r="897" spans="1:38" x14ac:dyDescent="0.25">
      <c r="A897" s="20">
        <v>889</v>
      </c>
      <c r="B897" s="21" t="s">
        <v>46</v>
      </c>
      <c r="C897" s="20" t="s">
        <v>56</v>
      </c>
      <c r="D897" s="20" t="s">
        <v>2688</v>
      </c>
      <c r="E897" s="22">
        <v>44291</v>
      </c>
      <c r="F897" s="22">
        <v>44264</v>
      </c>
      <c r="G897" s="23">
        <v>444000</v>
      </c>
      <c r="H897" s="24">
        <v>0</v>
      </c>
      <c r="I897" s="31"/>
      <c r="J897" s="24">
        <v>404840</v>
      </c>
      <c r="K897" s="24">
        <v>0</v>
      </c>
      <c r="L897" s="24">
        <v>0</v>
      </c>
      <c r="M897" s="24">
        <v>0</v>
      </c>
      <c r="N897" s="24">
        <v>404840</v>
      </c>
      <c r="O897" s="24">
        <v>39160</v>
      </c>
      <c r="P897" s="26" t="s">
        <v>2689</v>
      </c>
      <c r="Q897" s="23">
        <v>444000</v>
      </c>
      <c r="R897" s="24">
        <v>0</v>
      </c>
      <c r="S897" s="24">
        <v>0</v>
      </c>
      <c r="T897" s="22" t="s">
        <v>50</v>
      </c>
      <c r="U897" s="24">
        <v>0</v>
      </c>
      <c r="V897" s="23" t="s">
        <v>2690</v>
      </c>
      <c r="W897" s="22">
        <v>44305</v>
      </c>
      <c r="X897" s="24">
        <v>39160</v>
      </c>
      <c r="Y897" s="22" t="s">
        <v>52</v>
      </c>
      <c r="Z897" s="24">
        <v>0</v>
      </c>
      <c r="AA897" s="31"/>
      <c r="AB897" s="24">
        <v>0</v>
      </c>
      <c r="AC897" s="24">
        <v>0</v>
      </c>
      <c r="AD897" s="31"/>
      <c r="AE897" s="23">
        <v>39160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IF(D897&lt;&gt;"",IF(AK897&lt;&gt;"OK",IF(IFERROR(VLOOKUP(C897&amp;D897,[1]Radicacion!$J$2:$EI$30174,2,0),VLOOKUP(D897,[1]Radicacion!$J$2:$L$30174,2,0))&lt;&gt;"","NO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56</v>
      </c>
      <c r="D898" s="20" t="s">
        <v>2691</v>
      </c>
      <c r="E898" s="22">
        <v>44291</v>
      </c>
      <c r="F898" s="22">
        <v>44264</v>
      </c>
      <c r="G898" s="23">
        <v>444000</v>
      </c>
      <c r="H898" s="24">
        <v>0</v>
      </c>
      <c r="I898" s="31"/>
      <c r="J898" s="24">
        <v>404840</v>
      </c>
      <c r="K898" s="24">
        <v>0</v>
      </c>
      <c r="L898" s="24">
        <v>0</v>
      </c>
      <c r="M898" s="24">
        <v>0</v>
      </c>
      <c r="N898" s="24">
        <v>404840</v>
      </c>
      <c r="O898" s="24">
        <v>39160</v>
      </c>
      <c r="P898" s="26" t="s">
        <v>2692</v>
      </c>
      <c r="Q898" s="23">
        <v>444000</v>
      </c>
      <c r="R898" s="24">
        <v>0</v>
      </c>
      <c r="S898" s="24">
        <v>0</v>
      </c>
      <c r="T898" s="22" t="s">
        <v>50</v>
      </c>
      <c r="U898" s="24">
        <v>0</v>
      </c>
      <c r="V898" s="23" t="s">
        <v>2693</v>
      </c>
      <c r="W898" s="22">
        <v>44305</v>
      </c>
      <c r="X898" s="24">
        <v>39160</v>
      </c>
      <c r="Y898" s="22" t="s">
        <v>52</v>
      </c>
      <c r="Z898" s="24">
        <v>0</v>
      </c>
      <c r="AA898" s="31"/>
      <c r="AB898" s="24">
        <v>0</v>
      </c>
      <c r="AC898" s="24">
        <v>0</v>
      </c>
      <c r="AD898" s="31"/>
      <c r="AE898" s="23">
        <v>39160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e">
        <f>IF(D898&lt;&gt;"",IF(AK898&lt;&gt;"OK",IF(IFERROR(VLOOKUP(C898&amp;D898,[1]Radicacion!$J$2:$EI$30174,2,0),VLOOKUP(D898,[1]Radicacion!$J$2:$L$30174,2,0))&lt;&gt;"","NO EXIGIBLES"),""),"")</f>
        <v>#N/A</v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2694</v>
      </c>
      <c r="E899" s="22">
        <v>43406</v>
      </c>
      <c r="F899" s="22">
        <v>43349</v>
      </c>
      <c r="G899" s="23">
        <v>263141</v>
      </c>
      <c r="H899" s="24">
        <v>0</v>
      </c>
      <c r="I899" s="31"/>
      <c r="J899" s="24">
        <v>223901</v>
      </c>
      <c r="K899" s="24">
        <v>0</v>
      </c>
      <c r="L899" s="24">
        <v>0</v>
      </c>
      <c r="M899" s="24">
        <v>0</v>
      </c>
      <c r="N899" s="24">
        <v>223901</v>
      </c>
      <c r="O899" s="24">
        <v>39240</v>
      </c>
      <c r="P899" s="26" t="s">
        <v>2695</v>
      </c>
      <c r="Q899" s="23">
        <v>263141</v>
      </c>
      <c r="R899" s="24">
        <v>0</v>
      </c>
      <c r="S899" s="24">
        <v>0</v>
      </c>
      <c r="T899" s="22" t="s">
        <v>50</v>
      </c>
      <c r="U899" s="24">
        <v>0</v>
      </c>
      <c r="V899" s="23" t="s">
        <v>2696</v>
      </c>
      <c r="W899" s="22">
        <v>43427</v>
      </c>
      <c r="X899" s="24">
        <v>39240</v>
      </c>
      <c r="Y899" s="22">
        <v>43476</v>
      </c>
      <c r="Z899" s="24">
        <v>0</v>
      </c>
      <c r="AA899" s="31"/>
      <c r="AB899" s="24">
        <v>0</v>
      </c>
      <c r="AC899" s="24">
        <v>39240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Verificar Valores</v>
      </c>
      <c r="AL899" t="str">
        <f>IF(D899&lt;&gt;"",IF(AK899&lt;&gt;"OK",IF(IFERROR(VLOOKUP(C899&amp;D899,[1]Radicacion!$J$2:$EI$30174,2,0),VLOOKUP(D899,[1]Radicacion!$J$2:$L$30174,2,0))&lt;&gt;"","NO EXIGIBLES"),""),"")</f>
        <v>NO EXIGIBLES</v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2697</v>
      </c>
      <c r="E900" s="22">
        <v>43375</v>
      </c>
      <c r="F900" s="22">
        <v>43328</v>
      </c>
      <c r="G900" s="23">
        <v>1907378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1800811</v>
      </c>
      <c r="N900" s="24">
        <v>1800811</v>
      </c>
      <c r="O900" s="24">
        <v>106567</v>
      </c>
      <c r="P900" s="26" t="s">
        <v>2698</v>
      </c>
      <c r="Q900" s="23">
        <v>1907378</v>
      </c>
      <c r="R900" s="24">
        <v>0</v>
      </c>
      <c r="S900" s="24">
        <v>0</v>
      </c>
      <c r="T900" s="22" t="s">
        <v>50</v>
      </c>
      <c r="U900" s="24">
        <v>0</v>
      </c>
      <c r="V900" s="23" t="s">
        <v>2699</v>
      </c>
      <c r="W900" s="22">
        <v>43392</v>
      </c>
      <c r="X900" s="24">
        <v>106567</v>
      </c>
      <c r="Y900" s="22">
        <v>43438</v>
      </c>
      <c r="Z900" s="24">
        <v>66543</v>
      </c>
      <c r="AA900" s="31"/>
      <c r="AB900" s="24">
        <v>0</v>
      </c>
      <c r="AC900" s="24">
        <v>40024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str">
        <f>IF(D900&lt;&gt;"",IF(AK900&lt;&gt;"OK",IF(IFERROR(VLOOKUP(C900&amp;D900,[1]Radicacion!$J$2:$EI$30174,2,0),VLOOKUP(D900,[1]Radicacion!$J$2:$L$30174,2,0))&lt;&gt;"","NO EXIGIBLES"),""),"")</f>
        <v>NO EXIGIBLES</v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2700</v>
      </c>
      <c r="E901" s="22">
        <v>44056</v>
      </c>
      <c r="F901" s="22">
        <v>44474</v>
      </c>
      <c r="G901" s="23">
        <v>40800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40800</v>
      </c>
      <c r="P901" s="26" t="s">
        <v>2701</v>
      </c>
      <c r="Q901" s="23">
        <v>40800</v>
      </c>
      <c r="R901" s="24">
        <v>0</v>
      </c>
      <c r="S901" s="24">
        <v>0</v>
      </c>
      <c r="T901" s="22" t="s">
        <v>50</v>
      </c>
      <c r="U901" s="24">
        <v>0</v>
      </c>
      <c r="V901" s="23">
        <v>0</v>
      </c>
      <c r="W901" s="22" t="s">
        <v>50</v>
      </c>
      <c r="X901" s="24">
        <v>0</v>
      </c>
      <c r="Y901" s="22" t="s">
        <v>50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40800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IF(D901&lt;&gt;"",IF(AK901&lt;&gt;"OK",IF(IFERROR(VLOOKUP(C901&amp;D901,[1]Radicacion!$J$2:$EI$30174,2,0),VLOOKUP(D901,[1]Radicacion!$J$2:$L$30174,2,0))&lt;&gt;"","NO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2702</v>
      </c>
      <c r="E902" s="22">
        <v>43406</v>
      </c>
      <c r="F902" s="22">
        <v>43352</v>
      </c>
      <c r="G902" s="23">
        <v>229752</v>
      </c>
      <c r="H902" s="24">
        <v>0</v>
      </c>
      <c r="I902" s="31"/>
      <c r="J902" s="24">
        <v>187537</v>
      </c>
      <c r="K902" s="24">
        <v>0</v>
      </c>
      <c r="L902" s="24">
        <v>0</v>
      </c>
      <c r="M902" s="24">
        <v>0</v>
      </c>
      <c r="N902" s="24">
        <v>187537</v>
      </c>
      <c r="O902" s="24">
        <v>42215</v>
      </c>
      <c r="P902" s="26" t="s">
        <v>2703</v>
      </c>
      <c r="Q902" s="23">
        <v>229752</v>
      </c>
      <c r="R902" s="24">
        <v>0</v>
      </c>
      <c r="S902" s="24">
        <v>0</v>
      </c>
      <c r="T902" s="22" t="s">
        <v>50</v>
      </c>
      <c r="U902" s="24">
        <v>0</v>
      </c>
      <c r="V902" s="23" t="s">
        <v>2704</v>
      </c>
      <c r="W902" s="22">
        <v>43424</v>
      </c>
      <c r="X902" s="24">
        <v>42215</v>
      </c>
      <c r="Y902" s="22">
        <v>43461</v>
      </c>
      <c r="Z902" s="24">
        <v>0</v>
      </c>
      <c r="AA902" s="31"/>
      <c r="AB902" s="24">
        <v>0</v>
      </c>
      <c r="AC902" s="24">
        <v>42215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Verificar Valores</v>
      </c>
      <c r="AL902" t="str">
        <f>IF(D902&lt;&gt;"",IF(AK902&lt;&gt;"OK",IF(IFERROR(VLOOKUP(C902&amp;D902,[1]Radicacion!$J$2:$EI$30174,2,0),VLOOKUP(D902,[1]Radicacion!$J$2:$L$30174,2,0))&lt;&gt;"","NO EXIGIBLES"),""),"")</f>
        <v>NO EXIGIBLES</v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2705</v>
      </c>
      <c r="E903" s="22">
        <v>43322</v>
      </c>
      <c r="F903" s="22">
        <v>43313</v>
      </c>
      <c r="G903" s="23">
        <v>127080</v>
      </c>
      <c r="H903" s="24">
        <v>0</v>
      </c>
      <c r="I903" s="31"/>
      <c r="J903" s="24">
        <v>84720</v>
      </c>
      <c r="K903" s="24">
        <v>0</v>
      </c>
      <c r="L903" s="24">
        <v>0</v>
      </c>
      <c r="M903" s="24">
        <v>0</v>
      </c>
      <c r="N903" s="24">
        <v>84720</v>
      </c>
      <c r="O903" s="24">
        <v>42360</v>
      </c>
      <c r="P903" s="26" t="s">
        <v>2706</v>
      </c>
      <c r="Q903" s="23">
        <v>127080</v>
      </c>
      <c r="R903" s="24">
        <v>0</v>
      </c>
      <c r="S903" s="24">
        <v>0</v>
      </c>
      <c r="T903" s="22" t="s">
        <v>50</v>
      </c>
      <c r="U903" s="24">
        <v>0</v>
      </c>
      <c r="V903" s="23" t="s">
        <v>2707</v>
      </c>
      <c r="W903" s="22">
        <v>43342</v>
      </c>
      <c r="X903" s="24">
        <v>42360</v>
      </c>
      <c r="Y903" s="22">
        <v>43375</v>
      </c>
      <c r="Z903" s="24">
        <v>0</v>
      </c>
      <c r="AA903" s="31"/>
      <c r="AB903" s="24">
        <v>0</v>
      </c>
      <c r="AC903" s="24">
        <v>42360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Verificar Valores</v>
      </c>
      <c r="AL903" t="str">
        <f>IF(D903&lt;&gt;"",IF(AK903&lt;&gt;"OK",IF(IFERROR(VLOOKUP(C903&amp;D903,[1]Radicacion!$J$2:$EI$30174,2,0),VLOOKUP(D903,[1]Radicacion!$J$2:$L$30174,2,0))&lt;&gt;"","NO EXIGIBLES"),""),"")</f>
        <v>NO EXIGIBLES</v>
      </c>
    </row>
    <row r="904" spans="1:38" x14ac:dyDescent="0.25">
      <c r="A904" s="20">
        <v>896</v>
      </c>
      <c r="B904" s="21" t="s">
        <v>46</v>
      </c>
      <c r="C904" s="20" t="s">
        <v>56</v>
      </c>
      <c r="D904" s="20" t="s">
        <v>2708</v>
      </c>
      <c r="E904" s="22">
        <v>44277</v>
      </c>
      <c r="F904" s="22">
        <v>44411</v>
      </c>
      <c r="G904" s="23">
        <v>6732521</v>
      </c>
      <c r="H904" s="24">
        <v>0</v>
      </c>
      <c r="I904" s="31"/>
      <c r="J904" s="24">
        <v>6689647</v>
      </c>
      <c r="K904" s="24">
        <v>0</v>
      </c>
      <c r="L904" s="24">
        <v>0</v>
      </c>
      <c r="M904" s="24">
        <v>0</v>
      </c>
      <c r="N904" s="24">
        <v>6689647</v>
      </c>
      <c r="O904" s="24">
        <v>42874</v>
      </c>
      <c r="P904" s="26" t="s">
        <v>2709</v>
      </c>
      <c r="Q904" s="23">
        <v>6732521</v>
      </c>
      <c r="R904" s="24">
        <v>0</v>
      </c>
      <c r="S904" s="24">
        <v>0</v>
      </c>
      <c r="T904" s="22" t="s">
        <v>50</v>
      </c>
      <c r="U904" s="24">
        <v>0</v>
      </c>
      <c r="V904" s="23" t="s">
        <v>2710</v>
      </c>
      <c r="W904" s="22">
        <v>44425</v>
      </c>
      <c r="X904" s="24">
        <v>42874</v>
      </c>
      <c r="Y904" s="22">
        <v>44455</v>
      </c>
      <c r="Z904" s="24">
        <v>0</v>
      </c>
      <c r="AA904" s="31"/>
      <c r="AB904" s="24">
        <v>0</v>
      </c>
      <c r="AC904" s="24">
        <v>0</v>
      </c>
      <c r="AD904" s="31"/>
      <c r="AE904" s="23">
        <v>42874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Verificar Valores</v>
      </c>
      <c r="AL904" t="str">
        <f>IF(D904&lt;&gt;"",IF(AK904&lt;&gt;"OK",IF(IFERROR(VLOOKUP(C904&amp;D904,[1]Radicacion!$J$2:$EI$30174,2,0),VLOOKUP(D904,[1]Radicacion!$J$2:$L$30174,2,0))&lt;&gt;"","NO EXIGIBLES"),""),"")</f>
        <v>NO EXIGIBLES</v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2711</v>
      </c>
      <c r="E905" s="22">
        <v>43383</v>
      </c>
      <c r="F905" s="22">
        <v>43374</v>
      </c>
      <c r="G905" s="23">
        <v>76338</v>
      </c>
      <c r="H905" s="24">
        <v>0</v>
      </c>
      <c r="I905" s="31"/>
      <c r="J905" s="24">
        <v>32735</v>
      </c>
      <c r="K905" s="24">
        <v>0</v>
      </c>
      <c r="L905" s="24">
        <v>0</v>
      </c>
      <c r="M905" s="24">
        <v>0</v>
      </c>
      <c r="N905" s="24">
        <v>32735</v>
      </c>
      <c r="O905" s="24">
        <v>43603</v>
      </c>
      <c r="P905" s="26" t="s">
        <v>2712</v>
      </c>
      <c r="Q905" s="23">
        <v>76338</v>
      </c>
      <c r="R905" s="24">
        <v>0</v>
      </c>
      <c r="S905" s="24">
        <v>0</v>
      </c>
      <c r="T905" s="22" t="s">
        <v>50</v>
      </c>
      <c r="U905" s="24">
        <v>0</v>
      </c>
      <c r="V905" s="23" t="s">
        <v>2713</v>
      </c>
      <c r="W905" s="22">
        <v>43403</v>
      </c>
      <c r="X905" s="24">
        <v>43603</v>
      </c>
      <c r="Y905" s="22">
        <v>43439</v>
      </c>
      <c r="Z905" s="24">
        <v>0</v>
      </c>
      <c r="AA905" s="31"/>
      <c r="AB905" s="24">
        <v>0</v>
      </c>
      <c r="AC905" s="24">
        <v>43603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Verificar Valores</v>
      </c>
      <c r="AL905" t="str">
        <f>IF(D905&lt;&gt;"",IF(AK905&lt;&gt;"OK",IF(IFERROR(VLOOKUP(C905&amp;D905,[1]Radicacion!$J$2:$EI$30174,2,0),VLOOKUP(D905,[1]Radicacion!$J$2:$L$30174,2,0))&lt;&gt;"","NO EXIGIBLES"),""),"")</f>
        <v>NO EXIGIBLES</v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2714</v>
      </c>
      <c r="E906" s="22">
        <v>44015</v>
      </c>
      <c r="F906" s="22">
        <v>43993</v>
      </c>
      <c r="G906" s="23">
        <v>3504546</v>
      </c>
      <c r="H906" s="24">
        <v>0</v>
      </c>
      <c r="I906" s="31"/>
      <c r="J906" s="24">
        <v>3476102</v>
      </c>
      <c r="K906" s="24">
        <v>0</v>
      </c>
      <c r="L906" s="24">
        <v>0</v>
      </c>
      <c r="M906" s="24">
        <v>0</v>
      </c>
      <c r="N906" s="24">
        <v>3476102</v>
      </c>
      <c r="O906" s="24">
        <v>28444</v>
      </c>
      <c r="P906" s="26" t="s">
        <v>2715</v>
      </c>
      <c r="Q906" s="23">
        <v>3504546</v>
      </c>
      <c r="R906" s="24">
        <v>0</v>
      </c>
      <c r="S906" s="24">
        <v>0</v>
      </c>
      <c r="T906" s="22" t="s">
        <v>50</v>
      </c>
      <c r="U906" s="24">
        <v>0</v>
      </c>
      <c r="V906" s="23" t="s">
        <v>2716</v>
      </c>
      <c r="W906" s="22">
        <v>44026</v>
      </c>
      <c r="X906" s="24">
        <v>58729</v>
      </c>
      <c r="Y906" s="22" t="s">
        <v>52</v>
      </c>
      <c r="Z906" s="24">
        <v>14222</v>
      </c>
      <c r="AA906" s="31"/>
      <c r="AB906" s="24">
        <v>30285</v>
      </c>
      <c r="AC906" s="24">
        <v>14222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str">
        <f>IF(D906&lt;&gt;"",IF(AK906&lt;&gt;"OK",IF(IFERROR(VLOOKUP(C906&amp;D906,[1]Radicacion!$J$2:$EI$30174,2,0),VLOOKUP(D906,[1]Radicacion!$J$2:$L$30174,2,0))&lt;&gt;"","NO EXIGIBLES"),""),"")</f>
        <v>NO EXIGIBLES</v>
      </c>
    </row>
    <row r="907" spans="1:38" x14ac:dyDescent="0.25">
      <c r="A907" s="20">
        <v>899</v>
      </c>
      <c r="B907" s="21" t="s">
        <v>46</v>
      </c>
      <c r="C907" s="20" t="s">
        <v>56</v>
      </c>
      <c r="D907" s="20" t="s">
        <v>2717</v>
      </c>
      <c r="E907" s="22">
        <v>44291</v>
      </c>
      <c r="F907" s="22">
        <v>44257</v>
      </c>
      <c r="G907" s="23">
        <v>417500</v>
      </c>
      <c r="H907" s="24">
        <v>0</v>
      </c>
      <c r="I907" s="31"/>
      <c r="J907" s="24">
        <v>372972</v>
      </c>
      <c r="K907" s="24">
        <v>0</v>
      </c>
      <c r="L907" s="24">
        <v>0</v>
      </c>
      <c r="M907" s="24">
        <v>0</v>
      </c>
      <c r="N907" s="24">
        <v>372972</v>
      </c>
      <c r="O907" s="24">
        <v>44528</v>
      </c>
      <c r="P907" s="26" t="s">
        <v>2718</v>
      </c>
      <c r="Q907" s="23">
        <v>417500</v>
      </c>
      <c r="R907" s="24">
        <v>0</v>
      </c>
      <c r="S907" s="24">
        <v>0</v>
      </c>
      <c r="T907" s="22" t="s">
        <v>50</v>
      </c>
      <c r="U907" s="24">
        <v>0</v>
      </c>
      <c r="V907" s="23" t="s">
        <v>2719</v>
      </c>
      <c r="W907" s="22">
        <v>44305</v>
      </c>
      <c r="X907" s="24">
        <v>44528</v>
      </c>
      <c r="Y907" s="22" t="s">
        <v>52</v>
      </c>
      <c r="Z907" s="24">
        <v>0</v>
      </c>
      <c r="AA907" s="31"/>
      <c r="AB907" s="24">
        <v>0</v>
      </c>
      <c r="AC907" s="24">
        <v>0</v>
      </c>
      <c r="AD907" s="31"/>
      <c r="AE907" s="23">
        <v>44528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Verificar Valores</v>
      </c>
      <c r="AL907" t="e">
        <f>IF(D907&lt;&gt;"",IF(AK907&lt;&gt;"OK",IF(IFERROR(VLOOKUP(C907&amp;D907,[1]Radicacion!$J$2:$EI$30174,2,0),VLOOKUP(D907,[1]Radicacion!$J$2:$L$30174,2,0))&lt;&gt;"","NO EXIGIBLES"),""),"")</f>
        <v>#N/A</v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2720</v>
      </c>
      <c r="E908" s="22">
        <v>43406</v>
      </c>
      <c r="F908" s="22">
        <v>43290</v>
      </c>
      <c r="G908" s="23">
        <v>1211631</v>
      </c>
      <c r="H908" s="24">
        <v>0</v>
      </c>
      <c r="I908" s="31"/>
      <c r="J908" s="24">
        <v>1122571</v>
      </c>
      <c r="K908" s="24">
        <v>0</v>
      </c>
      <c r="L908" s="24">
        <v>0</v>
      </c>
      <c r="M908" s="24">
        <v>0</v>
      </c>
      <c r="N908" s="24">
        <v>1122571</v>
      </c>
      <c r="O908" s="24">
        <v>89060</v>
      </c>
      <c r="P908" s="26" t="s">
        <v>2721</v>
      </c>
      <c r="Q908" s="23">
        <v>1211631</v>
      </c>
      <c r="R908" s="24">
        <v>0</v>
      </c>
      <c r="S908" s="24">
        <v>0</v>
      </c>
      <c r="T908" s="22" t="s">
        <v>50</v>
      </c>
      <c r="U908" s="24">
        <v>0</v>
      </c>
      <c r="V908" s="23" t="s">
        <v>2722</v>
      </c>
      <c r="W908" s="22">
        <v>43420</v>
      </c>
      <c r="X908" s="24">
        <v>472986</v>
      </c>
      <c r="Y908" s="22">
        <v>43451</v>
      </c>
      <c r="Z908" s="24">
        <v>44530</v>
      </c>
      <c r="AA908" s="31"/>
      <c r="AB908" s="24">
        <v>383926</v>
      </c>
      <c r="AC908" s="24">
        <v>44530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Verificar Valores</v>
      </c>
      <c r="AL908" t="str">
        <f>IF(D908&lt;&gt;"",IF(AK908&lt;&gt;"OK",IF(IFERROR(VLOOKUP(C908&amp;D908,[1]Radicacion!$J$2:$EI$30174,2,0),VLOOKUP(D908,[1]Radicacion!$J$2:$L$30174,2,0))&lt;&gt;"","NO EXIGIBLES"),""),"")</f>
        <v>NO EXIGIBLES</v>
      </c>
    </row>
    <row r="909" spans="1:38" x14ac:dyDescent="0.25">
      <c r="A909" s="20">
        <v>901</v>
      </c>
      <c r="B909" s="21" t="s">
        <v>46</v>
      </c>
      <c r="C909" s="20" t="s">
        <v>56</v>
      </c>
      <c r="D909" s="20" t="s">
        <v>2723</v>
      </c>
      <c r="E909" s="22">
        <v>44291</v>
      </c>
      <c r="F909" s="22">
        <v>44257</v>
      </c>
      <c r="G909" s="23">
        <v>526151</v>
      </c>
      <c r="H909" s="24">
        <v>0</v>
      </c>
      <c r="I909" s="31"/>
      <c r="J909" s="24">
        <v>481443</v>
      </c>
      <c r="K909" s="24">
        <v>0</v>
      </c>
      <c r="L909" s="24">
        <v>0</v>
      </c>
      <c r="M909" s="24">
        <v>0</v>
      </c>
      <c r="N909" s="24">
        <v>481443</v>
      </c>
      <c r="O909" s="24">
        <v>44708</v>
      </c>
      <c r="P909" s="26" t="s">
        <v>2724</v>
      </c>
      <c r="Q909" s="23">
        <v>526151</v>
      </c>
      <c r="R909" s="24">
        <v>0</v>
      </c>
      <c r="S909" s="24">
        <v>0</v>
      </c>
      <c r="T909" s="22" t="s">
        <v>50</v>
      </c>
      <c r="U909" s="24">
        <v>0</v>
      </c>
      <c r="V909" s="23" t="s">
        <v>2725</v>
      </c>
      <c r="W909" s="22">
        <v>44305</v>
      </c>
      <c r="X909" s="24">
        <v>44708</v>
      </c>
      <c r="Y909" s="22" t="s">
        <v>52</v>
      </c>
      <c r="Z909" s="24">
        <v>0</v>
      </c>
      <c r="AA909" s="31"/>
      <c r="AB909" s="24">
        <v>0</v>
      </c>
      <c r="AC909" s="24">
        <v>0</v>
      </c>
      <c r="AD909" s="31"/>
      <c r="AE909" s="23">
        <v>44708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Verificar Valores</v>
      </c>
      <c r="AL909" t="e">
        <f>IF(D909&lt;&gt;"",IF(AK909&lt;&gt;"OK",IF(IFERROR(VLOOKUP(C909&amp;D909,[1]Radicacion!$J$2:$EI$30174,2,0),VLOOKUP(D909,[1]Radicacion!$J$2:$L$30174,2,0))&lt;&gt;"","NO EXIGIBLES"),""),"")</f>
        <v>#N/A</v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2726</v>
      </c>
      <c r="E910" s="22">
        <v>44348</v>
      </c>
      <c r="F910" s="22">
        <v>43158</v>
      </c>
      <c r="G910" s="23">
        <v>45000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45000</v>
      </c>
      <c r="P910" s="26" t="s">
        <v>50</v>
      </c>
      <c r="Q910" s="23">
        <v>0</v>
      </c>
      <c r="R910" s="24">
        <v>0</v>
      </c>
      <c r="S910" s="24">
        <v>45000</v>
      </c>
      <c r="T910" s="22">
        <v>44348</v>
      </c>
      <c r="U910" s="24">
        <v>0</v>
      </c>
      <c r="V910" s="23">
        <v>0</v>
      </c>
      <c r="W910" s="22" t="s">
        <v>50</v>
      </c>
      <c r="X910" s="24">
        <v>0</v>
      </c>
      <c r="Y910" s="22" t="s">
        <v>50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Verificar Valores</v>
      </c>
      <c r="AL910" t="str">
        <f>IF(D910&lt;&gt;"",IF(AK910&lt;&gt;"OK",IF(IFERROR(VLOOKUP(C910&amp;D910,[1]Radicacion!$J$2:$EI$30174,2,0),VLOOKUP(D910,[1]Radicacion!$J$2:$L$30174,2,0))&lt;&gt;"","NO EXIGIBLES"),""),"")</f>
        <v>NO EXIGIBLES</v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2727</v>
      </c>
      <c r="E911" s="22">
        <v>44348</v>
      </c>
      <c r="F911" s="22">
        <v>43192</v>
      </c>
      <c r="G911" s="23">
        <v>45000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45000</v>
      </c>
      <c r="P911" s="26" t="s">
        <v>50</v>
      </c>
      <c r="Q911" s="23">
        <v>0</v>
      </c>
      <c r="R911" s="24">
        <v>0</v>
      </c>
      <c r="S911" s="24">
        <v>45000</v>
      </c>
      <c r="T911" s="22">
        <v>44348</v>
      </c>
      <c r="U911" s="24">
        <v>0</v>
      </c>
      <c r="V911" s="23">
        <v>0</v>
      </c>
      <c r="W911" s="22" t="s">
        <v>50</v>
      </c>
      <c r="X911" s="24">
        <v>0</v>
      </c>
      <c r="Y911" s="22" t="s">
        <v>50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Verificar Valores</v>
      </c>
      <c r="AL911" t="str">
        <f>IF(D911&lt;&gt;"",IF(AK911&lt;&gt;"OK",IF(IFERROR(VLOOKUP(C911&amp;D911,[1]Radicacion!$J$2:$EI$30174,2,0),VLOOKUP(D911,[1]Radicacion!$J$2:$L$30174,2,0))&lt;&gt;"","NO EXIGIBLES"),""),"")</f>
        <v>NO EXIGIBLES</v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2728</v>
      </c>
      <c r="E912" s="22">
        <v>43193</v>
      </c>
      <c r="F912" s="22">
        <v>43208</v>
      </c>
      <c r="G912" s="23">
        <v>45000</v>
      </c>
      <c r="H912" s="24">
        <v>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45000</v>
      </c>
      <c r="P912" s="26" t="s">
        <v>50</v>
      </c>
      <c r="Q912" s="23">
        <v>0</v>
      </c>
      <c r="R912" s="24">
        <v>0</v>
      </c>
      <c r="S912" s="24">
        <v>45000</v>
      </c>
      <c r="T912" s="22">
        <v>44266</v>
      </c>
      <c r="U912" s="24">
        <v>0</v>
      </c>
      <c r="V912" s="23">
        <v>0</v>
      </c>
      <c r="W912" s="22" t="s">
        <v>50</v>
      </c>
      <c r="X912" s="24">
        <v>0</v>
      </c>
      <c r="Y912" s="22" t="s">
        <v>50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Verificar Valores</v>
      </c>
      <c r="AL912" t="str">
        <f>IF(D912&lt;&gt;"",IF(AK912&lt;&gt;"OK",IF(IFERROR(VLOOKUP(C912&amp;D912,[1]Radicacion!$J$2:$EI$30174,2,0),VLOOKUP(D912,[1]Radicacion!$J$2:$L$30174,2,0))&lt;&gt;"","NO EXIGIBLES"),""),"")</f>
        <v>NO EXIGIBLES</v>
      </c>
    </row>
    <row r="913" spans="1:38" x14ac:dyDescent="0.25">
      <c r="A913" s="20">
        <v>905</v>
      </c>
      <c r="B913" s="21" t="s">
        <v>46</v>
      </c>
      <c r="C913" s="20" t="s">
        <v>56</v>
      </c>
      <c r="D913" s="20" t="s">
        <v>2729</v>
      </c>
      <c r="E913" s="22">
        <v>44292</v>
      </c>
      <c r="F913" s="22">
        <v>44264</v>
      </c>
      <c r="G913" s="23">
        <v>1694507</v>
      </c>
      <c r="H913" s="24">
        <v>0</v>
      </c>
      <c r="I913" s="31"/>
      <c r="J913" s="24">
        <v>1649282</v>
      </c>
      <c r="K913" s="24">
        <v>0</v>
      </c>
      <c r="L913" s="24">
        <v>0</v>
      </c>
      <c r="M913" s="24">
        <v>0</v>
      </c>
      <c r="N913" s="24">
        <v>1649282</v>
      </c>
      <c r="O913" s="24">
        <v>45225</v>
      </c>
      <c r="P913" s="26" t="s">
        <v>2730</v>
      </c>
      <c r="Q913" s="23">
        <v>1694507</v>
      </c>
      <c r="R913" s="24">
        <v>0</v>
      </c>
      <c r="S913" s="24">
        <v>0</v>
      </c>
      <c r="T913" s="22" t="s">
        <v>50</v>
      </c>
      <c r="U913" s="24">
        <v>0</v>
      </c>
      <c r="V913" s="23" t="s">
        <v>2731</v>
      </c>
      <c r="W913" s="22">
        <v>44313</v>
      </c>
      <c r="X913" s="24">
        <v>45225</v>
      </c>
      <c r="Y913" s="22">
        <v>44384</v>
      </c>
      <c r="Z913" s="24">
        <v>0</v>
      </c>
      <c r="AA913" s="31"/>
      <c r="AB913" s="24">
        <v>0</v>
      </c>
      <c r="AC913" s="24">
        <v>0</v>
      </c>
      <c r="AD913" s="31"/>
      <c r="AE913" s="23">
        <v>45225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e">
        <f>IF(D913&lt;&gt;"",IF(AK913&lt;&gt;"OK",IF(IFERROR(VLOOKUP(C913&amp;D913,[1]Radicacion!$J$2:$EI$30174,2,0),VLOOKUP(D913,[1]Radicacion!$J$2:$L$30174,2,0))&lt;&gt;"","NO EXIGIBLES"),""),"")</f>
        <v>#N/A</v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2732</v>
      </c>
      <c r="E914" s="22">
        <v>44348</v>
      </c>
      <c r="F914" s="22">
        <v>44160</v>
      </c>
      <c r="G914" s="23">
        <v>818500</v>
      </c>
      <c r="H914" s="24">
        <v>0</v>
      </c>
      <c r="I914" s="31"/>
      <c r="J914" s="24">
        <v>772169</v>
      </c>
      <c r="K914" s="24">
        <v>0</v>
      </c>
      <c r="L914" s="24">
        <v>0</v>
      </c>
      <c r="M914" s="24">
        <v>0</v>
      </c>
      <c r="N914" s="24">
        <v>772169</v>
      </c>
      <c r="O914" s="24">
        <v>46331</v>
      </c>
      <c r="P914" s="26" t="s">
        <v>2733</v>
      </c>
      <c r="Q914" s="23">
        <v>818500</v>
      </c>
      <c r="R914" s="24">
        <v>0</v>
      </c>
      <c r="S914" s="24">
        <v>0</v>
      </c>
      <c r="T914" s="22" t="s">
        <v>50</v>
      </c>
      <c r="U914" s="24">
        <v>0</v>
      </c>
      <c r="V914" s="23" t="s">
        <v>2734</v>
      </c>
      <c r="W914" s="22">
        <v>44358</v>
      </c>
      <c r="X914" s="24">
        <v>46331</v>
      </c>
      <c r="Y914" s="22" t="s">
        <v>52</v>
      </c>
      <c r="Z914" s="24">
        <v>0</v>
      </c>
      <c r="AA914" s="31"/>
      <c r="AB914" s="24">
        <v>0</v>
      </c>
      <c r="AC914" s="24">
        <v>0</v>
      </c>
      <c r="AD914" s="31"/>
      <c r="AE914" s="23">
        <v>46331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Verificar Valores</v>
      </c>
      <c r="AL914" t="str">
        <f>IF(D914&lt;&gt;"",IF(AK914&lt;&gt;"OK",IF(IFERROR(VLOOKUP(C914&amp;D914,[1]Radicacion!$J$2:$EI$30174,2,0),VLOOKUP(D914,[1]Radicacion!$J$2:$L$30174,2,0))&lt;&gt;"","NO EXIGIBLES"),""),"")</f>
        <v>NO EXIGIBLES</v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2735</v>
      </c>
      <c r="E915" s="22">
        <v>43161</v>
      </c>
      <c r="F915" s="22">
        <v>43136</v>
      </c>
      <c r="G915" s="23">
        <v>46519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46519</v>
      </c>
      <c r="P915" s="26" t="s">
        <v>50</v>
      </c>
      <c r="Q915" s="23">
        <v>0</v>
      </c>
      <c r="R915" s="24">
        <v>0</v>
      </c>
      <c r="S915" s="24">
        <v>46519</v>
      </c>
      <c r="T915" s="22">
        <v>43136</v>
      </c>
      <c r="U915" s="24">
        <v>0</v>
      </c>
      <c r="V915" s="23">
        <v>0</v>
      </c>
      <c r="W915" s="22" t="s">
        <v>50</v>
      </c>
      <c r="X915" s="24">
        <v>0</v>
      </c>
      <c r="Y915" s="22" t="s">
        <v>50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Verificar Valores</v>
      </c>
      <c r="AL915" t="str">
        <f>IF(D915&lt;&gt;"",IF(AK915&lt;&gt;"OK",IF(IFERROR(VLOOKUP(C915&amp;D915,[1]Radicacion!$J$2:$EI$30174,2,0),VLOOKUP(D915,[1]Radicacion!$J$2:$L$30174,2,0))&lt;&gt;"","NO EXIGIBLES"),""),"")</f>
        <v>NO EXIGIBLES</v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2736</v>
      </c>
      <c r="E916" s="22">
        <v>43360</v>
      </c>
      <c r="F916" s="22">
        <v>43375</v>
      </c>
      <c r="G916" s="23">
        <v>46519</v>
      </c>
      <c r="H916" s="24">
        <v>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46519</v>
      </c>
      <c r="P916" s="26" t="s">
        <v>50</v>
      </c>
      <c r="Q916" s="23">
        <v>0</v>
      </c>
      <c r="R916" s="24">
        <v>0</v>
      </c>
      <c r="S916" s="24">
        <v>46519</v>
      </c>
      <c r="T916" s="22">
        <v>44266</v>
      </c>
      <c r="U916" s="24">
        <v>0</v>
      </c>
      <c r="V916" s="23">
        <v>0</v>
      </c>
      <c r="W916" s="22" t="s">
        <v>50</v>
      </c>
      <c r="X916" s="24">
        <v>0</v>
      </c>
      <c r="Y916" s="22" t="s">
        <v>50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Verificar Valores</v>
      </c>
      <c r="AL916" t="str">
        <f>IF(D916&lt;&gt;"",IF(AK916&lt;&gt;"OK",IF(IFERROR(VLOOKUP(C916&amp;D916,[1]Radicacion!$J$2:$EI$30174,2,0),VLOOKUP(D916,[1]Radicacion!$J$2:$L$30174,2,0))&lt;&gt;"","NO EXIGIBLES"),""),"")</f>
        <v>NO EXIGIBLES</v>
      </c>
    </row>
    <row r="917" spans="1:38" x14ac:dyDescent="0.25">
      <c r="A917" s="20">
        <v>909</v>
      </c>
      <c r="B917" s="21" t="s">
        <v>46</v>
      </c>
      <c r="C917" s="20" t="s">
        <v>56</v>
      </c>
      <c r="D917" s="20" t="s">
        <v>2737</v>
      </c>
      <c r="E917" s="22">
        <v>44292</v>
      </c>
      <c r="F917" s="22">
        <v>44265</v>
      </c>
      <c r="G917" s="23">
        <v>532800</v>
      </c>
      <c r="H917" s="24">
        <v>0</v>
      </c>
      <c r="I917" s="31"/>
      <c r="J917" s="24">
        <v>485808</v>
      </c>
      <c r="K917" s="24">
        <v>0</v>
      </c>
      <c r="L917" s="24">
        <v>0</v>
      </c>
      <c r="M917" s="24">
        <v>0</v>
      </c>
      <c r="N917" s="24">
        <v>485808</v>
      </c>
      <c r="O917" s="24">
        <v>46992</v>
      </c>
      <c r="P917" s="26" t="s">
        <v>2738</v>
      </c>
      <c r="Q917" s="23">
        <v>532800</v>
      </c>
      <c r="R917" s="24">
        <v>0</v>
      </c>
      <c r="S917" s="24">
        <v>0</v>
      </c>
      <c r="T917" s="22" t="s">
        <v>50</v>
      </c>
      <c r="U917" s="24">
        <v>0</v>
      </c>
      <c r="V917" s="23" t="s">
        <v>2739</v>
      </c>
      <c r="W917" s="22">
        <v>44309</v>
      </c>
      <c r="X917" s="24">
        <v>46992</v>
      </c>
      <c r="Y917" s="22" t="s">
        <v>52</v>
      </c>
      <c r="Z917" s="24">
        <v>0</v>
      </c>
      <c r="AA917" s="31"/>
      <c r="AB917" s="24">
        <v>0</v>
      </c>
      <c r="AC917" s="24">
        <v>0</v>
      </c>
      <c r="AD917" s="31"/>
      <c r="AE917" s="23">
        <v>46992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Verificar Valores</v>
      </c>
      <c r="AL917" t="e">
        <f>IF(D917&lt;&gt;"",IF(AK917&lt;&gt;"OK",IF(IFERROR(VLOOKUP(C917&amp;D917,[1]Radicacion!$J$2:$EI$30174,2,0),VLOOKUP(D917,[1]Radicacion!$J$2:$L$30174,2,0))&lt;&gt;"","NO EXIGIBLES"),""),"")</f>
        <v>#N/A</v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2740</v>
      </c>
      <c r="E918" s="22">
        <v>43350</v>
      </c>
      <c r="F918" s="22">
        <v>43315</v>
      </c>
      <c r="G918" s="23">
        <v>127080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80000</v>
      </c>
      <c r="N918" s="24">
        <v>80000</v>
      </c>
      <c r="O918" s="24">
        <v>47080</v>
      </c>
      <c r="P918" s="26" t="s">
        <v>2741</v>
      </c>
      <c r="Q918" s="23">
        <v>127080</v>
      </c>
      <c r="R918" s="24">
        <v>0</v>
      </c>
      <c r="S918" s="24">
        <v>0</v>
      </c>
      <c r="T918" s="22" t="s">
        <v>50</v>
      </c>
      <c r="U918" s="24">
        <v>0</v>
      </c>
      <c r="V918" s="23" t="s">
        <v>2742</v>
      </c>
      <c r="W918" s="22">
        <v>43364</v>
      </c>
      <c r="X918" s="24">
        <v>47080</v>
      </c>
      <c r="Y918" s="22" t="s">
        <v>52</v>
      </c>
      <c r="Z918" s="24">
        <v>0</v>
      </c>
      <c r="AA918" s="31"/>
      <c r="AB918" s="24">
        <v>0</v>
      </c>
      <c r="AC918" s="24">
        <v>47080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Verificar Valores</v>
      </c>
      <c r="AL918" t="str">
        <f>IF(D918&lt;&gt;"",IF(AK918&lt;&gt;"OK",IF(IFERROR(VLOOKUP(C918&amp;D918,[1]Radicacion!$J$2:$EI$30174,2,0),VLOOKUP(D918,[1]Radicacion!$J$2:$L$30174,2,0))&lt;&gt;"","NO EXIGIBLES"),""),"")</f>
        <v>NO EXIGIBLES</v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2743</v>
      </c>
      <c r="E919" s="22">
        <v>43350</v>
      </c>
      <c r="F919" s="22">
        <v>43315</v>
      </c>
      <c r="G919" s="23">
        <v>127080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80000</v>
      </c>
      <c r="N919" s="24">
        <v>80000</v>
      </c>
      <c r="O919" s="24">
        <v>47080</v>
      </c>
      <c r="P919" s="26" t="s">
        <v>2744</v>
      </c>
      <c r="Q919" s="23">
        <v>127080</v>
      </c>
      <c r="R919" s="24">
        <v>0</v>
      </c>
      <c r="S919" s="24">
        <v>0</v>
      </c>
      <c r="T919" s="22" t="s">
        <v>50</v>
      </c>
      <c r="U919" s="24">
        <v>0</v>
      </c>
      <c r="V919" s="23" t="s">
        <v>2745</v>
      </c>
      <c r="W919" s="22">
        <v>43364</v>
      </c>
      <c r="X919" s="24">
        <v>47080</v>
      </c>
      <c r="Y919" s="22" t="s">
        <v>52</v>
      </c>
      <c r="Z919" s="24">
        <v>0</v>
      </c>
      <c r="AA919" s="31"/>
      <c r="AB919" s="24">
        <v>0</v>
      </c>
      <c r="AC919" s="24">
        <v>47080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Verificar Valores</v>
      </c>
      <c r="AL919" t="str">
        <f>IF(D919&lt;&gt;"",IF(AK919&lt;&gt;"OK",IF(IFERROR(VLOOKUP(C919&amp;D919,[1]Radicacion!$J$2:$EI$30174,2,0),VLOOKUP(D919,[1]Radicacion!$J$2:$L$30174,2,0))&lt;&gt;"","NO EXIGIBLES"),""),"")</f>
        <v>NO EXIGIBLES</v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2746</v>
      </c>
      <c r="E920" s="22">
        <v>43350</v>
      </c>
      <c r="F920" s="22">
        <v>43318</v>
      </c>
      <c r="G920" s="23">
        <v>127080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80000</v>
      </c>
      <c r="N920" s="24">
        <v>80000</v>
      </c>
      <c r="O920" s="24">
        <v>47080</v>
      </c>
      <c r="P920" s="26" t="s">
        <v>2747</v>
      </c>
      <c r="Q920" s="23">
        <v>127080</v>
      </c>
      <c r="R920" s="24">
        <v>0</v>
      </c>
      <c r="S920" s="24">
        <v>0</v>
      </c>
      <c r="T920" s="22" t="s">
        <v>50</v>
      </c>
      <c r="U920" s="24">
        <v>0</v>
      </c>
      <c r="V920" s="23" t="s">
        <v>2748</v>
      </c>
      <c r="W920" s="22">
        <v>43367</v>
      </c>
      <c r="X920" s="24">
        <v>47080</v>
      </c>
      <c r="Y920" s="22" t="s">
        <v>52</v>
      </c>
      <c r="Z920" s="24">
        <v>0</v>
      </c>
      <c r="AA920" s="31"/>
      <c r="AB920" s="24">
        <v>0</v>
      </c>
      <c r="AC920" s="24">
        <v>47080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Verificar Valores</v>
      </c>
      <c r="AL920" t="str">
        <f>IF(D920&lt;&gt;"",IF(AK920&lt;&gt;"OK",IF(IFERROR(VLOOKUP(C920&amp;D920,[1]Radicacion!$J$2:$EI$30174,2,0),VLOOKUP(D920,[1]Radicacion!$J$2:$L$30174,2,0))&lt;&gt;"","NO EXIGIBLES"),""),"")</f>
        <v>NO EXIGIBLES</v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2749</v>
      </c>
      <c r="E921" s="22">
        <v>43350</v>
      </c>
      <c r="F921" s="22">
        <v>43318</v>
      </c>
      <c r="G921" s="23">
        <v>127080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80000</v>
      </c>
      <c r="N921" s="24">
        <v>80000</v>
      </c>
      <c r="O921" s="24">
        <v>47080</v>
      </c>
      <c r="P921" s="26" t="s">
        <v>2750</v>
      </c>
      <c r="Q921" s="23">
        <v>127080</v>
      </c>
      <c r="R921" s="24">
        <v>0</v>
      </c>
      <c r="S921" s="24">
        <v>0</v>
      </c>
      <c r="T921" s="22" t="s">
        <v>50</v>
      </c>
      <c r="U921" s="24">
        <v>0</v>
      </c>
      <c r="V921" s="23" t="s">
        <v>2751</v>
      </c>
      <c r="W921" s="22">
        <v>43364</v>
      </c>
      <c r="X921" s="24">
        <v>47080</v>
      </c>
      <c r="Y921" s="22" t="s">
        <v>52</v>
      </c>
      <c r="Z921" s="24">
        <v>0</v>
      </c>
      <c r="AA921" s="31"/>
      <c r="AB921" s="24">
        <v>0</v>
      </c>
      <c r="AC921" s="24">
        <v>47080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Verificar Valores</v>
      </c>
      <c r="AL921" t="str">
        <f>IF(D921&lt;&gt;"",IF(AK921&lt;&gt;"OK",IF(IFERROR(VLOOKUP(C921&amp;D921,[1]Radicacion!$J$2:$EI$30174,2,0),VLOOKUP(D921,[1]Radicacion!$J$2:$L$30174,2,0))&lt;&gt;"","NO EXIGIBLES"),""),"")</f>
        <v>NO EXIGIBLES</v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2752</v>
      </c>
      <c r="E922" s="22">
        <v>43350</v>
      </c>
      <c r="F922" s="22">
        <v>43320</v>
      </c>
      <c r="G922" s="23">
        <v>127080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80000</v>
      </c>
      <c r="N922" s="24">
        <v>80000</v>
      </c>
      <c r="O922" s="24">
        <v>47080</v>
      </c>
      <c r="P922" s="26" t="s">
        <v>2753</v>
      </c>
      <c r="Q922" s="23">
        <v>127080</v>
      </c>
      <c r="R922" s="24">
        <v>0</v>
      </c>
      <c r="S922" s="24">
        <v>0</v>
      </c>
      <c r="T922" s="22" t="s">
        <v>50</v>
      </c>
      <c r="U922" s="24">
        <v>0</v>
      </c>
      <c r="V922" s="23" t="s">
        <v>2754</v>
      </c>
      <c r="W922" s="22">
        <v>43364</v>
      </c>
      <c r="X922" s="24">
        <v>47080</v>
      </c>
      <c r="Y922" s="22" t="s">
        <v>52</v>
      </c>
      <c r="Z922" s="24">
        <v>0</v>
      </c>
      <c r="AA922" s="31"/>
      <c r="AB922" s="24">
        <v>0</v>
      </c>
      <c r="AC922" s="24">
        <v>47080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Verificar Valores</v>
      </c>
      <c r="AL922" t="str">
        <f>IF(D922&lt;&gt;"",IF(AK922&lt;&gt;"OK",IF(IFERROR(VLOOKUP(C922&amp;D922,[1]Radicacion!$J$2:$EI$30174,2,0),VLOOKUP(D922,[1]Radicacion!$J$2:$L$30174,2,0))&lt;&gt;"","NO EXIGIBLES"),""),"")</f>
        <v>NO EXIGIBLES</v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2755</v>
      </c>
      <c r="E923" s="22">
        <v>43350</v>
      </c>
      <c r="F923" s="22">
        <v>43321</v>
      </c>
      <c r="G923" s="23">
        <v>127080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80000</v>
      </c>
      <c r="N923" s="24">
        <v>80000</v>
      </c>
      <c r="O923" s="24">
        <v>47080</v>
      </c>
      <c r="P923" s="26" t="s">
        <v>2756</v>
      </c>
      <c r="Q923" s="23">
        <v>127080</v>
      </c>
      <c r="R923" s="24">
        <v>0</v>
      </c>
      <c r="S923" s="24">
        <v>0</v>
      </c>
      <c r="T923" s="22" t="s">
        <v>50</v>
      </c>
      <c r="U923" s="24">
        <v>0</v>
      </c>
      <c r="V923" s="23" t="s">
        <v>2757</v>
      </c>
      <c r="W923" s="22">
        <v>43364</v>
      </c>
      <c r="X923" s="24">
        <v>47080</v>
      </c>
      <c r="Y923" s="22" t="s">
        <v>52</v>
      </c>
      <c r="Z923" s="24">
        <v>0</v>
      </c>
      <c r="AA923" s="31"/>
      <c r="AB923" s="24">
        <v>0</v>
      </c>
      <c r="AC923" s="24">
        <v>47080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Verificar Valores</v>
      </c>
      <c r="AL923" t="str">
        <f>IF(D923&lt;&gt;"",IF(AK923&lt;&gt;"OK",IF(IFERROR(VLOOKUP(C923&amp;D923,[1]Radicacion!$J$2:$EI$30174,2,0),VLOOKUP(D923,[1]Radicacion!$J$2:$L$30174,2,0))&lt;&gt;"","NO EXIGIBLES"),""),"")</f>
        <v>NO EXIGIBLES</v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2758</v>
      </c>
      <c r="E924" s="22">
        <v>43350</v>
      </c>
      <c r="F924" s="22">
        <v>43321</v>
      </c>
      <c r="G924" s="23">
        <v>127080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80000</v>
      </c>
      <c r="N924" s="24">
        <v>80000</v>
      </c>
      <c r="O924" s="24">
        <v>47080</v>
      </c>
      <c r="P924" s="26" t="s">
        <v>2759</v>
      </c>
      <c r="Q924" s="23">
        <v>127080</v>
      </c>
      <c r="R924" s="24">
        <v>0</v>
      </c>
      <c r="S924" s="24">
        <v>0</v>
      </c>
      <c r="T924" s="22" t="s">
        <v>50</v>
      </c>
      <c r="U924" s="24">
        <v>0</v>
      </c>
      <c r="V924" s="23" t="s">
        <v>2760</v>
      </c>
      <c r="W924" s="22">
        <v>43364</v>
      </c>
      <c r="X924" s="24">
        <v>47080</v>
      </c>
      <c r="Y924" s="22" t="s">
        <v>52</v>
      </c>
      <c r="Z924" s="24">
        <v>0</v>
      </c>
      <c r="AA924" s="31"/>
      <c r="AB924" s="24">
        <v>0</v>
      </c>
      <c r="AC924" s="24">
        <v>47080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Verificar Valores</v>
      </c>
      <c r="AL924" t="str">
        <f>IF(D924&lt;&gt;"",IF(AK924&lt;&gt;"OK",IF(IFERROR(VLOOKUP(C924&amp;D924,[1]Radicacion!$J$2:$EI$30174,2,0),VLOOKUP(D924,[1]Radicacion!$J$2:$L$30174,2,0))&lt;&gt;"","NO EXIGIBLES"),""),"")</f>
        <v>NO EXIGIBLES</v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2761</v>
      </c>
      <c r="E925" s="22">
        <v>43350</v>
      </c>
      <c r="F925" s="22">
        <v>43321</v>
      </c>
      <c r="G925" s="23">
        <v>127080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80000</v>
      </c>
      <c r="N925" s="24">
        <v>80000</v>
      </c>
      <c r="O925" s="24">
        <v>47080</v>
      </c>
      <c r="P925" s="26" t="s">
        <v>2762</v>
      </c>
      <c r="Q925" s="23">
        <v>127080</v>
      </c>
      <c r="R925" s="24">
        <v>0</v>
      </c>
      <c r="S925" s="24">
        <v>0</v>
      </c>
      <c r="T925" s="22" t="s">
        <v>50</v>
      </c>
      <c r="U925" s="24">
        <v>0</v>
      </c>
      <c r="V925" s="23" t="s">
        <v>2763</v>
      </c>
      <c r="W925" s="22">
        <v>43367</v>
      </c>
      <c r="X925" s="24">
        <v>47080</v>
      </c>
      <c r="Y925" s="22" t="s">
        <v>52</v>
      </c>
      <c r="Z925" s="24">
        <v>0</v>
      </c>
      <c r="AA925" s="31"/>
      <c r="AB925" s="24">
        <v>0</v>
      </c>
      <c r="AC925" s="24">
        <v>47080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Verificar Valores</v>
      </c>
      <c r="AL925" t="str">
        <f>IF(D925&lt;&gt;"",IF(AK925&lt;&gt;"OK",IF(IFERROR(VLOOKUP(C925&amp;D925,[1]Radicacion!$J$2:$EI$30174,2,0),VLOOKUP(D925,[1]Radicacion!$J$2:$L$30174,2,0))&lt;&gt;"","NO EXIGIBLES"),""),"")</f>
        <v>NO EXIGIBLES</v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2764</v>
      </c>
      <c r="E926" s="22">
        <v>43350</v>
      </c>
      <c r="F926" s="22">
        <v>43325</v>
      </c>
      <c r="G926" s="23">
        <v>127080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80000</v>
      </c>
      <c r="N926" s="24">
        <v>80000</v>
      </c>
      <c r="O926" s="24">
        <v>47080</v>
      </c>
      <c r="P926" s="26" t="s">
        <v>2765</v>
      </c>
      <c r="Q926" s="23">
        <v>127080</v>
      </c>
      <c r="R926" s="24">
        <v>0</v>
      </c>
      <c r="S926" s="24">
        <v>0</v>
      </c>
      <c r="T926" s="22" t="s">
        <v>50</v>
      </c>
      <c r="U926" s="24">
        <v>0</v>
      </c>
      <c r="V926" s="23" t="s">
        <v>2766</v>
      </c>
      <c r="W926" s="22">
        <v>43367</v>
      </c>
      <c r="X926" s="24">
        <v>47080</v>
      </c>
      <c r="Y926" s="22" t="s">
        <v>52</v>
      </c>
      <c r="Z926" s="24">
        <v>0</v>
      </c>
      <c r="AA926" s="31"/>
      <c r="AB926" s="24">
        <v>0</v>
      </c>
      <c r="AC926" s="24">
        <v>47080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Verificar Valores</v>
      </c>
      <c r="AL926" t="str">
        <f>IF(D926&lt;&gt;"",IF(AK926&lt;&gt;"OK",IF(IFERROR(VLOOKUP(C926&amp;D926,[1]Radicacion!$J$2:$EI$30174,2,0),VLOOKUP(D926,[1]Radicacion!$J$2:$L$30174,2,0))&lt;&gt;"","NO EXIGIBLES"),""),"")</f>
        <v>NO EXIGIBLES</v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2767</v>
      </c>
      <c r="E927" s="22">
        <v>43350</v>
      </c>
      <c r="F927" s="22">
        <v>43325</v>
      </c>
      <c r="G927" s="23">
        <v>127080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80000</v>
      </c>
      <c r="N927" s="24">
        <v>80000</v>
      </c>
      <c r="O927" s="24">
        <v>47080</v>
      </c>
      <c r="P927" s="26" t="s">
        <v>2768</v>
      </c>
      <c r="Q927" s="23">
        <v>127080</v>
      </c>
      <c r="R927" s="24">
        <v>0</v>
      </c>
      <c r="S927" s="24">
        <v>0</v>
      </c>
      <c r="T927" s="22" t="s">
        <v>50</v>
      </c>
      <c r="U927" s="24">
        <v>0</v>
      </c>
      <c r="V927" s="23" t="s">
        <v>2769</v>
      </c>
      <c r="W927" s="22">
        <v>43367</v>
      </c>
      <c r="X927" s="24">
        <v>47080</v>
      </c>
      <c r="Y927" s="22" t="s">
        <v>52</v>
      </c>
      <c r="Z927" s="24">
        <v>0</v>
      </c>
      <c r="AA927" s="31"/>
      <c r="AB927" s="24">
        <v>0</v>
      </c>
      <c r="AC927" s="24">
        <v>47080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Verificar Valores</v>
      </c>
      <c r="AL927" t="str">
        <f>IF(D927&lt;&gt;"",IF(AK927&lt;&gt;"OK",IF(IFERROR(VLOOKUP(C927&amp;D927,[1]Radicacion!$J$2:$EI$30174,2,0),VLOOKUP(D927,[1]Radicacion!$J$2:$L$30174,2,0))&lt;&gt;"","NO EXIGIBLES"),""),"")</f>
        <v>NO EXIGIBLES</v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2770</v>
      </c>
      <c r="E928" s="22">
        <v>43350</v>
      </c>
      <c r="F928" s="22">
        <v>43326</v>
      </c>
      <c r="G928" s="23">
        <v>127080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80000</v>
      </c>
      <c r="N928" s="24">
        <v>80000</v>
      </c>
      <c r="O928" s="24">
        <v>47080</v>
      </c>
      <c r="P928" s="26" t="s">
        <v>2771</v>
      </c>
      <c r="Q928" s="23">
        <v>127080</v>
      </c>
      <c r="R928" s="24">
        <v>0</v>
      </c>
      <c r="S928" s="24">
        <v>0</v>
      </c>
      <c r="T928" s="22" t="s">
        <v>50</v>
      </c>
      <c r="U928" s="24">
        <v>0</v>
      </c>
      <c r="V928" s="23" t="s">
        <v>2772</v>
      </c>
      <c r="W928" s="22">
        <v>43367</v>
      </c>
      <c r="X928" s="24">
        <v>47080</v>
      </c>
      <c r="Y928" s="22" t="s">
        <v>52</v>
      </c>
      <c r="Z928" s="24">
        <v>0</v>
      </c>
      <c r="AA928" s="31"/>
      <c r="AB928" s="24">
        <v>0</v>
      </c>
      <c r="AC928" s="24">
        <v>47080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Verificar Valores</v>
      </c>
      <c r="AL928" t="str">
        <f>IF(D928&lt;&gt;"",IF(AK928&lt;&gt;"OK",IF(IFERROR(VLOOKUP(C928&amp;D928,[1]Radicacion!$J$2:$EI$30174,2,0),VLOOKUP(D928,[1]Radicacion!$J$2:$L$30174,2,0))&lt;&gt;"","NO EXIGIBLES"),""),"")</f>
        <v>NO EXIGIBLES</v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2773</v>
      </c>
      <c r="E929" s="22">
        <v>43350</v>
      </c>
      <c r="F929" s="22">
        <v>43326</v>
      </c>
      <c r="G929" s="23">
        <v>127080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80000</v>
      </c>
      <c r="N929" s="24">
        <v>80000</v>
      </c>
      <c r="O929" s="24">
        <v>47080</v>
      </c>
      <c r="P929" s="26" t="s">
        <v>2774</v>
      </c>
      <c r="Q929" s="23">
        <v>127080</v>
      </c>
      <c r="R929" s="24">
        <v>0</v>
      </c>
      <c r="S929" s="24">
        <v>0</v>
      </c>
      <c r="T929" s="22" t="s">
        <v>50</v>
      </c>
      <c r="U929" s="24">
        <v>0</v>
      </c>
      <c r="V929" s="23" t="s">
        <v>2775</v>
      </c>
      <c r="W929" s="22">
        <v>43367</v>
      </c>
      <c r="X929" s="24">
        <v>47080</v>
      </c>
      <c r="Y929" s="22" t="s">
        <v>52</v>
      </c>
      <c r="Z929" s="24">
        <v>0</v>
      </c>
      <c r="AA929" s="31"/>
      <c r="AB929" s="24">
        <v>0</v>
      </c>
      <c r="AC929" s="24">
        <v>47080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Verificar Valores</v>
      </c>
      <c r="AL929" t="str">
        <f>IF(D929&lt;&gt;"",IF(AK929&lt;&gt;"OK",IF(IFERROR(VLOOKUP(C929&amp;D929,[1]Radicacion!$J$2:$EI$30174,2,0),VLOOKUP(D929,[1]Radicacion!$J$2:$L$30174,2,0))&lt;&gt;"","NO EXIGIBLES"),""),"")</f>
        <v>NO EXIGIBLES</v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2776</v>
      </c>
      <c r="E930" s="22">
        <v>43383</v>
      </c>
      <c r="F930" s="22">
        <v>43375</v>
      </c>
      <c r="G930" s="23">
        <v>127080</v>
      </c>
      <c r="H930" s="24">
        <v>0</v>
      </c>
      <c r="I930" s="31"/>
      <c r="J930" s="24">
        <v>80000</v>
      </c>
      <c r="K930" s="24">
        <v>0</v>
      </c>
      <c r="L930" s="24">
        <v>0</v>
      </c>
      <c r="M930" s="24">
        <v>0</v>
      </c>
      <c r="N930" s="24">
        <v>80000</v>
      </c>
      <c r="O930" s="24">
        <v>47080</v>
      </c>
      <c r="P930" s="26" t="s">
        <v>2777</v>
      </c>
      <c r="Q930" s="23">
        <v>127080</v>
      </c>
      <c r="R930" s="24">
        <v>0</v>
      </c>
      <c r="S930" s="24">
        <v>0</v>
      </c>
      <c r="T930" s="22" t="s">
        <v>50</v>
      </c>
      <c r="U930" s="24">
        <v>0</v>
      </c>
      <c r="V930" s="23" t="s">
        <v>2778</v>
      </c>
      <c r="W930" s="22">
        <v>43403</v>
      </c>
      <c r="X930" s="24">
        <v>47080</v>
      </c>
      <c r="Y930" s="22">
        <v>43453</v>
      </c>
      <c r="Z930" s="24">
        <v>0</v>
      </c>
      <c r="AA930" s="31"/>
      <c r="AB930" s="24">
        <v>0</v>
      </c>
      <c r="AC930" s="24">
        <v>47080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Verificar Valores</v>
      </c>
      <c r="AL930" t="str">
        <f>IF(D930&lt;&gt;"",IF(AK930&lt;&gt;"OK",IF(IFERROR(VLOOKUP(C930&amp;D930,[1]Radicacion!$J$2:$EI$30174,2,0),VLOOKUP(D930,[1]Radicacion!$J$2:$L$30174,2,0))&lt;&gt;"","NO EXIGIBLES"),""),"")</f>
        <v>NO EXIGIBLES</v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2779</v>
      </c>
      <c r="E931" s="22">
        <v>43381</v>
      </c>
      <c r="F931" s="22">
        <v>43367</v>
      </c>
      <c r="G931" s="23">
        <v>127080</v>
      </c>
      <c r="H931" s="24">
        <v>0</v>
      </c>
      <c r="I931" s="31"/>
      <c r="J931" s="24">
        <v>80000</v>
      </c>
      <c r="K931" s="24">
        <v>0</v>
      </c>
      <c r="L931" s="24">
        <v>0</v>
      </c>
      <c r="M931" s="24">
        <v>0</v>
      </c>
      <c r="N931" s="24">
        <v>80000</v>
      </c>
      <c r="O931" s="24">
        <v>47080</v>
      </c>
      <c r="P931" s="26" t="s">
        <v>2780</v>
      </c>
      <c r="Q931" s="23">
        <v>127080</v>
      </c>
      <c r="R931" s="24">
        <v>0</v>
      </c>
      <c r="S931" s="24">
        <v>0</v>
      </c>
      <c r="T931" s="22" t="s">
        <v>50</v>
      </c>
      <c r="U931" s="24">
        <v>0</v>
      </c>
      <c r="V931" s="23" t="s">
        <v>2781</v>
      </c>
      <c r="W931" s="22">
        <v>43403</v>
      </c>
      <c r="X931" s="24">
        <v>47080</v>
      </c>
      <c r="Y931" s="22">
        <v>43440</v>
      </c>
      <c r="Z931" s="24">
        <v>0</v>
      </c>
      <c r="AA931" s="31"/>
      <c r="AB931" s="24">
        <v>0</v>
      </c>
      <c r="AC931" s="24">
        <v>47080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Verificar Valores</v>
      </c>
      <c r="AL931" t="str">
        <f>IF(D931&lt;&gt;"",IF(AK931&lt;&gt;"OK",IF(IFERROR(VLOOKUP(C931&amp;D931,[1]Radicacion!$J$2:$EI$30174,2,0),VLOOKUP(D931,[1]Radicacion!$J$2:$L$30174,2,0))&lt;&gt;"","NO EXIGIBLES"),""),"")</f>
        <v>NO EXIGIBLES</v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2782</v>
      </c>
      <c r="E932" s="22">
        <v>43381</v>
      </c>
      <c r="F932" s="22">
        <v>43367</v>
      </c>
      <c r="G932" s="23">
        <v>127080</v>
      </c>
      <c r="H932" s="24">
        <v>0</v>
      </c>
      <c r="I932" s="31"/>
      <c r="J932" s="24">
        <v>80000</v>
      </c>
      <c r="K932" s="24">
        <v>0</v>
      </c>
      <c r="L932" s="24">
        <v>0</v>
      </c>
      <c r="M932" s="24">
        <v>0</v>
      </c>
      <c r="N932" s="24">
        <v>80000</v>
      </c>
      <c r="O932" s="24">
        <v>47080</v>
      </c>
      <c r="P932" s="26" t="s">
        <v>2783</v>
      </c>
      <c r="Q932" s="23">
        <v>127080</v>
      </c>
      <c r="R932" s="24">
        <v>0</v>
      </c>
      <c r="S932" s="24">
        <v>0</v>
      </c>
      <c r="T932" s="22" t="s">
        <v>50</v>
      </c>
      <c r="U932" s="24">
        <v>0</v>
      </c>
      <c r="V932" s="23" t="s">
        <v>2784</v>
      </c>
      <c r="W932" s="22">
        <v>43403</v>
      </c>
      <c r="X932" s="24">
        <v>47080</v>
      </c>
      <c r="Y932" s="22">
        <v>43440</v>
      </c>
      <c r="Z932" s="24">
        <v>0</v>
      </c>
      <c r="AA932" s="31"/>
      <c r="AB932" s="24">
        <v>0</v>
      </c>
      <c r="AC932" s="24">
        <v>47080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Verificar Valores</v>
      </c>
      <c r="AL932" t="str">
        <f>IF(D932&lt;&gt;"",IF(AK932&lt;&gt;"OK",IF(IFERROR(VLOOKUP(C932&amp;D932,[1]Radicacion!$J$2:$EI$30174,2,0),VLOOKUP(D932,[1]Radicacion!$J$2:$L$30174,2,0))&lt;&gt;"","NO EXIGIBLES"),""),"")</f>
        <v>NO EXIGIBLES</v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2785</v>
      </c>
      <c r="E933" s="22">
        <v>43381</v>
      </c>
      <c r="F933" s="22">
        <v>43367</v>
      </c>
      <c r="G933" s="23">
        <v>127080</v>
      </c>
      <c r="H933" s="24">
        <v>0</v>
      </c>
      <c r="I933" s="31"/>
      <c r="J933" s="24">
        <v>80000</v>
      </c>
      <c r="K933" s="24">
        <v>0</v>
      </c>
      <c r="L933" s="24">
        <v>0</v>
      </c>
      <c r="M933" s="24">
        <v>0</v>
      </c>
      <c r="N933" s="24">
        <v>80000</v>
      </c>
      <c r="O933" s="24">
        <v>47080</v>
      </c>
      <c r="P933" s="26" t="s">
        <v>2786</v>
      </c>
      <c r="Q933" s="23">
        <v>127080</v>
      </c>
      <c r="R933" s="24">
        <v>0</v>
      </c>
      <c r="S933" s="24">
        <v>0</v>
      </c>
      <c r="T933" s="22" t="s">
        <v>50</v>
      </c>
      <c r="U933" s="24">
        <v>0</v>
      </c>
      <c r="V933" s="23" t="s">
        <v>2787</v>
      </c>
      <c r="W933" s="22">
        <v>43403</v>
      </c>
      <c r="X933" s="24">
        <v>47080</v>
      </c>
      <c r="Y933" s="22">
        <v>43440</v>
      </c>
      <c r="Z933" s="24">
        <v>0</v>
      </c>
      <c r="AA933" s="31"/>
      <c r="AB933" s="24">
        <v>0</v>
      </c>
      <c r="AC933" s="24">
        <v>47080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Verificar Valores</v>
      </c>
      <c r="AL933" t="str">
        <f>IF(D933&lt;&gt;"",IF(AK933&lt;&gt;"OK",IF(IFERROR(VLOOKUP(C933&amp;D933,[1]Radicacion!$J$2:$EI$30174,2,0),VLOOKUP(D933,[1]Radicacion!$J$2:$L$30174,2,0))&lt;&gt;"","NO EXIGIBLES"),""),"")</f>
        <v>NO EXIGIBLES</v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2788</v>
      </c>
      <c r="E934" s="22">
        <v>43375</v>
      </c>
      <c r="F934" s="22">
        <v>43333</v>
      </c>
      <c r="G934" s="23">
        <v>127080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80000</v>
      </c>
      <c r="N934" s="24">
        <v>80000</v>
      </c>
      <c r="O934" s="24">
        <v>47080</v>
      </c>
      <c r="P934" s="26" t="s">
        <v>2789</v>
      </c>
      <c r="Q934" s="23">
        <v>127080</v>
      </c>
      <c r="R934" s="24">
        <v>0</v>
      </c>
      <c r="S934" s="24">
        <v>0</v>
      </c>
      <c r="T934" s="22" t="s">
        <v>50</v>
      </c>
      <c r="U934" s="24">
        <v>0</v>
      </c>
      <c r="V934" s="23" t="s">
        <v>2790</v>
      </c>
      <c r="W934" s="22">
        <v>43383</v>
      </c>
      <c r="X934" s="24">
        <v>47080</v>
      </c>
      <c r="Y934" s="22">
        <v>43427</v>
      </c>
      <c r="Z934" s="24">
        <v>0</v>
      </c>
      <c r="AA934" s="31"/>
      <c r="AB934" s="24">
        <v>0</v>
      </c>
      <c r="AC934" s="24">
        <v>47080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Verificar Valores</v>
      </c>
      <c r="AL934" t="str">
        <f>IF(D934&lt;&gt;"",IF(AK934&lt;&gt;"OK",IF(IFERROR(VLOOKUP(C934&amp;D934,[1]Radicacion!$J$2:$EI$30174,2,0),VLOOKUP(D934,[1]Radicacion!$J$2:$L$30174,2,0))&lt;&gt;"","NO EXIGIBLES"),""),"")</f>
        <v>NO EXIGIBLES</v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2791</v>
      </c>
      <c r="E935" s="22">
        <v>43437</v>
      </c>
      <c r="F935" s="22">
        <v>43412</v>
      </c>
      <c r="G935" s="23">
        <v>127080</v>
      </c>
      <c r="H935" s="24">
        <v>0</v>
      </c>
      <c r="I935" s="31"/>
      <c r="J935" s="24">
        <v>80000</v>
      </c>
      <c r="K935" s="24">
        <v>0</v>
      </c>
      <c r="L935" s="24">
        <v>0</v>
      </c>
      <c r="M935" s="24">
        <v>0</v>
      </c>
      <c r="N935" s="24">
        <v>80000</v>
      </c>
      <c r="O935" s="24">
        <v>47080</v>
      </c>
      <c r="P935" s="26" t="s">
        <v>2792</v>
      </c>
      <c r="Q935" s="23">
        <v>127080</v>
      </c>
      <c r="R935" s="24">
        <v>0</v>
      </c>
      <c r="S935" s="24">
        <v>0</v>
      </c>
      <c r="T935" s="22" t="s">
        <v>50</v>
      </c>
      <c r="U935" s="24">
        <v>0</v>
      </c>
      <c r="V935" s="23" t="s">
        <v>2793</v>
      </c>
      <c r="W935" s="22">
        <v>43447</v>
      </c>
      <c r="X935" s="24">
        <v>47080</v>
      </c>
      <c r="Y935" s="22" t="s">
        <v>52</v>
      </c>
      <c r="Z935" s="24">
        <v>47080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Verificar Valores</v>
      </c>
      <c r="AL935" t="str">
        <f>IF(D935&lt;&gt;"",IF(AK935&lt;&gt;"OK",IF(IFERROR(VLOOKUP(C935&amp;D935,[1]Radicacion!$J$2:$EI$30174,2,0),VLOOKUP(D935,[1]Radicacion!$J$2:$L$30174,2,0))&lt;&gt;"","NO EXIGIBLES"),""),"")</f>
        <v>NO EXIGIBLES</v>
      </c>
    </row>
    <row r="936" spans="1:38" x14ac:dyDescent="0.25">
      <c r="A936" s="20">
        <v>928</v>
      </c>
      <c r="B936" s="21" t="s">
        <v>46</v>
      </c>
      <c r="C936" s="20" t="s">
        <v>56</v>
      </c>
      <c r="D936" s="20" t="s">
        <v>2794</v>
      </c>
      <c r="E936" s="22">
        <v>44294</v>
      </c>
      <c r="F936" s="22">
        <v>44279</v>
      </c>
      <c r="G936" s="23">
        <v>413299</v>
      </c>
      <c r="H936" s="24">
        <v>0</v>
      </c>
      <c r="I936" s="31"/>
      <c r="J936" s="24">
        <v>365770</v>
      </c>
      <c r="K936" s="24">
        <v>0</v>
      </c>
      <c r="L936" s="24">
        <v>0</v>
      </c>
      <c r="M936" s="24">
        <v>0</v>
      </c>
      <c r="N936" s="24">
        <v>365770</v>
      </c>
      <c r="O936" s="24">
        <v>47529</v>
      </c>
      <c r="P936" s="26" t="s">
        <v>2795</v>
      </c>
      <c r="Q936" s="23">
        <v>413299</v>
      </c>
      <c r="R936" s="24">
        <v>0</v>
      </c>
      <c r="S936" s="24">
        <v>0</v>
      </c>
      <c r="T936" s="22" t="s">
        <v>50</v>
      </c>
      <c r="U936" s="24">
        <v>0</v>
      </c>
      <c r="V936" s="23" t="s">
        <v>2796</v>
      </c>
      <c r="W936" s="22">
        <v>44320</v>
      </c>
      <c r="X936" s="24">
        <v>47529</v>
      </c>
      <c r="Y936" s="22" t="s">
        <v>52</v>
      </c>
      <c r="Z936" s="24">
        <v>0</v>
      </c>
      <c r="AA936" s="31"/>
      <c r="AB936" s="24">
        <v>0</v>
      </c>
      <c r="AC936" s="24">
        <v>0</v>
      </c>
      <c r="AD936" s="31"/>
      <c r="AE936" s="23">
        <v>47529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Verificar Valores</v>
      </c>
      <c r="AL936" t="str">
        <f>IF(D936&lt;&gt;"",IF(AK936&lt;&gt;"OK",IF(IFERROR(VLOOKUP(C936&amp;D936,[1]Radicacion!$J$2:$EI$30174,2,0),VLOOKUP(D936,[1]Radicacion!$J$2:$L$30174,2,0))&lt;&gt;"","NO EXIGIBLES"),""),"")</f>
        <v>NO EXIGIBLES</v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2797</v>
      </c>
      <c r="E937" s="22">
        <v>43406</v>
      </c>
      <c r="F937" s="22">
        <v>43354</v>
      </c>
      <c r="G937" s="23">
        <v>408332</v>
      </c>
      <c r="H937" s="24">
        <v>0</v>
      </c>
      <c r="I937" s="31"/>
      <c r="J937" s="24">
        <v>360377</v>
      </c>
      <c r="K937" s="24">
        <v>0</v>
      </c>
      <c r="L937" s="24">
        <v>0</v>
      </c>
      <c r="M937" s="24">
        <v>0</v>
      </c>
      <c r="N937" s="24">
        <v>360377</v>
      </c>
      <c r="O937" s="24">
        <v>47955</v>
      </c>
      <c r="P937" s="26" t="s">
        <v>2798</v>
      </c>
      <c r="Q937" s="23">
        <v>408332</v>
      </c>
      <c r="R937" s="24">
        <v>0</v>
      </c>
      <c r="S937" s="24">
        <v>0</v>
      </c>
      <c r="T937" s="22" t="s">
        <v>50</v>
      </c>
      <c r="U937" s="24">
        <v>0</v>
      </c>
      <c r="V937" s="23" t="s">
        <v>2799</v>
      </c>
      <c r="W937" s="22">
        <v>43430</v>
      </c>
      <c r="X937" s="24">
        <v>47955</v>
      </c>
      <c r="Y937" s="22">
        <v>43476</v>
      </c>
      <c r="Z937" s="24">
        <v>0</v>
      </c>
      <c r="AA937" s="31"/>
      <c r="AB937" s="24">
        <v>0</v>
      </c>
      <c r="AC937" s="24">
        <v>47955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Verificar Valores</v>
      </c>
      <c r="AL937" t="str">
        <f>IF(D937&lt;&gt;"",IF(AK937&lt;&gt;"OK",IF(IFERROR(VLOOKUP(C937&amp;D937,[1]Radicacion!$J$2:$EI$30174,2,0),VLOOKUP(D937,[1]Radicacion!$J$2:$L$30174,2,0))&lt;&gt;"","NO EXIGIBLES"),""),"")</f>
        <v>NO EXIGIBLES</v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2800</v>
      </c>
      <c r="E938" s="22">
        <v>43406</v>
      </c>
      <c r="F938" s="22">
        <v>43351</v>
      </c>
      <c r="G938" s="23">
        <v>352196</v>
      </c>
      <c r="H938" s="24">
        <v>0</v>
      </c>
      <c r="I938" s="31"/>
      <c r="J938" s="24">
        <v>304001</v>
      </c>
      <c r="K938" s="24">
        <v>0</v>
      </c>
      <c r="L938" s="24">
        <v>0</v>
      </c>
      <c r="M938" s="24">
        <v>0</v>
      </c>
      <c r="N938" s="24">
        <v>304001</v>
      </c>
      <c r="O938" s="24">
        <v>48195</v>
      </c>
      <c r="P938" s="26" t="s">
        <v>2801</v>
      </c>
      <c r="Q938" s="23">
        <v>352196</v>
      </c>
      <c r="R938" s="24">
        <v>0</v>
      </c>
      <c r="S938" s="24">
        <v>0</v>
      </c>
      <c r="T938" s="22" t="s">
        <v>50</v>
      </c>
      <c r="U938" s="24">
        <v>0</v>
      </c>
      <c r="V938" s="23" t="s">
        <v>2802</v>
      </c>
      <c r="W938" s="22">
        <v>43424</v>
      </c>
      <c r="X938" s="24">
        <v>48195</v>
      </c>
      <c r="Y938" s="22">
        <v>43461</v>
      </c>
      <c r="Z938" s="24">
        <v>0</v>
      </c>
      <c r="AA938" s="31"/>
      <c r="AB938" s="24">
        <v>0</v>
      </c>
      <c r="AC938" s="24">
        <v>48195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Verificar Valores</v>
      </c>
      <c r="AL938" t="str">
        <f>IF(D938&lt;&gt;"",IF(AK938&lt;&gt;"OK",IF(IFERROR(VLOOKUP(C938&amp;D938,[1]Radicacion!$J$2:$EI$30174,2,0),VLOOKUP(D938,[1]Radicacion!$J$2:$L$30174,2,0))&lt;&gt;"","NO EXIGIBLES"),""),"")</f>
        <v>NO EXIGIBLES</v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2803</v>
      </c>
      <c r="E939" s="22">
        <v>43839</v>
      </c>
      <c r="F939" s="22">
        <v>43806</v>
      </c>
      <c r="G939" s="23">
        <v>1857545</v>
      </c>
      <c r="H939" s="24">
        <v>0</v>
      </c>
      <c r="I939" s="31"/>
      <c r="J939" s="24">
        <v>1759769</v>
      </c>
      <c r="K939" s="24">
        <v>0</v>
      </c>
      <c r="L939" s="24">
        <v>0</v>
      </c>
      <c r="M939" s="24">
        <v>0</v>
      </c>
      <c r="N939" s="24">
        <v>1759769</v>
      </c>
      <c r="O939" s="24">
        <v>97776</v>
      </c>
      <c r="P939" s="26" t="s">
        <v>2804</v>
      </c>
      <c r="Q939" s="23">
        <v>1857545</v>
      </c>
      <c r="R939" s="24">
        <v>0</v>
      </c>
      <c r="S939" s="24">
        <v>0</v>
      </c>
      <c r="T939" s="22" t="s">
        <v>50</v>
      </c>
      <c r="U939" s="24">
        <v>0</v>
      </c>
      <c r="V939" s="23" t="s">
        <v>2805</v>
      </c>
      <c r="W939" s="22">
        <v>43852</v>
      </c>
      <c r="X939" s="24">
        <v>290273</v>
      </c>
      <c r="Y939" s="22">
        <v>43893</v>
      </c>
      <c r="Z939" s="24">
        <v>48888</v>
      </c>
      <c r="AA939" s="31"/>
      <c r="AB939" s="24">
        <v>192497</v>
      </c>
      <c r="AC939" s="24">
        <v>48888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Verificar Valores</v>
      </c>
      <c r="AL939" t="str">
        <f>IF(D939&lt;&gt;"",IF(AK939&lt;&gt;"OK",IF(IFERROR(VLOOKUP(C939&amp;D939,[1]Radicacion!$J$2:$EI$30174,2,0),VLOOKUP(D939,[1]Radicacion!$J$2:$L$30174,2,0))&lt;&gt;"","NO EXIGIBLES"),""),"")</f>
        <v>NO EXIGIBLES</v>
      </c>
    </row>
    <row r="940" spans="1:38" x14ac:dyDescent="0.25">
      <c r="A940" s="20">
        <v>932</v>
      </c>
      <c r="B940" s="21" t="s">
        <v>46</v>
      </c>
      <c r="C940" s="20" t="s">
        <v>56</v>
      </c>
      <c r="D940" s="20" t="s">
        <v>2806</v>
      </c>
      <c r="E940" s="22">
        <v>44348</v>
      </c>
      <c r="F940" s="22">
        <v>44168</v>
      </c>
      <c r="G940" s="23">
        <v>50600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50600</v>
      </c>
      <c r="P940" s="26" t="s">
        <v>50</v>
      </c>
      <c r="Q940" s="23">
        <v>0</v>
      </c>
      <c r="R940" s="24">
        <v>0</v>
      </c>
      <c r="S940" s="24">
        <v>50600</v>
      </c>
      <c r="T940" s="22">
        <v>44348</v>
      </c>
      <c r="U940" s="24">
        <v>0</v>
      </c>
      <c r="V940" s="23">
        <v>0</v>
      </c>
      <c r="W940" s="22" t="s">
        <v>50</v>
      </c>
      <c r="X940" s="24">
        <v>0</v>
      </c>
      <c r="Y940" s="22" t="s">
        <v>50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Verificar Valores</v>
      </c>
      <c r="AL940" t="e">
        <f>IF(D940&lt;&gt;"",IF(AK940&lt;&gt;"OK",IF(IFERROR(VLOOKUP(C940&amp;D940,[1]Radicacion!$J$2:$EI$30174,2,0),VLOOKUP(D940,[1]Radicacion!$J$2:$L$30174,2,0))&lt;&gt;"","NO EXIGIBLES"),""),"")</f>
        <v>#N/A</v>
      </c>
    </row>
    <row r="941" spans="1:38" x14ac:dyDescent="0.25">
      <c r="A941" s="20">
        <v>933</v>
      </c>
      <c r="B941" s="21" t="s">
        <v>46</v>
      </c>
      <c r="C941" s="20" t="s">
        <v>56</v>
      </c>
      <c r="D941" s="20" t="s">
        <v>2807</v>
      </c>
      <c r="E941" s="22">
        <v>44348</v>
      </c>
      <c r="F941" s="22">
        <v>44172</v>
      </c>
      <c r="G941" s="23">
        <v>50600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50600</v>
      </c>
      <c r="P941" s="26" t="s">
        <v>50</v>
      </c>
      <c r="Q941" s="23">
        <v>0</v>
      </c>
      <c r="R941" s="24">
        <v>0</v>
      </c>
      <c r="S941" s="24">
        <v>50600</v>
      </c>
      <c r="T941" s="22">
        <v>44348</v>
      </c>
      <c r="U941" s="24">
        <v>0</v>
      </c>
      <c r="V941" s="23">
        <v>0</v>
      </c>
      <c r="W941" s="22" t="s">
        <v>50</v>
      </c>
      <c r="X941" s="24">
        <v>0</v>
      </c>
      <c r="Y941" s="22" t="s">
        <v>50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Verificar Valores</v>
      </c>
      <c r="AL941" t="e">
        <f>IF(D941&lt;&gt;"",IF(AK941&lt;&gt;"OK",IF(IFERROR(VLOOKUP(C941&amp;D941,[1]Radicacion!$J$2:$EI$30174,2,0),VLOOKUP(D941,[1]Radicacion!$J$2:$L$30174,2,0))&lt;&gt;"","NO EXIGIBLES"),""),"")</f>
        <v>#N/A</v>
      </c>
    </row>
    <row r="942" spans="1:38" x14ac:dyDescent="0.25">
      <c r="A942" s="20">
        <v>934</v>
      </c>
      <c r="B942" s="21" t="s">
        <v>46</v>
      </c>
      <c r="C942" s="20" t="s">
        <v>56</v>
      </c>
      <c r="D942" s="20" t="s">
        <v>2808</v>
      </c>
      <c r="E942" s="22">
        <v>44243</v>
      </c>
      <c r="F942" s="22">
        <v>44378</v>
      </c>
      <c r="G942" s="23">
        <v>6682675</v>
      </c>
      <c r="H942" s="24">
        <v>0</v>
      </c>
      <c r="I942" s="31"/>
      <c r="J942" s="24">
        <v>6631975</v>
      </c>
      <c r="K942" s="24">
        <v>0</v>
      </c>
      <c r="L942" s="24">
        <v>0</v>
      </c>
      <c r="M942" s="24">
        <v>0</v>
      </c>
      <c r="N942" s="24">
        <v>6631975</v>
      </c>
      <c r="O942" s="24">
        <v>50700</v>
      </c>
      <c r="P942" s="26" t="s">
        <v>2809</v>
      </c>
      <c r="Q942" s="23">
        <v>6682675</v>
      </c>
      <c r="R942" s="24">
        <v>0</v>
      </c>
      <c r="S942" s="24">
        <v>0</v>
      </c>
      <c r="T942" s="22" t="s">
        <v>50</v>
      </c>
      <c r="U942" s="24">
        <v>0</v>
      </c>
      <c r="V942" s="23" t="s">
        <v>2810</v>
      </c>
      <c r="W942" s="22">
        <v>44396</v>
      </c>
      <c r="X942" s="24">
        <v>50700</v>
      </c>
      <c r="Y942" s="22" t="s">
        <v>52</v>
      </c>
      <c r="Z942" s="24">
        <v>0</v>
      </c>
      <c r="AA942" s="31"/>
      <c r="AB942" s="24">
        <v>0</v>
      </c>
      <c r="AC942" s="24">
        <v>0</v>
      </c>
      <c r="AD942" s="31"/>
      <c r="AE942" s="23">
        <v>50700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Verificar Valores</v>
      </c>
      <c r="AL942" t="str">
        <f>IF(D942&lt;&gt;"",IF(AK942&lt;&gt;"OK",IF(IFERROR(VLOOKUP(C942&amp;D942,[1]Radicacion!$J$2:$EI$30174,2,0),VLOOKUP(D942,[1]Radicacion!$J$2:$L$30174,2,0))&lt;&gt;"","NO EXIGIBLES"),""),"")</f>
        <v>NO EXIGIBLES</v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2811</v>
      </c>
      <c r="E943" s="22">
        <v>43322</v>
      </c>
      <c r="F943" s="22">
        <v>43307</v>
      </c>
      <c r="G943" s="23">
        <v>829141</v>
      </c>
      <c r="H943" s="24">
        <v>0</v>
      </c>
      <c r="I943" s="31"/>
      <c r="J943" s="24">
        <v>778116</v>
      </c>
      <c r="K943" s="24">
        <v>0</v>
      </c>
      <c r="L943" s="24">
        <v>0</v>
      </c>
      <c r="M943" s="24">
        <v>0</v>
      </c>
      <c r="N943" s="24">
        <v>778116</v>
      </c>
      <c r="O943" s="24">
        <v>51025</v>
      </c>
      <c r="P943" s="26" t="s">
        <v>2812</v>
      </c>
      <c r="Q943" s="23">
        <v>829141</v>
      </c>
      <c r="R943" s="24">
        <v>0</v>
      </c>
      <c r="S943" s="24">
        <v>0</v>
      </c>
      <c r="T943" s="22" t="s">
        <v>50</v>
      </c>
      <c r="U943" s="24">
        <v>0</v>
      </c>
      <c r="V943" s="23" t="s">
        <v>2813</v>
      </c>
      <c r="W943" s="22">
        <v>43343</v>
      </c>
      <c r="X943" s="24">
        <v>51025</v>
      </c>
      <c r="Y943" s="22" t="s">
        <v>52</v>
      </c>
      <c r="Z943" s="24">
        <v>0</v>
      </c>
      <c r="AA943" s="31"/>
      <c r="AB943" s="24">
        <v>0</v>
      </c>
      <c r="AC943" s="24">
        <v>51025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Verificar Valores</v>
      </c>
      <c r="AL943" t="str">
        <f>IF(D943&lt;&gt;"",IF(AK943&lt;&gt;"OK",IF(IFERROR(VLOOKUP(C943&amp;D943,[1]Radicacion!$J$2:$EI$30174,2,0),VLOOKUP(D943,[1]Radicacion!$J$2:$L$30174,2,0))&lt;&gt;"","NO EXIGIBLES"),""),"")</f>
        <v>NO EXIGIBLES</v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2814</v>
      </c>
      <c r="E944" s="22">
        <v>44112</v>
      </c>
      <c r="F944" s="22">
        <v>44112</v>
      </c>
      <c r="G944" s="23">
        <v>52000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52000</v>
      </c>
      <c r="P944" s="26" t="s">
        <v>50</v>
      </c>
      <c r="Q944" s="23">
        <v>0</v>
      </c>
      <c r="R944" s="24">
        <v>0</v>
      </c>
      <c r="S944" s="24">
        <v>52000</v>
      </c>
      <c r="T944" s="22">
        <v>44344</v>
      </c>
      <c r="U944" s="24">
        <v>0</v>
      </c>
      <c r="V944" s="23">
        <v>0</v>
      </c>
      <c r="W944" s="22" t="s">
        <v>50</v>
      </c>
      <c r="X944" s="24">
        <v>0</v>
      </c>
      <c r="Y944" s="22" t="s">
        <v>50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Verificar Valores</v>
      </c>
      <c r="AL944" t="str">
        <f>IF(D944&lt;&gt;"",IF(AK944&lt;&gt;"OK",IF(IFERROR(VLOOKUP(C944&amp;D944,[1]Radicacion!$J$2:$EI$30174,2,0),VLOOKUP(D944,[1]Radicacion!$J$2:$L$30174,2,0))&lt;&gt;"","NO EXIGIBLES"),""),"")</f>
        <v>NO EXIGIBLES</v>
      </c>
    </row>
    <row r="945" spans="1:38" x14ac:dyDescent="0.25">
      <c r="A945" s="20">
        <v>937</v>
      </c>
      <c r="B945" s="21" t="s">
        <v>46</v>
      </c>
      <c r="C945" s="20" t="s">
        <v>56</v>
      </c>
      <c r="D945" s="20" t="s">
        <v>2815</v>
      </c>
      <c r="E945" s="22">
        <v>44273</v>
      </c>
      <c r="F945" s="22">
        <v>44411</v>
      </c>
      <c r="G945" s="23">
        <v>1548528</v>
      </c>
      <c r="H945" s="24">
        <v>0</v>
      </c>
      <c r="I945" s="31"/>
      <c r="J945" s="24">
        <v>1496041</v>
      </c>
      <c r="K945" s="24">
        <v>0</v>
      </c>
      <c r="L945" s="24">
        <v>0</v>
      </c>
      <c r="M945" s="24">
        <v>0</v>
      </c>
      <c r="N945" s="24">
        <v>1496041</v>
      </c>
      <c r="O945" s="24">
        <v>52487</v>
      </c>
      <c r="P945" s="26" t="s">
        <v>2816</v>
      </c>
      <c r="Q945" s="23">
        <v>1548528</v>
      </c>
      <c r="R945" s="24">
        <v>0</v>
      </c>
      <c r="S945" s="24">
        <v>0</v>
      </c>
      <c r="T945" s="22" t="s">
        <v>50</v>
      </c>
      <c r="U945" s="24">
        <v>0</v>
      </c>
      <c r="V945" s="23" t="s">
        <v>2817</v>
      </c>
      <c r="W945" s="22">
        <v>44434</v>
      </c>
      <c r="X945" s="24">
        <v>52487</v>
      </c>
      <c r="Y945" s="22" t="s">
        <v>52</v>
      </c>
      <c r="Z945" s="24">
        <v>0</v>
      </c>
      <c r="AA945" s="31"/>
      <c r="AB945" s="24">
        <v>0</v>
      </c>
      <c r="AC945" s="24">
        <v>0</v>
      </c>
      <c r="AD945" s="31"/>
      <c r="AE945" s="23">
        <v>52487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Verificar Valores</v>
      </c>
      <c r="AL945" t="str">
        <f>IF(D945&lt;&gt;"",IF(AK945&lt;&gt;"OK",IF(IFERROR(VLOOKUP(C945&amp;D945,[1]Radicacion!$J$2:$EI$30174,2,0),VLOOKUP(D945,[1]Radicacion!$J$2:$L$30174,2,0))&lt;&gt;"","NO EXIGIBLES"),""),"")</f>
        <v>NO EXIGIBLES</v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2818</v>
      </c>
      <c r="E946" s="22">
        <v>43959</v>
      </c>
      <c r="F946" s="22">
        <v>43959</v>
      </c>
      <c r="G946" s="23">
        <v>53424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53424</v>
      </c>
      <c r="P946" s="26" t="s">
        <v>50</v>
      </c>
      <c r="Q946" s="23">
        <v>0</v>
      </c>
      <c r="R946" s="24">
        <v>0</v>
      </c>
      <c r="S946" s="24">
        <v>0</v>
      </c>
      <c r="T946" s="22" t="s">
        <v>50</v>
      </c>
      <c r="U946" s="24">
        <v>0</v>
      </c>
      <c r="V946" s="23">
        <v>0</v>
      </c>
      <c r="W946" s="22" t="s">
        <v>50</v>
      </c>
      <c r="X946" s="24">
        <v>0</v>
      </c>
      <c r="Y946" s="22" t="s">
        <v>50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Verificar Valores</v>
      </c>
      <c r="AL946" t="str">
        <f>IF(D946&lt;&gt;"",IF(AK946&lt;&gt;"OK",IF(IFERROR(VLOOKUP(C946&amp;D946,[1]Radicacion!$J$2:$EI$30174,2,0),VLOOKUP(D946,[1]Radicacion!$J$2:$L$30174,2,0))&lt;&gt;"","NO EXIGIBLES"),""),"")</f>
        <v>NO EXIGIBLES</v>
      </c>
    </row>
    <row r="947" spans="1:38" x14ac:dyDescent="0.25">
      <c r="A947" s="20">
        <v>939</v>
      </c>
      <c r="B947" s="21" t="s">
        <v>46</v>
      </c>
      <c r="C947" s="20" t="s">
        <v>56</v>
      </c>
      <c r="D947" s="20" t="s">
        <v>2819</v>
      </c>
      <c r="E947" s="22">
        <v>44291</v>
      </c>
      <c r="F947" s="22">
        <v>44194</v>
      </c>
      <c r="G947" s="23">
        <v>1746571</v>
      </c>
      <c r="H947" s="24">
        <v>0</v>
      </c>
      <c r="I947" s="31"/>
      <c r="J947" s="24">
        <v>1692291</v>
      </c>
      <c r="K947" s="24">
        <v>0</v>
      </c>
      <c r="L947" s="24">
        <v>0</v>
      </c>
      <c r="M947" s="24">
        <v>0</v>
      </c>
      <c r="N947" s="24">
        <v>1692291</v>
      </c>
      <c r="O947" s="24">
        <v>54280</v>
      </c>
      <c r="P947" s="26" t="s">
        <v>2820</v>
      </c>
      <c r="Q947" s="23">
        <v>1746571</v>
      </c>
      <c r="R947" s="24">
        <v>0</v>
      </c>
      <c r="S947" s="24">
        <v>0</v>
      </c>
      <c r="T947" s="22" t="s">
        <v>50</v>
      </c>
      <c r="U947" s="24">
        <v>0</v>
      </c>
      <c r="V947" s="23" t="s">
        <v>2821</v>
      </c>
      <c r="W947" s="22">
        <v>44306</v>
      </c>
      <c r="X947" s="24">
        <v>54280</v>
      </c>
      <c r="Y947" s="22" t="s">
        <v>52</v>
      </c>
      <c r="Z947" s="24">
        <v>0</v>
      </c>
      <c r="AA947" s="31"/>
      <c r="AB947" s="24">
        <v>0</v>
      </c>
      <c r="AC947" s="24">
        <v>0</v>
      </c>
      <c r="AD947" s="31"/>
      <c r="AE947" s="23">
        <v>54280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Verificar Valores</v>
      </c>
      <c r="AL947" t="e">
        <f>IF(D947&lt;&gt;"",IF(AK947&lt;&gt;"OK",IF(IFERROR(VLOOKUP(C947&amp;D947,[1]Radicacion!$J$2:$EI$30174,2,0),VLOOKUP(D947,[1]Radicacion!$J$2:$L$30174,2,0))&lt;&gt;"","NO EXIGIBLES"),""),"")</f>
        <v>#N/A</v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2822</v>
      </c>
      <c r="E948" s="22">
        <v>43132</v>
      </c>
      <c r="F948" s="22">
        <v>43099</v>
      </c>
      <c r="G948" s="23">
        <v>4365077</v>
      </c>
      <c r="H948" s="24">
        <v>0</v>
      </c>
      <c r="I948" s="31"/>
      <c r="J948" s="24">
        <v>3792627</v>
      </c>
      <c r="K948" s="24">
        <v>0</v>
      </c>
      <c r="L948" s="24">
        <v>0</v>
      </c>
      <c r="M948" s="24">
        <v>0</v>
      </c>
      <c r="N948" s="24">
        <v>3792627</v>
      </c>
      <c r="O948" s="24">
        <v>572450</v>
      </c>
      <c r="P948" s="26" t="s">
        <v>2823</v>
      </c>
      <c r="Q948" s="23">
        <v>4365077</v>
      </c>
      <c r="R948" s="24">
        <v>0</v>
      </c>
      <c r="S948" s="24">
        <v>0</v>
      </c>
      <c r="T948" s="22" t="s">
        <v>50</v>
      </c>
      <c r="U948" s="24">
        <v>0</v>
      </c>
      <c r="V948" s="23" t="s">
        <v>2824</v>
      </c>
      <c r="W948" s="22">
        <v>43137</v>
      </c>
      <c r="X948" s="24">
        <v>1207316</v>
      </c>
      <c r="Y948" s="22">
        <v>43172</v>
      </c>
      <c r="Z948" s="24">
        <v>572450</v>
      </c>
      <c r="AA948" s="31"/>
      <c r="AB948" s="24">
        <v>634866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Verificar Valores</v>
      </c>
      <c r="AL948" t="str">
        <f>IF(D948&lt;&gt;"",IF(AK948&lt;&gt;"OK",IF(IFERROR(VLOOKUP(C948&amp;D948,[1]Radicacion!$J$2:$EI$30174,2,0),VLOOKUP(D948,[1]Radicacion!$J$2:$L$30174,2,0))&lt;&gt;"","NO EXIGIBLES"),""),"")</f>
        <v>NO EXIGIBLES</v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2825</v>
      </c>
      <c r="E949" s="22">
        <v>43594</v>
      </c>
      <c r="F949" s="22">
        <v>43587</v>
      </c>
      <c r="G949" s="23">
        <v>134705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134705</v>
      </c>
      <c r="P949" s="26" t="s">
        <v>2826</v>
      </c>
      <c r="Q949" s="23">
        <v>134705</v>
      </c>
      <c r="R949" s="24">
        <v>0</v>
      </c>
      <c r="S949" s="24">
        <v>0</v>
      </c>
      <c r="T949" s="22" t="s">
        <v>50</v>
      </c>
      <c r="U949" s="24">
        <v>0</v>
      </c>
      <c r="V949" s="23" t="s">
        <v>2827</v>
      </c>
      <c r="W949" s="22">
        <v>43609</v>
      </c>
      <c r="X949" s="24">
        <v>54705</v>
      </c>
      <c r="Y949" s="22">
        <v>43668</v>
      </c>
      <c r="Z949" s="24">
        <v>54705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80000</v>
      </c>
      <c r="AH949" s="29"/>
      <c r="AI949" s="29"/>
      <c r="AJ949" s="30"/>
      <c r="AK949" s="2" t="str">
        <f t="shared" si="14"/>
        <v>Verificar Valores</v>
      </c>
      <c r="AL949" t="str">
        <f>IF(D949&lt;&gt;"",IF(AK949&lt;&gt;"OK",IF(IFERROR(VLOOKUP(C949&amp;D949,[1]Radicacion!$J$2:$EI$30174,2,0),VLOOKUP(D949,[1]Radicacion!$J$2:$L$30174,2,0))&lt;&gt;"","NO EXIGIBLES"),""),"")</f>
        <v>NO EXIGIBLES</v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2828</v>
      </c>
      <c r="E950" s="22">
        <v>43594</v>
      </c>
      <c r="F950" s="22">
        <v>43587</v>
      </c>
      <c r="G950" s="23">
        <v>134705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134705</v>
      </c>
      <c r="P950" s="26" t="s">
        <v>2829</v>
      </c>
      <c r="Q950" s="23">
        <v>134705</v>
      </c>
      <c r="R950" s="24">
        <v>0</v>
      </c>
      <c r="S950" s="24">
        <v>0</v>
      </c>
      <c r="T950" s="22" t="s">
        <v>50</v>
      </c>
      <c r="U950" s="24">
        <v>0</v>
      </c>
      <c r="V950" s="23" t="s">
        <v>2830</v>
      </c>
      <c r="W950" s="22">
        <v>43609</v>
      </c>
      <c r="X950" s="24">
        <v>54705</v>
      </c>
      <c r="Y950" s="22">
        <v>43668</v>
      </c>
      <c r="Z950" s="24">
        <v>54705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80000</v>
      </c>
      <c r="AH950" s="29"/>
      <c r="AI950" s="29"/>
      <c r="AJ950" s="30"/>
      <c r="AK950" s="2" t="str">
        <f t="shared" si="14"/>
        <v>Verificar Valores</v>
      </c>
      <c r="AL950" t="str">
        <f>IF(D950&lt;&gt;"",IF(AK950&lt;&gt;"OK",IF(IFERROR(VLOOKUP(C950&amp;D950,[1]Radicacion!$J$2:$EI$30174,2,0),VLOOKUP(D950,[1]Radicacion!$J$2:$L$30174,2,0))&lt;&gt;"","NO EXIGIBLES"),""),"")</f>
        <v>NO EXIGIBLES</v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2831</v>
      </c>
      <c r="E951" s="22">
        <v>43594</v>
      </c>
      <c r="F951" s="22">
        <v>43585</v>
      </c>
      <c r="G951" s="23">
        <v>134705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134705</v>
      </c>
      <c r="P951" s="26" t="s">
        <v>2832</v>
      </c>
      <c r="Q951" s="23">
        <v>134705</v>
      </c>
      <c r="R951" s="24">
        <v>0</v>
      </c>
      <c r="S951" s="24">
        <v>0</v>
      </c>
      <c r="T951" s="22" t="s">
        <v>50</v>
      </c>
      <c r="U951" s="24">
        <v>0</v>
      </c>
      <c r="V951" s="23" t="s">
        <v>2833</v>
      </c>
      <c r="W951" s="22">
        <v>43609</v>
      </c>
      <c r="X951" s="24">
        <v>54705</v>
      </c>
      <c r="Y951" s="22">
        <v>43668</v>
      </c>
      <c r="Z951" s="24">
        <v>54705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80000</v>
      </c>
      <c r="AH951" s="29"/>
      <c r="AI951" s="29"/>
      <c r="AJ951" s="30"/>
      <c r="AK951" s="2" t="str">
        <f t="shared" si="14"/>
        <v>Verificar Valores</v>
      </c>
      <c r="AL951" t="str">
        <f>IF(D951&lt;&gt;"",IF(AK951&lt;&gt;"OK",IF(IFERROR(VLOOKUP(C951&amp;D951,[1]Radicacion!$J$2:$EI$30174,2,0),VLOOKUP(D951,[1]Radicacion!$J$2:$L$30174,2,0))&lt;&gt;"","NO EXIGIBLES"),""),"")</f>
        <v>NO EXIGIBLES</v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2834</v>
      </c>
      <c r="E952" s="22">
        <v>43594</v>
      </c>
      <c r="F952" s="22">
        <v>43587</v>
      </c>
      <c r="G952" s="23">
        <v>134705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134705</v>
      </c>
      <c r="P952" s="26" t="s">
        <v>2835</v>
      </c>
      <c r="Q952" s="23">
        <v>134705</v>
      </c>
      <c r="R952" s="24">
        <v>0</v>
      </c>
      <c r="S952" s="24">
        <v>0</v>
      </c>
      <c r="T952" s="22" t="s">
        <v>50</v>
      </c>
      <c r="U952" s="24">
        <v>0</v>
      </c>
      <c r="V952" s="23" t="s">
        <v>2836</v>
      </c>
      <c r="W952" s="22">
        <v>43609</v>
      </c>
      <c r="X952" s="24">
        <v>54705</v>
      </c>
      <c r="Y952" s="22">
        <v>43668</v>
      </c>
      <c r="Z952" s="24">
        <v>54705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80000</v>
      </c>
      <c r="AH952" s="29"/>
      <c r="AI952" s="29"/>
      <c r="AJ952" s="30"/>
      <c r="AK952" s="2" t="str">
        <f t="shared" si="14"/>
        <v>Verificar Valores</v>
      </c>
      <c r="AL952" t="str">
        <f>IF(D952&lt;&gt;"",IF(AK952&lt;&gt;"OK",IF(IFERROR(VLOOKUP(C952&amp;D952,[1]Radicacion!$J$2:$EI$30174,2,0),VLOOKUP(D952,[1]Radicacion!$J$2:$L$30174,2,0))&lt;&gt;"","NO EXIGIBLES"),""),"")</f>
        <v>NO EXIGIBLES</v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2837</v>
      </c>
      <c r="E953" s="22">
        <v>43594</v>
      </c>
      <c r="F953" s="22">
        <v>43587</v>
      </c>
      <c r="G953" s="23">
        <v>134705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134705</v>
      </c>
      <c r="P953" s="26" t="s">
        <v>2838</v>
      </c>
      <c r="Q953" s="23">
        <v>134705</v>
      </c>
      <c r="R953" s="24">
        <v>0</v>
      </c>
      <c r="S953" s="24">
        <v>0</v>
      </c>
      <c r="T953" s="22" t="s">
        <v>50</v>
      </c>
      <c r="U953" s="24">
        <v>0</v>
      </c>
      <c r="V953" s="23" t="s">
        <v>2839</v>
      </c>
      <c r="W953" s="22">
        <v>43609</v>
      </c>
      <c r="X953" s="24">
        <v>54705</v>
      </c>
      <c r="Y953" s="22">
        <v>43668</v>
      </c>
      <c r="Z953" s="24">
        <v>54705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80000</v>
      </c>
      <c r="AH953" s="29"/>
      <c r="AI953" s="29"/>
      <c r="AJ953" s="30"/>
      <c r="AK953" s="2" t="str">
        <f t="shared" si="14"/>
        <v>Verificar Valores</v>
      </c>
      <c r="AL953" t="str">
        <f>IF(D953&lt;&gt;"",IF(AK953&lt;&gt;"OK",IF(IFERROR(VLOOKUP(C953&amp;D953,[1]Radicacion!$J$2:$EI$30174,2,0),VLOOKUP(D953,[1]Radicacion!$J$2:$L$30174,2,0))&lt;&gt;"","NO EXIGIBLES"),""),"")</f>
        <v>NO EXIGIBLES</v>
      </c>
    </row>
    <row r="954" spans="1:38" x14ac:dyDescent="0.25">
      <c r="A954" s="20">
        <v>946</v>
      </c>
      <c r="B954" s="21" t="s">
        <v>46</v>
      </c>
      <c r="C954" s="20" t="s">
        <v>56</v>
      </c>
      <c r="D954" s="20" t="s">
        <v>2840</v>
      </c>
      <c r="E954" s="22">
        <v>44291</v>
      </c>
      <c r="F954" s="22">
        <v>44249</v>
      </c>
      <c r="G954" s="23">
        <v>2021367</v>
      </c>
      <c r="H954" s="24">
        <v>0</v>
      </c>
      <c r="I954" s="31"/>
      <c r="J954" s="24">
        <v>1966082</v>
      </c>
      <c r="K954" s="24">
        <v>0</v>
      </c>
      <c r="L954" s="24">
        <v>0</v>
      </c>
      <c r="M954" s="24">
        <v>0</v>
      </c>
      <c r="N954" s="24">
        <v>1966082</v>
      </c>
      <c r="O954" s="24">
        <v>55285</v>
      </c>
      <c r="P954" s="26" t="s">
        <v>2841</v>
      </c>
      <c r="Q954" s="23">
        <v>2021367</v>
      </c>
      <c r="R954" s="24">
        <v>0</v>
      </c>
      <c r="S954" s="24">
        <v>0</v>
      </c>
      <c r="T954" s="22" t="s">
        <v>50</v>
      </c>
      <c r="U954" s="24">
        <v>0</v>
      </c>
      <c r="V954" s="23" t="s">
        <v>2842</v>
      </c>
      <c r="W954" s="22">
        <v>44301</v>
      </c>
      <c r="X954" s="24">
        <v>55285</v>
      </c>
      <c r="Y954" s="22">
        <v>44383</v>
      </c>
      <c r="Z954" s="24">
        <v>0</v>
      </c>
      <c r="AA954" s="31"/>
      <c r="AB954" s="24">
        <v>0</v>
      </c>
      <c r="AC954" s="24">
        <v>0</v>
      </c>
      <c r="AD954" s="31"/>
      <c r="AE954" s="23">
        <v>55285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Verificar Valores</v>
      </c>
      <c r="AL954" t="e">
        <f>IF(D954&lt;&gt;"",IF(AK954&lt;&gt;"OK",IF(IFERROR(VLOOKUP(C954&amp;D954,[1]Radicacion!$J$2:$EI$30174,2,0),VLOOKUP(D954,[1]Radicacion!$J$2:$L$30174,2,0))&lt;&gt;"","NO EXIGIBLES"),""),"")</f>
        <v>#N/A</v>
      </c>
    </row>
    <row r="955" spans="1:38" x14ac:dyDescent="0.25">
      <c r="A955" s="20">
        <v>947</v>
      </c>
      <c r="B955" s="21" t="s">
        <v>46</v>
      </c>
      <c r="C955" s="20" t="s">
        <v>56</v>
      </c>
      <c r="D955" s="20" t="s">
        <v>2843</v>
      </c>
      <c r="E955" s="22">
        <v>44291</v>
      </c>
      <c r="F955" s="22">
        <v>44268</v>
      </c>
      <c r="G955" s="23">
        <v>1875727</v>
      </c>
      <c r="H955" s="24">
        <v>0</v>
      </c>
      <c r="I955" s="31"/>
      <c r="J955" s="24">
        <v>1820143</v>
      </c>
      <c r="K955" s="24">
        <v>0</v>
      </c>
      <c r="L955" s="24">
        <v>0</v>
      </c>
      <c r="M955" s="24">
        <v>0</v>
      </c>
      <c r="N955" s="24">
        <v>1820143</v>
      </c>
      <c r="O955" s="24">
        <v>55584</v>
      </c>
      <c r="P955" s="26" t="s">
        <v>2844</v>
      </c>
      <c r="Q955" s="23">
        <v>1875727</v>
      </c>
      <c r="R955" s="24">
        <v>0</v>
      </c>
      <c r="S955" s="24">
        <v>0</v>
      </c>
      <c r="T955" s="22" t="s">
        <v>50</v>
      </c>
      <c r="U955" s="24">
        <v>0</v>
      </c>
      <c r="V955" s="23" t="s">
        <v>2845</v>
      </c>
      <c r="W955" s="22">
        <v>44307</v>
      </c>
      <c r="X955" s="24">
        <v>55584</v>
      </c>
      <c r="Y955" s="22">
        <v>44384</v>
      </c>
      <c r="Z955" s="24">
        <v>0</v>
      </c>
      <c r="AA955" s="31"/>
      <c r="AB955" s="24">
        <v>0</v>
      </c>
      <c r="AC955" s="24">
        <v>0</v>
      </c>
      <c r="AD955" s="31"/>
      <c r="AE955" s="23">
        <v>55584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Verificar Valores</v>
      </c>
      <c r="AL955" t="e">
        <f>IF(D955&lt;&gt;"",IF(AK955&lt;&gt;"OK",IF(IFERROR(VLOOKUP(C955&amp;D955,[1]Radicacion!$J$2:$EI$30174,2,0),VLOOKUP(D955,[1]Radicacion!$J$2:$L$30174,2,0))&lt;&gt;"","NO EXIGIBLES"),""),"")</f>
        <v>#N/A</v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2846</v>
      </c>
      <c r="E956" s="22">
        <v>44356</v>
      </c>
      <c r="F956" s="22">
        <v>44131</v>
      </c>
      <c r="G956" s="23">
        <v>56100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56100</v>
      </c>
      <c r="P956" s="26" t="s">
        <v>2847</v>
      </c>
      <c r="Q956" s="23">
        <v>56100</v>
      </c>
      <c r="R956" s="24">
        <v>0</v>
      </c>
      <c r="S956" s="24">
        <v>0</v>
      </c>
      <c r="T956" s="22" t="s">
        <v>50</v>
      </c>
      <c r="U956" s="24">
        <v>0</v>
      </c>
      <c r="V956" s="23">
        <v>0</v>
      </c>
      <c r="W956" s="22" t="s">
        <v>50</v>
      </c>
      <c r="X956" s="24">
        <v>0</v>
      </c>
      <c r="Y956" s="22" t="s">
        <v>50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56100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IF(D956&lt;&gt;"",IF(AK956&lt;&gt;"OK",IF(IFERROR(VLOOKUP(C956&amp;D956,[1]Radicacion!$J$2:$EI$30174,2,0),VLOOKUP(D956,[1]Radicacion!$J$2:$L$30174,2,0))&lt;&gt;"","NO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56</v>
      </c>
      <c r="D957" s="20" t="s">
        <v>2848</v>
      </c>
      <c r="E957" s="22">
        <v>44294</v>
      </c>
      <c r="F957" s="22">
        <v>44284</v>
      </c>
      <c r="G957" s="23">
        <v>406881</v>
      </c>
      <c r="H957" s="24">
        <v>0</v>
      </c>
      <c r="I957" s="31"/>
      <c r="J957" s="24">
        <v>350451</v>
      </c>
      <c r="K957" s="24">
        <v>0</v>
      </c>
      <c r="L957" s="24">
        <v>0</v>
      </c>
      <c r="M957" s="24">
        <v>0</v>
      </c>
      <c r="N957" s="24">
        <v>350451</v>
      </c>
      <c r="O957" s="24">
        <v>56430</v>
      </c>
      <c r="P957" s="26" t="s">
        <v>2849</v>
      </c>
      <c r="Q957" s="23">
        <v>406881</v>
      </c>
      <c r="R957" s="24">
        <v>0</v>
      </c>
      <c r="S957" s="24">
        <v>0</v>
      </c>
      <c r="T957" s="22" t="s">
        <v>50</v>
      </c>
      <c r="U957" s="24">
        <v>0</v>
      </c>
      <c r="V957" s="23" t="s">
        <v>2850</v>
      </c>
      <c r="W957" s="22">
        <v>44317</v>
      </c>
      <c r="X957" s="24">
        <v>56430</v>
      </c>
      <c r="Y957" s="22">
        <v>44384</v>
      </c>
      <c r="Z957" s="24">
        <v>0</v>
      </c>
      <c r="AA957" s="31"/>
      <c r="AB957" s="24">
        <v>0</v>
      </c>
      <c r="AC957" s="24">
        <v>0</v>
      </c>
      <c r="AD957" s="31"/>
      <c r="AE957" s="23">
        <v>56430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Verificar Valores</v>
      </c>
      <c r="AL957" t="e">
        <f>IF(D957&lt;&gt;"",IF(AK957&lt;&gt;"OK",IF(IFERROR(VLOOKUP(C957&amp;D957,[1]Radicacion!$J$2:$EI$30174,2,0),VLOOKUP(D957,[1]Radicacion!$J$2:$L$30174,2,0))&lt;&gt;"","NO EXIGIBLES"),""),"")</f>
        <v>#N/A</v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2851</v>
      </c>
      <c r="E958" s="22">
        <v>43353</v>
      </c>
      <c r="F958" s="22">
        <v>43214</v>
      </c>
      <c r="G958" s="23">
        <v>590233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533774</v>
      </c>
      <c r="N958" s="24">
        <v>533774</v>
      </c>
      <c r="O958" s="24">
        <v>56459</v>
      </c>
      <c r="P958" s="26" t="s">
        <v>2852</v>
      </c>
      <c r="Q958" s="23">
        <v>590233</v>
      </c>
      <c r="R958" s="24">
        <v>0</v>
      </c>
      <c r="S958" s="24">
        <v>0</v>
      </c>
      <c r="T958" s="22" t="s">
        <v>50</v>
      </c>
      <c r="U958" s="24">
        <v>0</v>
      </c>
      <c r="V958" s="23" t="s">
        <v>2853</v>
      </c>
      <c r="W958" s="22">
        <v>43369</v>
      </c>
      <c r="X958" s="24">
        <v>56459</v>
      </c>
      <c r="Y958" s="22">
        <v>43398</v>
      </c>
      <c r="Z958" s="24">
        <v>0</v>
      </c>
      <c r="AA958" s="31"/>
      <c r="AB958" s="24">
        <v>0</v>
      </c>
      <c r="AC958" s="24">
        <v>56459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Verificar Valores</v>
      </c>
      <c r="AL958" t="str">
        <f>IF(D958&lt;&gt;"",IF(AK958&lt;&gt;"OK",IF(IFERROR(VLOOKUP(C958&amp;D958,[1]Radicacion!$J$2:$EI$30174,2,0),VLOOKUP(D958,[1]Radicacion!$J$2:$L$30174,2,0))&lt;&gt;"","NO EXIGIBLES"),""),"")</f>
        <v>NO EXIGIBLES</v>
      </c>
    </row>
    <row r="959" spans="1:38" x14ac:dyDescent="0.25">
      <c r="A959" s="20">
        <v>951</v>
      </c>
      <c r="B959" s="21" t="s">
        <v>46</v>
      </c>
      <c r="C959" s="20" t="s">
        <v>56</v>
      </c>
      <c r="D959" s="20" t="s">
        <v>2854</v>
      </c>
      <c r="E959" s="22">
        <v>44264</v>
      </c>
      <c r="F959" s="22">
        <v>44254</v>
      </c>
      <c r="G959" s="23">
        <v>493031</v>
      </c>
      <c r="H959" s="24">
        <v>0</v>
      </c>
      <c r="I959" s="31"/>
      <c r="J959" s="24">
        <v>436361</v>
      </c>
      <c r="K959" s="24">
        <v>0</v>
      </c>
      <c r="L959" s="24">
        <v>0</v>
      </c>
      <c r="M959" s="24">
        <v>0</v>
      </c>
      <c r="N959" s="24">
        <v>436361</v>
      </c>
      <c r="O959" s="24">
        <v>56670</v>
      </c>
      <c r="P959" s="26" t="s">
        <v>2855</v>
      </c>
      <c r="Q959" s="23">
        <v>493031</v>
      </c>
      <c r="R959" s="24">
        <v>0</v>
      </c>
      <c r="S959" s="24">
        <v>0</v>
      </c>
      <c r="T959" s="22" t="s">
        <v>50</v>
      </c>
      <c r="U959" s="24">
        <v>0</v>
      </c>
      <c r="V959" s="23" t="s">
        <v>2856</v>
      </c>
      <c r="W959" s="22">
        <v>44295</v>
      </c>
      <c r="X959" s="24">
        <v>56670</v>
      </c>
      <c r="Y959" s="22">
        <v>44340</v>
      </c>
      <c r="Z959" s="24">
        <v>0</v>
      </c>
      <c r="AA959" s="31"/>
      <c r="AB959" s="24">
        <v>0</v>
      </c>
      <c r="AC959" s="24">
        <v>0</v>
      </c>
      <c r="AD959" s="31"/>
      <c r="AE959" s="23">
        <v>56670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Verificar Valores</v>
      </c>
      <c r="AL959" t="str">
        <f>IF(D959&lt;&gt;"",IF(AK959&lt;&gt;"OK",IF(IFERROR(VLOOKUP(C959&amp;D959,[1]Radicacion!$J$2:$EI$30174,2,0),VLOOKUP(D959,[1]Radicacion!$J$2:$L$30174,2,0))&lt;&gt;"","NO EXIGIBLES"),""),"")</f>
        <v>NO EXIGIBLES</v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2857</v>
      </c>
      <c r="E960" s="22">
        <v>43406</v>
      </c>
      <c r="F960" s="22">
        <v>43356</v>
      </c>
      <c r="G960" s="23">
        <v>523235</v>
      </c>
      <c r="H960" s="24">
        <v>0</v>
      </c>
      <c r="I960" s="31"/>
      <c r="J960" s="24">
        <v>466235</v>
      </c>
      <c r="K960" s="24">
        <v>0</v>
      </c>
      <c r="L960" s="24">
        <v>0</v>
      </c>
      <c r="M960" s="24">
        <v>0</v>
      </c>
      <c r="N960" s="24">
        <v>466235</v>
      </c>
      <c r="O960" s="24">
        <v>57000</v>
      </c>
      <c r="P960" s="26" t="s">
        <v>2858</v>
      </c>
      <c r="Q960" s="23">
        <v>523235</v>
      </c>
      <c r="R960" s="24">
        <v>0</v>
      </c>
      <c r="S960" s="24">
        <v>0</v>
      </c>
      <c r="T960" s="22" t="s">
        <v>50</v>
      </c>
      <c r="U960" s="24">
        <v>0</v>
      </c>
      <c r="V960" s="23" t="s">
        <v>2859</v>
      </c>
      <c r="W960" s="22">
        <v>43420</v>
      </c>
      <c r="X960" s="24">
        <v>57000</v>
      </c>
      <c r="Y960" s="22" t="s">
        <v>52</v>
      </c>
      <c r="Z960" s="24">
        <v>0</v>
      </c>
      <c r="AA960" s="31"/>
      <c r="AB960" s="24">
        <v>0</v>
      </c>
      <c r="AC960" s="24">
        <v>57000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Verificar Valores</v>
      </c>
      <c r="AL960" t="str">
        <f>IF(D960&lt;&gt;"",IF(AK960&lt;&gt;"OK",IF(IFERROR(VLOOKUP(C960&amp;D960,[1]Radicacion!$J$2:$EI$30174,2,0),VLOOKUP(D960,[1]Radicacion!$J$2:$L$30174,2,0))&lt;&gt;"","NO EXIGIBLES"),""),"")</f>
        <v>NO EXIGIBLES</v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2860</v>
      </c>
      <c r="E961" s="22">
        <v>43962</v>
      </c>
      <c r="F961" s="22">
        <v>44477</v>
      </c>
      <c r="G961" s="23">
        <v>58008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58008</v>
      </c>
      <c r="P961" s="26" t="s">
        <v>2861</v>
      </c>
      <c r="Q961" s="23">
        <v>58008</v>
      </c>
      <c r="R961" s="24">
        <v>0</v>
      </c>
      <c r="S961" s="24">
        <v>0</v>
      </c>
      <c r="T961" s="22" t="s">
        <v>50</v>
      </c>
      <c r="U961" s="24">
        <v>0</v>
      </c>
      <c r="V961" s="23">
        <v>0</v>
      </c>
      <c r="W961" s="22" t="s">
        <v>50</v>
      </c>
      <c r="X961" s="24">
        <v>0</v>
      </c>
      <c r="Y961" s="22" t="s">
        <v>50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58008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IF(D961&lt;&gt;"",IF(AK961&lt;&gt;"OK",IF(IFERROR(VLOOKUP(C961&amp;D961,[1]Radicacion!$J$2:$EI$30174,2,0),VLOOKUP(D961,[1]Radicacion!$J$2:$L$30174,2,0))&lt;&gt;"","NO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2862</v>
      </c>
      <c r="E962" s="22">
        <v>43381</v>
      </c>
      <c r="F962" s="22">
        <v>43300</v>
      </c>
      <c r="G962" s="23">
        <v>58592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58592</v>
      </c>
      <c r="P962" s="26" t="s">
        <v>2863</v>
      </c>
      <c r="Q962" s="23">
        <v>58592</v>
      </c>
      <c r="R962" s="24">
        <v>0</v>
      </c>
      <c r="S962" s="24">
        <v>0</v>
      </c>
      <c r="T962" s="22" t="s">
        <v>50</v>
      </c>
      <c r="U962" s="24">
        <v>0</v>
      </c>
      <c r="V962" s="23" t="s">
        <v>2864</v>
      </c>
      <c r="W962" s="22">
        <v>43398</v>
      </c>
      <c r="X962" s="24">
        <v>58592</v>
      </c>
      <c r="Y962" s="22">
        <v>43427</v>
      </c>
      <c r="Z962" s="24">
        <v>0</v>
      </c>
      <c r="AA962" s="31"/>
      <c r="AB962" s="24">
        <v>0</v>
      </c>
      <c r="AC962" s="24">
        <v>58592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Verificar Valores</v>
      </c>
      <c r="AL962" t="str">
        <f>IF(D962&lt;&gt;"",IF(AK962&lt;&gt;"OK",IF(IFERROR(VLOOKUP(C962&amp;D962,[1]Radicacion!$J$2:$EI$30174,2,0),VLOOKUP(D962,[1]Radicacion!$J$2:$L$30174,2,0))&lt;&gt;"","NO EXIGIBLES"),""),"")</f>
        <v>NO EXIGIBLES</v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2865</v>
      </c>
      <c r="E963" s="22">
        <v>43383</v>
      </c>
      <c r="F963" s="22">
        <v>43310</v>
      </c>
      <c r="G963" s="23">
        <v>51989281</v>
      </c>
      <c r="H963" s="24">
        <v>0</v>
      </c>
      <c r="I963" s="31"/>
      <c r="J963" s="24">
        <v>51870797</v>
      </c>
      <c r="K963" s="24">
        <v>0</v>
      </c>
      <c r="L963" s="24">
        <v>0</v>
      </c>
      <c r="M963" s="24">
        <v>0</v>
      </c>
      <c r="N963" s="24">
        <v>51870797</v>
      </c>
      <c r="O963" s="24">
        <v>118484</v>
      </c>
      <c r="P963" s="26" t="s">
        <v>2866</v>
      </c>
      <c r="Q963" s="23">
        <v>51989281</v>
      </c>
      <c r="R963" s="24">
        <v>0</v>
      </c>
      <c r="S963" s="24">
        <v>0</v>
      </c>
      <c r="T963" s="22" t="s">
        <v>50</v>
      </c>
      <c r="U963" s="24">
        <v>0</v>
      </c>
      <c r="V963" s="23" t="s">
        <v>2867</v>
      </c>
      <c r="W963" s="22">
        <v>43403</v>
      </c>
      <c r="X963" s="24">
        <v>2214860</v>
      </c>
      <c r="Y963" s="22">
        <v>43434</v>
      </c>
      <c r="Z963" s="24">
        <v>59242</v>
      </c>
      <c r="AA963" s="31"/>
      <c r="AB963" s="24">
        <v>2096376</v>
      </c>
      <c r="AC963" s="24">
        <v>59242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Verificar Valores</v>
      </c>
      <c r="AL963" t="str">
        <f>IF(D963&lt;&gt;"",IF(AK963&lt;&gt;"OK",IF(IFERROR(VLOOKUP(C963&amp;D963,[1]Radicacion!$J$2:$EI$30174,2,0),VLOOKUP(D963,[1]Radicacion!$J$2:$L$30174,2,0))&lt;&gt;"","NO EXIGIBLES"),""),"")</f>
        <v>NO EXIGIBLES</v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2868</v>
      </c>
      <c r="E964" s="22">
        <v>43406</v>
      </c>
      <c r="F964" s="22">
        <v>43356</v>
      </c>
      <c r="G964" s="23">
        <v>457859</v>
      </c>
      <c r="H964" s="24">
        <v>0</v>
      </c>
      <c r="I964" s="31"/>
      <c r="J964" s="24">
        <v>398354</v>
      </c>
      <c r="K964" s="24">
        <v>0</v>
      </c>
      <c r="L964" s="24">
        <v>0</v>
      </c>
      <c r="M964" s="24">
        <v>0</v>
      </c>
      <c r="N964" s="24">
        <v>398354</v>
      </c>
      <c r="O964" s="24">
        <v>59505</v>
      </c>
      <c r="P964" s="26" t="s">
        <v>2869</v>
      </c>
      <c r="Q964" s="23">
        <v>457859</v>
      </c>
      <c r="R964" s="24">
        <v>0</v>
      </c>
      <c r="S964" s="24">
        <v>0</v>
      </c>
      <c r="T964" s="22" t="s">
        <v>50</v>
      </c>
      <c r="U964" s="24">
        <v>0</v>
      </c>
      <c r="V964" s="23" t="s">
        <v>2870</v>
      </c>
      <c r="W964" s="22">
        <v>43424</v>
      </c>
      <c r="X964" s="24">
        <v>59505</v>
      </c>
      <c r="Y964" s="22">
        <v>43461</v>
      </c>
      <c r="Z964" s="24">
        <v>0</v>
      </c>
      <c r="AA964" s="31"/>
      <c r="AB964" s="24">
        <v>0</v>
      </c>
      <c r="AC964" s="24">
        <v>59505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Verificar Valores</v>
      </c>
      <c r="AL964" t="str">
        <f>IF(D964&lt;&gt;"",IF(AK964&lt;&gt;"OK",IF(IFERROR(VLOOKUP(C964&amp;D964,[1]Radicacion!$J$2:$EI$30174,2,0),VLOOKUP(D964,[1]Radicacion!$J$2:$L$30174,2,0))&lt;&gt;"","NO EXIGIBLES"),""),"")</f>
        <v>NO EXIGIBLES</v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2871</v>
      </c>
      <c r="E965" s="22">
        <v>43123</v>
      </c>
      <c r="F965" s="22">
        <v>44441</v>
      </c>
      <c r="G965" s="23">
        <v>13400819</v>
      </c>
      <c r="H965" s="24">
        <v>0</v>
      </c>
      <c r="I965" s="31"/>
      <c r="J965" s="24">
        <v>13340699</v>
      </c>
      <c r="K965" s="24">
        <v>0</v>
      </c>
      <c r="L965" s="24">
        <v>0</v>
      </c>
      <c r="M965" s="24">
        <v>0</v>
      </c>
      <c r="N965" s="24">
        <v>13340699</v>
      </c>
      <c r="O965" s="24">
        <v>60120</v>
      </c>
      <c r="P965" s="26" t="s">
        <v>2872</v>
      </c>
      <c r="Q965" s="23">
        <v>13400819</v>
      </c>
      <c r="R965" s="24">
        <v>0</v>
      </c>
      <c r="S965" s="24">
        <v>0</v>
      </c>
      <c r="T965" s="22" t="s">
        <v>50</v>
      </c>
      <c r="U965" s="24">
        <v>0</v>
      </c>
      <c r="V965" s="23" t="s">
        <v>2873</v>
      </c>
      <c r="W965" s="22">
        <v>44459</v>
      </c>
      <c r="X965" s="24">
        <v>60120</v>
      </c>
      <c r="Y965" s="22" t="s">
        <v>52</v>
      </c>
      <c r="Z965" s="24">
        <v>0</v>
      </c>
      <c r="AA965" s="31"/>
      <c r="AB965" s="24">
        <v>0</v>
      </c>
      <c r="AC965" s="24">
        <v>0</v>
      </c>
      <c r="AD965" s="31"/>
      <c r="AE965" s="23">
        <v>60120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Verificar Valores</v>
      </c>
      <c r="AL965" t="str">
        <f>IF(D965&lt;&gt;"",IF(AK965&lt;&gt;"OK",IF(IFERROR(VLOOKUP(C965&amp;D965,[1]Radicacion!$J$2:$EI$30174,2,0),VLOOKUP(D965,[1]Radicacion!$J$2:$L$30174,2,0))&lt;&gt;"","NO EXIGIBLES"),""),"")</f>
        <v>NO EXIGIBLES</v>
      </c>
    </row>
    <row r="966" spans="1:38" x14ac:dyDescent="0.25">
      <c r="A966" s="20">
        <v>958</v>
      </c>
      <c r="B966" s="21" t="s">
        <v>46</v>
      </c>
      <c r="C966" s="20" t="s">
        <v>56</v>
      </c>
      <c r="D966" s="20" t="s">
        <v>2874</v>
      </c>
      <c r="E966" s="22">
        <v>44298</v>
      </c>
      <c r="F966" s="22">
        <v>44223</v>
      </c>
      <c r="G966" s="23">
        <v>18893432</v>
      </c>
      <c r="H966" s="24">
        <v>0</v>
      </c>
      <c r="I966" s="31"/>
      <c r="J966" s="24">
        <v>18832632</v>
      </c>
      <c r="K966" s="24">
        <v>0</v>
      </c>
      <c r="L966" s="24">
        <v>0</v>
      </c>
      <c r="M966" s="24">
        <v>0</v>
      </c>
      <c r="N966" s="24">
        <v>18832632</v>
      </c>
      <c r="O966" s="24">
        <v>60800</v>
      </c>
      <c r="P966" s="26" t="s">
        <v>2875</v>
      </c>
      <c r="Q966" s="23">
        <v>18893432</v>
      </c>
      <c r="R966" s="24">
        <v>0</v>
      </c>
      <c r="S966" s="24">
        <v>0</v>
      </c>
      <c r="T966" s="22" t="s">
        <v>50</v>
      </c>
      <c r="U966" s="24">
        <v>0</v>
      </c>
      <c r="V966" s="23" t="s">
        <v>2876</v>
      </c>
      <c r="W966" s="22">
        <v>44315</v>
      </c>
      <c r="X966" s="24">
        <v>60800</v>
      </c>
      <c r="Y966" s="22" t="s">
        <v>52</v>
      </c>
      <c r="Z966" s="24">
        <v>0</v>
      </c>
      <c r="AA966" s="31"/>
      <c r="AB966" s="24">
        <v>0</v>
      </c>
      <c r="AC966" s="24">
        <v>0</v>
      </c>
      <c r="AD966" s="31"/>
      <c r="AE966" s="23">
        <v>60800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Verificar Valores</v>
      </c>
      <c r="AL966" t="str">
        <f>IF(D966&lt;&gt;"",IF(AK966&lt;&gt;"OK",IF(IFERROR(VLOOKUP(C966&amp;D966,[1]Radicacion!$J$2:$EI$30174,2,0),VLOOKUP(D966,[1]Radicacion!$J$2:$L$30174,2,0))&lt;&gt;"","NO EXIGIBLES"),""),"")</f>
        <v>NO EXIGIBLES</v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2877</v>
      </c>
      <c r="E967" s="22">
        <v>43406</v>
      </c>
      <c r="F967" s="22">
        <v>43353</v>
      </c>
      <c r="G967" s="23">
        <v>751357</v>
      </c>
      <c r="H967" s="24">
        <v>0</v>
      </c>
      <c r="I967" s="31"/>
      <c r="J967" s="24">
        <v>690517</v>
      </c>
      <c r="K967" s="24">
        <v>0</v>
      </c>
      <c r="L967" s="24">
        <v>0</v>
      </c>
      <c r="M967" s="24">
        <v>0</v>
      </c>
      <c r="N967" s="24">
        <v>690517</v>
      </c>
      <c r="O967" s="24">
        <v>60840</v>
      </c>
      <c r="P967" s="26" t="s">
        <v>2878</v>
      </c>
      <c r="Q967" s="23">
        <v>751357</v>
      </c>
      <c r="R967" s="24">
        <v>0</v>
      </c>
      <c r="S967" s="24">
        <v>0</v>
      </c>
      <c r="T967" s="22" t="s">
        <v>50</v>
      </c>
      <c r="U967" s="24">
        <v>0</v>
      </c>
      <c r="V967" s="23" t="s">
        <v>2879</v>
      </c>
      <c r="W967" s="22">
        <v>43424</v>
      </c>
      <c r="X967" s="24">
        <v>60840</v>
      </c>
      <c r="Y967" s="22">
        <v>43469</v>
      </c>
      <c r="Z967" s="24">
        <v>0</v>
      </c>
      <c r="AA967" s="31"/>
      <c r="AB967" s="24">
        <v>0</v>
      </c>
      <c r="AC967" s="24">
        <v>60840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Verificar Valores</v>
      </c>
      <c r="AL967" t="str">
        <f>IF(D967&lt;&gt;"",IF(AK967&lt;&gt;"OK",IF(IFERROR(VLOOKUP(C967&amp;D967,[1]Radicacion!$J$2:$EI$30174,2,0),VLOOKUP(D967,[1]Radicacion!$J$2:$L$30174,2,0))&lt;&gt;"","NO EXIGIBLES"),""),"")</f>
        <v>NO EXIGIBLES</v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2880</v>
      </c>
      <c r="E968" s="22">
        <v>43406</v>
      </c>
      <c r="F968" s="22">
        <v>43354</v>
      </c>
      <c r="G968" s="23">
        <v>459243</v>
      </c>
      <c r="H968" s="24">
        <v>0</v>
      </c>
      <c r="I968" s="31"/>
      <c r="J968" s="24">
        <v>397053</v>
      </c>
      <c r="K968" s="24">
        <v>0</v>
      </c>
      <c r="L968" s="24">
        <v>0</v>
      </c>
      <c r="M968" s="24">
        <v>0</v>
      </c>
      <c r="N968" s="24">
        <v>397053</v>
      </c>
      <c r="O968" s="24">
        <v>62190</v>
      </c>
      <c r="P968" s="26" t="s">
        <v>2881</v>
      </c>
      <c r="Q968" s="23">
        <v>459243</v>
      </c>
      <c r="R968" s="24">
        <v>0</v>
      </c>
      <c r="S968" s="24">
        <v>0</v>
      </c>
      <c r="T968" s="22" t="s">
        <v>50</v>
      </c>
      <c r="U968" s="24">
        <v>0</v>
      </c>
      <c r="V968" s="23" t="s">
        <v>2882</v>
      </c>
      <c r="W968" s="22">
        <v>43430</v>
      </c>
      <c r="X968" s="24">
        <v>62190</v>
      </c>
      <c r="Y968" s="22">
        <v>43476</v>
      </c>
      <c r="Z968" s="24">
        <v>0</v>
      </c>
      <c r="AA968" s="31"/>
      <c r="AB968" s="24">
        <v>0</v>
      </c>
      <c r="AC968" s="24">
        <v>62190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Verificar Valores</v>
      </c>
      <c r="AL968" t="str">
        <f>IF(D968&lt;&gt;"",IF(AK968&lt;&gt;"OK",IF(IFERROR(VLOOKUP(C968&amp;D968,[1]Radicacion!$J$2:$EI$30174,2,0),VLOOKUP(D968,[1]Radicacion!$J$2:$L$30174,2,0))&lt;&gt;"","NO EXIGIBLES"),""),"")</f>
        <v>NO EXIGIBLES</v>
      </c>
    </row>
    <row r="969" spans="1:38" x14ac:dyDescent="0.25">
      <c r="A969" s="20">
        <v>961</v>
      </c>
      <c r="B969" s="21" t="s">
        <v>46</v>
      </c>
      <c r="C969" s="20" t="s">
        <v>56</v>
      </c>
      <c r="D969" s="20" t="s">
        <v>2883</v>
      </c>
      <c r="E969" s="22">
        <v>44294</v>
      </c>
      <c r="F969" s="22">
        <v>44280</v>
      </c>
      <c r="G969" s="23">
        <v>1120629</v>
      </c>
      <c r="H969" s="24">
        <v>0</v>
      </c>
      <c r="I969" s="31"/>
      <c r="J969" s="24">
        <v>1057990</v>
      </c>
      <c r="K969" s="24">
        <v>0</v>
      </c>
      <c r="L969" s="24">
        <v>0</v>
      </c>
      <c r="M969" s="24">
        <v>0</v>
      </c>
      <c r="N969" s="24">
        <v>1057990</v>
      </c>
      <c r="O969" s="24">
        <v>62639</v>
      </c>
      <c r="P969" s="26" t="s">
        <v>2884</v>
      </c>
      <c r="Q969" s="23">
        <v>1120629</v>
      </c>
      <c r="R969" s="24">
        <v>0</v>
      </c>
      <c r="S969" s="24">
        <v>0</v>
      </c>
      <c r="T969" s="22" t="s">
        <v>50</v>
      </c>
      <c r="U969" s="24">
        <v>0</v>
      </c>
      <c r="V969" s="23" t="s">
        <v>2885</v>
      </c>
      <c r="W969" s="22">
        <v>44315</v>
      </c>
      <c r="X969" s="24">
        <v>62639</v>
      </c>
      <c r="Y969" s="22" t="s">
        <v>52</v>
      </c>
      <c r="Z969" s="24">
        <v>0</v>
      </c>
      <c r="AA969" s="31"/>
      <c r="AB969" s="24">
        <v>0</v>
      </c>
      <c r="AC969" s="24">
        <v>0</v>
      </c>
      <c r="AD969" s="31"/>
      <c r="AE969" s="23">
        <v>62639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Verificar Valores</v>
      </c>
      <c r="AL969" t="e">
        <f>IF(D969&lt;&gt;"",IF(AK969&lt;&gt;"OK",IF(IFERROR(VLOOKUP(C969&amp;D969,[1]Radicacion!$J$2:$EI$30174,2,0),VLOOKUP(D969,[1]Radicacion!$J$2:$L$30174,2,0))&lt;&gt;"","NO EXIGIBLES"),""),"")</f>
        <v>#N/A</v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2886</v>
      </c>
      <c r="E970" s="22">
        <v>44356</v>
      </c>
      <c r="F970" s="22">
        <v>44131</v>
      </c>
      <c r="G970" s="23">
        <v>63000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63000</v>
      </c>
      <c r="P970" s="26" t="s">
        <v>50</v>
      </c>
      <c r="Q970" s="23">
        <v>0</v>
      </c>
      <c r="R970" s="24">
        <v>0</v>
      </c>
      <c r="S970" s="24">
        <v>63000</v>
      </c>
      <c r="T970" s="22">
        <v>44356</v>
      </c>
      <c r="U970" s="24">
        <v>0</v>
      </c>
      <c r="V970" s="23">
        <v>0</v>
      </c>
      <c r="W970" s="22" t="s">
        <v>50</v>
      </c>
      <c r="X970" s="24">
        <v>0</v>
      </c>
      <c r="Y970" s="22" t="s">
        <v>50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Verificar Valores</v>
      </c>
      <c r="AL970" t="str">
        <f>IF(D970&lt;&gt;"",IF(AK970&lt;&gt;"OK",IF(IFERROR(VLOOKUP(C970&amp;D970,[1]Radicacion!$J$2:$EI$30174,2,0),VLOOKUP(D970,[1]Radicacion!$J$2:$L$30174,2,0))&lt;&gt;"","NO EXIGIBLES"),""),"")</f>
        <v>NO EXIGIBLES</v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2887</v>
      </c>
      <c r="E971" s="22">
        <v>43441</v>
      </c>
      <c r="F971" s="22">
        <v>43423</v>
      </c>
      <c r="G971" s="23">
        <v>11228081</v>
      </c>
      <c r="H971" s="24">
        <v>0</v>
      </c>
      <c r="I971" s="31"/>
      <c r="J971" s="24">
        <v>11101785</v>
      </c>
      <c r="K971" s="24">
        <v>0</v>
      </c>
      <c r="L971" s="24">
        <v>0</v>
      </c>
      <c r="M971" s="24">
        <v>0</v>
      </c>
      <c r="N971" s="24">
        <v>11101785</v>
      </c>
      <c r="O971" s="24">
        <v>126296</v>
      </c>
      <c r="P971" s="26" t="s">
        <v>2888</v>
      </c>
      <c r="Q971" s="23">
        <v>11228081</v>
      </c>
      <c r="R971" s="24">
        <v>0</v>
      </c>
      <c r="S971" s="24">
        <v>0</v>
      </c>
      <c r="T971" s="22" t="s">
        <v>50</v>
      </c>
      <c r="U971" s="24">
        <v>0</v>
      </c>
      <c r="V971" s="23" t="s">
        <v>2889</v>
      </c>
      <c r="W971" s="22">
        <v>43456</v>
      </c>
      <c r="X971" s="24">
        <v>313404</v>
      </c>
      <c r="Y971" s="22">
        <v>43501</v>
      </c>
      <c r="Z971" s="24">
        <v>63148</v>
      </c>
      <c r="AA971" s="31"/>
      <c r="AB971" s="24">
        <v>187108</v>
      </c>
      <c r="AC971" s="24">
        <v>63148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Verificar Valores</v>
      </c>
      <c r="AL971" t="str">
        <f>IF(D971&lt;&gt;"",IF(AK971&lt;&gt;"OK",IF(IFERROR(VLOOKUP(C971&amp;D971,[1]Radicacion!$J$2:$EI$30174,2,0),VLOOKUP(D971,[1]Radicacion!$J$2:$L$30174,2,0))&lt;&gt;"","NO EXIGIBLES"),""),"")</f>
        <v>NO EXIGIBLES</v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2890</v>
      </c>
      <c r="E972" s="22">
        <v>44112</v>
      </c>
      <c r="F972" s="22">
        <v>44112</v>
      </c>
      <c r="G972" s="23">
        <v>63700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63700</v>
      </c>
      <c r="P972" s="26" t="s">
        <v>50</v>
      </c>
      <c r="Q972" s="23">
        <v>0</v>
      </c>
      <c r="R972" s="24">
        <v>0</v>
      </c>
      <c r="S972" s="24">
        <v>63700</v>
      </c>
      <c r="T972" s="22">
        <v>44344</v>
      </c>
      <c r="U972" s="24">
        <v>0</v>
      </c>
      <c r="V972" s="23">
        <v>0</v>
      </c>
      <c r="W972" s="22" t="s">
        <v>50</v>
      </c>
      <c r="X972" s="24">
        <v>0</v>
      </c>
      <c r="Y972" s="22" t="s">
        <v>50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Verificar Valores</v>
      </c>
      <c r="AL972" t="str">
        <f>IF(D972&lt;&gt;"",IF(AK972&lt;&gt;"OK",IF(IFERROR(VLOOKUP(C972&amp;D972,[1]Radicacion!$J$2:$EI$30174,2,0),VLOOKUP(D972,[1]Radicacion!$J$2:$L$30174,2,0))&lt;&gt;"","NO EXIGIBLES"),""),"")</f>
        <v>NO EXIGIBLES</v>
      </c>
    </row>
    <row r="973" spans="1:38" x14ac:dyDescent="0.25">
      <c r="A973" s="20">
        <v>965</v>
      </c>
      <c r="B973" s="21" t="s">
        <v>46</v>
      </c>
      <c r="C973" s="20" t="s">
        <v>56</v>
      </c>
      <c r="D973" s="20" t="s">
        <v>2891</v>
      </c>
      <c r="E973" s="22">
        <v>44298</v>
      </c>
      <c r="F973" s="22">
        <v>44226</v>
      </c>
      <c r="G973" s="23">
        <v>21484807</v>
      </c>
      <c r="H973" s="24">
        <v>0</v>
      </c>
      <c r="I973" s="31"/>
      <c r="J973" s="24">
        <v>21420007</v>
      </c>
      <c r="K973" s="24">
        <v>0</v>
      </c>
      <c r="L973" s="24">
        <v>0</v>
      </c>
      <c r="M973" s="24">
        <v>0</v>
      </c>
      <c r="N973" s="24">
        <v>21420007</v>
      </c>
      <c r="O973" s="24">
        <v>64800</v>
      </c>
      <c r="P973" s="26" t="s">
        <v>2892</v>
      </c>
      <c r="Q973" s="23">
        <v>21484807</v>
      </c>
      <c r="R973" s="24">
        <v>0</v>
      </c>
      <c r="S973" s="24">
        <v>0</v>
      </c>
      <c r="T973" s="22" t="s">
        <v>50</v>
      </c>
      <c r="U973" s="24">
        <v>0</v>
      </c>
      <c r="V973" s="23" t="s">
        <v>2893</v>
      </c>
      <c r="W973" s="22">
        <v>44315</v>
      </c>
      <c r="X973" s="24">
        <v>64800</v>
      </c>
      <c r="Y973" s="22" t="s">
        <v>52</v>
      </c>
      <c r="Z973" s="24">
        <v>0</v>
      </c>
      <c r="AA973" s="31"/>
      <c r="AB973" s="24">
        <v>0</v>
      </c>
      <c r="AC973" s="24">
        <v>0</v>
      </c>
      <c r="AD973" s="31"/>
      <c r="AE973" s="23">
        <v>64800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Verificar Valores</v>
      </c>
      <c r="AL973" t="e">
        <f>IF(D973&lt;&gt;"",IF(AK973&lt;&gt;"OK",IF(IFERROR(VLOOKUP(C973&amp;D973,[1]Radicacion!$J$2:$EI$30174,2,0),VLOOKUP(D973,[1]Radicacion!$J$2:$L$30174,2,0))&lt;&gt;"","NO EXIGIBLES"),""),"")</f>
        <v>#N/A</v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2894</v>
      </c>
      <c r="E974" s="22">
        <v>43375</v>
      </c>
      <c r="F974" s="22">
        <v>43326</v>
      </c>
      <c r="G974" s="23">
        <v>15585411</v>
      </c>
      <c r="H974" s="24">
        <v>0</v>
      </c>
      <c r="I974" s="31"/>
      <c r="J974" s="24">
        <v>628242</v>
      </c>
      <c r="K974" s="24">
        <v>0</v>
      </c>
      <c r="L974" s="24">
        <v>0</v>
      </c>
      <c r="M974" s="24">
        <v>14892346</v>
      </c>
      <c r="N974" s="24">
        <v>15520588</v>
      </c>
      <c r="O974" s="24">
        <v>64823</v>
      </c>
      <c r="P974" s="26" t="s">
        <v>2895</v>
      </c>
      <c r="Q974" s="23">
        <v>15585411</v>
      </c>
      <c r="R974" s="24">
        <v>0</v>
      </c>
      <c r="S974" s="24">
        <v>0</v>
      </c>
      <c r="T974" s="22" t="s">
        <v>50</v>
      </c>
      <c r="U974" s="24">
        <v>0</v>
      </c>
      <c r="V974" s="23" t="s">
        <v>2896</v>
      </c>
      <c r="W974" s="22">
        <v>43381</v>
      </c>
      <c r="X974" s="24">
        <v>693065</v>
      </c>
      <c r="Y974" s="22">
        <v>43411</v>
      </c>
      <c r="Z974" s="24">
        <v>0</v>
      </c>
      <c r="AA974" s="31"/>
      <c r="AB974" s="24">
        <v>628242</v>
      </c>
      <c r="AC974" s="24">
        <v>64823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Verificar Valores</v>
      </c>
      <c r="AL974" t="str">
        <f>IF(D974&lt;&gt;"",IF(AK974&lt;&gt;"OK",IF(IFERROR(VLOOKUP(C974&amp;D974,[1]Radicacion!$J$2:$EI$30174,2,0),VLOOKUP(D974,[1]Radicacion!$J$2:$L$30174,2,0))&lt;&gt;"","NO EXIGIBLES"),""),"")</f>
        <v>NO EXIGIBLES</v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2897</v>
      </c>
      <c r="E975" s="22">
        <v>43406</v>
      </c>
      <c r="F975" s="22">
        <v>43355</v>
      </c>
      <c r="G975" s="23">
        <v>454136</v>
      </c>
      <c r="H975" s="24">
        <v>0</v>
      </c>
      <c r="I975" s="31"/>
      <c r="J975" s="24">
        <v>388556</v>
      </c>
      <c r="K975" s="24">
        <v>0</v>
      </c>
      <c r="L975" s="24">
        <v>0</v>
      </c>
      <c r="M975" s="24">
        <v>0</v>
      </c>
      <c r="N975" s="24">
        <v>388556</v>
      </c>
      <c r="O975" s="24">
        <v>65580</v>
      </c>
      <c r="P975" s="26" t="s">
        <v>2898</v>
      </c>
      <c r="Q975" s="23">
        <v>454136</v>
      </c>
      <c r="R975" s="24">
        <v>0</v>
      </c>
      <c r="S975" s="24">
        <v>0</v>
      </c>
      <c r="T975" s="22" t="s">
        <v>50</v>
      </c>
      <c r="U975" s="24">
        <v>0</v>
      </c>
      <c r="V975" s="23" t="s">
        <v>2899</v>
      </c>
      <c r="W975" s="22">
        <v>43427</v>
      </c>
      <c r="X975" s="24">
        <v>65580</v>
      </c>
      <c r="Y975" s="22">
        <v>43476</v>
      </c>
      <c r="Z975" s="24">
        <v>0</v>
      </c>
      <c r="AA975" s="31"/>
      <c r="AB975" s="24">
        <v>0</v>
      </c>
      <c r="AC975" s="24">
        <v>65580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Verificar Valores</v>
      </c>
      <c r="AL975" t="str">
        <f>IF(D975&lt;&gt;"",IF(AK975&lt;&gt;"OK",IF(IFERROR(VLOOKUP(C975&amp;D975,[1]Radicacion!$J$2:$EI$30174,2,0),VLOOKUP(D975,[1]Radicacion!$J$2:$L$30174,2,0))&lt;&gt;"","NO EXIGIBLES"),""),"")</f>
        <v>NO EXIGIBLES</v>
      </c>
    </row>
    <row r="976" spans="1:38" x14ac:dyDescent="0.25">
      <c r="A976" s="20">
        <v>968</v>
      </c>
      <c r="B976" s="21" t="s">
        <v>46</v>
      </c>
      <c r="C976" s="20" t="s">
        <v>56</v>
      </c>
      <c r="D976" s="20" t="s">
        <v>2900</v>
      </c>
      <c r="E976" s="22">
        <v>44348</v>
      </c>
      <c r="F976" s="22">
        <v>44172</v>
      </c>
      <c r="G976" s="23">
        <v>65800</v>
      </c>
      <c r="H976" s="24">
        <v>0</v>
      </c>
      <c r="I976" s="31"/>
      <c r="J976" s="24">
        <v>65800</v>
      </c>
      <c r="K976" s="24">
        <v>0</v>
      </c>
      <c r="L976" s="24">
        <v>0</v>
      </c>
      <c r="M976" s="24">
        <v>0</v>
      </c>
      <c r="N976" s="24">
        <v>65800</v>
      </c>
      <c r="O976" s="24">
        <v>0</v>
      </c>
      <c r="P976" s="26" t="s">
        <v>2901</v>
      </c>
      <c r="Q976" s="23">
        <v>65800</v>
      </c>
      <c r="R976" s="24">
        <v>0</v>
      </c>
      <c r="S976" s="24">
        <v>0</v>
      </c>
      <c r="T976" s="22" t="s">
        <v>50</v>
      </c>
      <c r="U976" s="24">
        <v>0</v>
      </c>
      <c r="V976" s="23">
        <v>0</v>
      </c>
      <c r="W976" s="22" t="s">
        <v>50</v>
      </c>
      <c r="X976" s="24">
        <v>0</v>
      </c>
      <c r="Y976" s="22" t="s">
        <v>50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IF(D976&lt;&gt;"",IF(AK976&lt;&gt;"OK",IF(IFERROR(VLOOKUP(C976&amp;D976,[1]Radicacion!$J$2:$EI$30174,2,0),VLOOKUP(D976,[1]Radicacion!$J$2:$L$30174,2,0))&lt;&gt;"","NO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56</v>
      </c>
      <c r="D977" s="20" t="s">
        <v>2902</v>
      </c>
      <c r="E977" s="22">
        <v>44348</v>
      </c>
      <c r="F977" s="22">
        <v>44175</v>
      </c>
      <c r="G977" s="23">
        <v>65800</v>
      </c>
      <c r="H977" s="24">
        <v>0</v>
      </c>
      <c r="I977" s="31"/>
      <c r="J977" s="24">
        <v>65800</v>
      </c>
      <c r="K977" s="24">
        <v>0</v>
      </c>
      <c r="L977" s="24">
        <v>0</v>
      </c>
      <c r="M977" s="24">
        <v>0</v>
      </c>
      <c r="N977" s="24">
        <v>65800</v>
      </c>
      <c r="O977" s="24">
        <v>0</v>
      </c>
      <c r="P977" s="26" t="s">
        <v>2903</v>
      </c>
      <c r="Q977" s="23">
        <v>65800</v>
      </c>
      <c r="R977" s="24">
        <v>0</v>
      </c>
      <c r="S977" s="24">
        <v>0</v>
      </c>
      <c r="T977" s="22" t="s">
        <v>50</v>
      </c>
      <c r="U977" s="24">
        <v>0</v>
      </c>
      <c r="V977" s="23">
        <v>0</v>
      </c>
      <c r="W977" s="22" t="s">
        <v>50</v>
      </c>
      <c r="X977" s="24">
        <v>0</v>
      </c>
      <c r="Y977" s="22" t="s">
        <v>50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IF(D977&lt;&gt;"",IF(AK977&lt;&gt;"OK",IF(IFERROR(VLOOKUP(C977&amp;D977,[1]Radicacion!$J$2:$EI$30174,2,0),VLOOKUP(D977,[1]Radicacion!$J$2:$L$30174,2,0))&lt;&gt;"","NO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2904</v>
      </c>
      <c r="E978" s="22">
        <v>43381</v>
      </c>
      <c r="F978" s="22">
        <v>43339</v>
      </c>
      <c r="G978" s="23">
        <v>1057731</v>
      </c>
      <c r="H978" s="24">
        <v>0</v>
      </c>
      <c r="I978" s="31"/>
      <c r="J978" s="24">
        <v>991902</v>
      </c>
      <c r="K978" s="24">
        <v>0</v>
      </c>
      <c r="L978" s="24">
        <v>0</v>
      </c>
      <c r="M978" s="24">
        <v>0</v>
      </c>
      <c r="N978" s="24">
        <v>991902</v>
      </c>
      <c r="O978" s="24">
        <v>65829</v>
      </c>
      <c r="P978" s="26" t="s">
        <v>2905</v>
      </c>
      <c r="Q978" s="23">
        <v>1057731</v>
      </c>
      <c r="R978" s="24">
        <v>0</v>
      </c>
      <c r="S978" s="24">
        <v>0</v>
      </c>
      <c r="T978" s="22" t="s">
        <v>50</v>
      </c>
      <c r="U978" s="24">
        <v>0</v>
      </c>
      <c r="V978" s="23" t="s">
        <v>2906</v>
      </c>
      <c r="W978" s="22">
        <v>43402</v>
      </c>
      <c r="X978" s="24">
        <v>65829</v>
      </c>
      <c r="Y978" s="22">
        <v>43439</v>
      </c>
      <c r="Z978" s="24">
        <v>0</v>
      </c>
      <c r="AA978" s="31"/>
      <c r="AB978" s="24">
        <v>0</v>
      </c>
      <c r="AC978" s="24">
        <v>65829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Verificar Valores</v>
      </c>
      <c r="AL978" t="str">
        <f>IF(D978&lt;&gt;"",IF(AK978&lt;&gt;"OK",IF(IFERROR(VLOOKUP(C978&amp;D978,[1]Radicacion!$J$2:$EI$30174,2,0),VLOOKUP(D978,[1]Radicacion!$J$2:$L$30174,2,0))&lt;&gt;"","NO EXIGIBLES"),""),"")</f>
        <v>NO EXIGIBLES</v>
      </c>
    </row>
    <row r="979" spans="1:38" x14ac:dyDescent="0.25">
      <c r="A979" s="20">
        <v>971</v>
      </c>
      <c r="B979" s="21" t="s">
        <v>46</v>
      </c>
      <c r="C979" s="20" t="s">
        <v>56</v>
      </c>
      <c r="D979" s="20" t="s">
        <v>2907</v>
      </c>
      <c r="E979" s="22">
        <v>44348</v>
      </c>
      <c r="F979" s="22">
        <v>44168</v>
      </c>
      <c r="G979" s="23">
        <v>65900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65900</v>
      </c>
      <c r="P979" s="26" t="s">
        <v>50</v>
      </c>
      <c r="Q979" s="23">
        <v>0</v>
      </c>
      <c r="R979" s="24">
        <v>0</v>
      </c>
      <c r="S979" s="24">
        <v>65900</v>
      </c>
      <c r="T979" s="22">
        <v>44348</v>
      </c>
      <c r="U979" s="24">
        <v>0</v>
      </c>
      <c r="V979" s="23">
        <v>0</v>
      </c>
      <c r="W979" s="22" t="s">
        <v>50</v>
      </c>
      <c r="X979" s="24">
        <v>0</v>
      </c>
      <c r="Y979" s="22" t="s">
        <v>50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Verificar Valores</v>
      </c>
      <c r="AL979" t="e">
        <f>IF(D979&lt;&gt;"",IF(AK979&lt;&gt;"OK",IF(IFERROR(VLOOKUP(C979&amp;D979,[1]Radicacion!$J$2:$EI$30174,2,0),VLOOKUP(D979,[1]Radicacion!$J$2:$L$30174,2,0))&lt;&gt;"","NO EXIGIBLES"),""),"")</f>
        <v>#N/A</v>
      </c>
    </row>
    <row r="980" spans="1:38" x14ac:dyDescent="0.25">
      <c r="A980" s="20">
        <v>972</v>
      </c>
      <c r="B980" s="21" t="s">
        <v>46</v>
      </c>
      <c r="C980" s="20" t="s">
        <v>56</v>
      </c>
      <c r="D980" s="20" t="s">
        <v>2908</v>
      </c>
      <c r="E980" s="22">
        <v>44348</v>
      </c>
      <c r="F980" s="22">
        <v>44175</v>
      </c>
      <c r="G980" s="23">
        <v>65900</v>
      </c>
      <c r="H980" s="24">
        <v>0</v>
      </c>
      <c r="I980" s="31"/>
      <c r="J980" s="24">
        <v>65900</v>
      </c>
      <c r="K980" s="24">
        <v>0</v>
      </c>
      <c r="L980" s="24">
        <v>0</v>
      </c>
      <c r="M980" s="24">
        <v>0</v>
      </c>
      <c r="N980" s="24">
        <v>65900</v>
      </c>
      <c r="O980" s="24">
        <v>0</v>
      </c>
      <c r="P980" s="26" t="s">
        <v>2909</v>
      </c>
      <c r="Q980" s="23">
        <v>65900</v>
      </c>
      <c r="R980" s="24">
        <v>0</v>
      </c>
      <c r="S980" s="24">
        <v>0</v>
      </c>
      <c r="T980" s="22" t="s">
        <v>50</v>
      </c>
      <c r="U980" s="24">
        <v>0</v>
      </c>
      <c r="V980" s="23">
        <v>0</v>
      </c>
      <c r="W980" s="22" t="s">
        <v>50</v>
      </c>
      <c r="X980" s="24">
        <v>0</v>
      </c>
      <c r="Y980" s="22" t="s">
        <v>50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IF(D980&lt;&gt;"",IF(AK980&lt;&gt;"OK",IF(IFERROR(VLOOKUP(C980&amp;D980,[1]Radicacion!$J$2:$EI$30174,2,0),VLOOKUP(D980,[1]Radicacion!$J$2:$L$30174,2,0))&lt;&gt;"","NO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56</v>
      </c>
      <c r="D981" s="20" t="s">
        <v>2910</v>
      </c>
      <c r="E981" s="22">
        <v>44243</v>
      </c>
      <c r="F981" s="22">
        <v>44378</v>
      </c>
      <c r="G981" s="23">
        <v>21728358</v>
      </c>
      <c r="H981" s="24">
        <v>0</v>
      </c>
      <c r="I981" s="31"/>
      <c r="J981" s="24">
        <v>21662054</v>
      </c>
      <c r="K981" s="24">
        <v>0</v>
      </c>
      <c r="L981" s="24">
        <v>0</v>
      </c>
      <c r="M981" s="24">
        <v>0</v>
      </c>
      <c r="N981" s="24">
        <v>21662054</v>
      </c>
      <c r="O981" s="24">
        <v>66304</v>
      </c>
      <c r="P981" s="26" t="s">
        <v>2911</v>
      </c>
      <c r="Q981" s="23">
        <v>21728358</v>
      </c>
      <c r="R981" s="24">
        <v>0</v>
      </c>
      <c r="S981" s="24">
        <v>0</v>
      </c>
      <c r="T981" s="22" t="s">
        <v>50</v>
      </c>
      <c r="U981" s="24">
        <v>0</v>
      </c>
      <c r="V981" s="23" t="s">
        <v>2912</v>
      </c>
      <c r="W981" s="22">
        <v>44402</v>
      </c>
      <c r="X981" s="24">
        <v>66304</v>
      </c>
      <c r="Y981" s="22" t="s">
        <v>52</v>
      </c>
      <c r="Z981" s="24">
        <v>0</v>
      </c>
      <c r="AA981" s="31"/>
      <c r="AB981" s="24">
        <v>0</v>
      </c>
      <c r="AC981" s="24">
        <v>0</v>
      </c>
      <c r="AD981" s="31"/>
      <c r="AE981" s="23">
        <v>66304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Verificar Valores</v>
      </c>
      <c r="AL981" t="str">
        <f>IF(D981&lt;&gt;"",IF(AK981&lt;&gt;"OK",IF(IFERROR(VLOOKUP(C981&amp;D981,[1]Radicacion!$J$2:$EI$30174,2,0),VLOOKUP(D981,[1]Radicacion!$J$2:$L$30174,2,0))&lt;&gt;"","NO EXIGIBLES"),""),"")</f>
        <v>NO EXIGIBLES</v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2913</v>
      </c>
      <c r="E982" s="22">
        <v>44348</v>
      </c>
      <c r="F982" s="22">
        <v>44022</v>
      </c>
      <c r="G982" s="23">
        <v>67926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67926</v>
      </c>
      <c r="P982" s="26" t="s">
        <v>50</v>
      </c>
      <c r="Q982" s="23">
        <v>0</v>
      </c>
      <c r="R982" s="24">
        <v>0</v>
      </c>
      <c r="S982" s="24">
        <v>67926</v>
      </c>
      <c r="T982" s="22">
        <v>44348</v>
      </c>
      <c r="U982" s="24">
        <v>0</v>
      </c>
      <c r="V982" s="23">
        <v>0</v>
      </c>
      <c r="W982" s="22" t="s">
        <v>50</v>
      </c>
      <c r="X982" s="24">
        <v>0</v>
      </c>
      <c r="Y982" s="22" t="s">
        <v>50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Verificar Valores</v>
      </c>
      <c r="AL982" t="str">
        <f>IF(D982&lt;&gt;"",IF(AK982&lt;&gt;"OK",IF(IFERROR(VLOOKUP(C982&amp;D982,[1]Radicacion!$J$2:$EI$30174,2,0),VLOOKUP(D982,[1]Radicacion!$J$2:$L$30174,2,0))&lt;&gt;"","NO EXIGIBLES"),""),"")</f>
        <v>NO EXIGIBLES</v>
      </c>
    </row>
    <row r="983" spans="1:38" x14ac:dyDescent="0.25">
      <c r="A983" s="20">
        <v>975</v>
      </c>
      <c r="B983" s="21" t="s">
        <v>46</v>
      </c>
      <c r="C983" s="20" t="s">
        <v>56</v>
      </c>
      <c r="D983" s="20" t="s">
        <v>2914</v>
      </c>
      <c r="E983" s="22">
        <v>44348</v>
      </c>
      <c r="F983" s="22">
        <v>44201</v>
      </c>
      <c r="G983" s="23">
        <v>1236200</v>
      </c>
      <c r="H983" s="24">
        <v>0</v>
      </c>
      <c r="I983" s="31"/>
      <c r="J983" s="24">
        <v>1166262</v>
      </c>
      <c r="K983" s="24">
        <v>0</v>
      </c>
      <c r="L983" s="24">
        <v>0</v>
      </c>
      <c r="M983" s="24">
        <v>0</v>
      </c>
      <c r="N983" s="24">
        <v>1166262</v>
      </c>
      <c r="O983" s="24">
        <v>69938</v>
      </c>
      <c r="P983" s="26" t="s">
        <v>2915</v>
      </c>
      <c r="Q983" s="23">
        <v>1236200</v>
      </c>
      <c r="R983" s="24">
        <v>0</v>
      </c>
      <c r="S983" s="24">
        <v>0</v>
      </c>
      <c r="T983" s="22" t="s">
        <v>50</v>
      </c>
      <c r="U983" s="24">
        <v>0</v>
      </c>
      <c r="V983" s="23" t="s">
        <v>2916</v>
      </c>
      <c r="W983" s="22">
        <v>44362</v>
      </c>
      <c r="X983" s="24">
        <v>69938</v>
      </c>
      <c r="Y983" s="22" t="s">
        <v>52</v>
      </c>
      <c r="Z983" s="24">
        <v>0</v>
      </c>
      <c r="AA983" s="31"/>
      <c r="AB983" s="24">
        <v>0</v>
      </c>
      <c r="AC983" s="24">
        <v>0</v>
      </c>
      <c r="AD983" s="31"/>
      <c r="AE983" s="23">
        <v>69938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Verificar Valores</v>
      </c>
      <c r="AL983" t="e">
        <f>IF(D983&lt;&gt;"",IF(AK983&lt;&gt;"OK",IF(IFERROR(VLOOKUP(C983&amp;D983,[1]Radicacion!$J$2:$EI$30174,2,0),VLOOKUP(D983,[1]Radicacion!$J$2:$L$30174,2,0))&lt;&gt;"","NO EXIGIBLES"),""),"")</f>
        <v>#N/A</v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2917</v>
      </c>
      <c r="E984" s="22">
        <v>44348</v>
      </c>
      <c r="F984" s="22">
        <v>44162</v>
      </c>
      <c r="G984" s="23">
        <v>1236200</v>
      </c>
      <c r="H984" s="24">
        <v>0</v>
      </c>
      <c r="I984" s="31"/>
      <c r="J984" s="24">
        <v>1166245</v>
      </c>
      <c r="K984" s="24">
        <v>0</v>
      </c>
      <c r="L984" s="24">
        <v>0</v>
      </c>
      <c r="M984" s="24">
        <v>0</v>
      </c>
      <c r="N984" s="24">
        <v>1166245</v>
      </c>
      <c r="O984" s="24">
        <v>69955</v>
      </c>
      <c r="P984" s="26" t="s">
        <v>2918</v>
      </c>
      <c r="Q984" s="23">
        <v>1236200</v>
      </c>
      <c r="R984" s="24">
        <v>0</v>
      </c>
      <c r="S984" s="24">
        <v>0</v>
      </c>
      <c r="T984" s="22" t="s">
        <v>50</v>
      </c>
      <c r="U984" s="24">
        <v>0</v>
      </c>
      <c r="V984" s="23" t="s">
        <v>2919</v>
      </c>
      <c r="W984" s="22">
        <v>44358</v>
      </c>
      <c r="X984" s="24">
        <v>69955</v>
      </c>
      <c r="Y984" s="22" t="s">
        <v>52</v>
      </c>
      <c r="Z984" s="24">
        <v>0</v>
      </c>
      <c r="AA984" s="31"/>
      <c r="AB984" s="24">
        <v>0</v>
      </c>
      <c r="AC984" s="24">
        <v>0</v>
      </c>
      <c r="AD984" s="31"/>
      <c r="AE984" s="23">
        <v>69955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Verificar Valores</v>
      </c>
      <c r="AL984" t="str">
        <f>IF(D984&lt;&gt;"",IF(AK984&lt;&gt;"OK",IF(IFERROR(VLOOKUP(C984&amp;D984,[1]Radicacion!$J$2:$EI$30174,2,0),VLOOKUP(D984,[1]Radicacion!$J$2:$L$30174,2,0))&lt;&gt;"","NO EXIGIBLES"),""),"")</f>
        <v>NO EXIGIBLES</v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2920</v>
      </c>
      <c r="E985" s="22">
        <v>43353</v>
      </c>
      <c r="F985" s="22">
        <v>43333</v>
      </c>
      <c r="G985" s="23">
        <v>214566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143002</v>
      </c>
      <c r="N985" s="24">
        <v>143002</v>
      </c>
      <c r="O985" s="24">
        <v>71564</v>
      </c>
      <c r="P985" s="26" t="s">
        <v>2921</v>
      </c>
      <c r="Q985" s="23">
        <v>214566</v>
      </c>
      <c r="R985" s="24">
        <v>0</v>
      </c>
      <c r="S985" s="24">
        <v>0</v>
      </c>
      <c r="T985" s="22" t="s">
        <v>50</v>
      </c>
      <c r="U985" s="24">
        <v>0</v>
      </c>
      <c r="V985" s="23" t="s">
        <v>2922</v>
      </c>
      <c r="W985" s="22">
        <v>43370</v>
      </c>
      <c r="X985" s="24">
        <v>71564</v>
      </c>
      <c r="Y985" s="22" t="s">
        <v>52</v>
      </c>
      <c r="Z985" s="24">
        <v>0</v>
      </c>
      <c r="AA985" s="31"/>
      <c r="AB985" s="24">
        <v>0</v>
      </c>
      <c r="AC985" s="24">
        <v>71564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Verificar Valores</v>
      </c>
      <c r="AL985" t="str">
        <f>IF(D985&lt;&gt;"",IF(AK985&lt;&gt;"OK",IF(IFERROR(VLOOKUP(C985&amp;D985,[1]Radicacion!$J$2:$EI$30174,2,0),VLOOKUP(D985,[1]Radicacion!$J$2:$L$30174,2,0))&lt;&gt;"","NO EXIGIBLES"),""),"")</f>
        <v>NO EXIGIBLES</v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2923</v>
      </c>
      <c r="E986" s="22">
        <v>43474</v>
      </c>
      <c r="F986" s="22">
        <v>43174</v>
      </c>
      <c r="G986" s="23">
        <v>458960</v>
      </c>
      <c r="H986" s="24">
        <v>0</v>
      </c>
      <c r="I986" s="31"/>
      <c r="J986" s="24">
        <v>387396</v>
      </c>
      <c r="K986" s="24">
        <v>0</v>
      </c>
      <c r="L986" s="24">
        <v>0</v>
      </c>
      <c r="M986" s="24">
        <v>0</v>
      </c>
      <c r="N986" s="24">
        <v>387396</v>
      </c>
      <c r="O986" s="24">
        <v>71564</v>
      </c>
      <c r="P986" s="26" t="s">
        <v>2924</v>
      </c>
      <c r="Q986" s="23">
        <v>458960</v>
      </c>
      <c r="R986" s="24">
        <v>0</v>
      </c>
      <c r="S986" s="24">
        <v>0</v>
      </c>
      <c r="T986" s="22" t="s">
        <v>50</v>
      </c>
      <c r="U986" s="24">
        <v>0</v>
      </c>
      <c r="V986" s="23" t="s">
        <v>2925</v>
      </c>
      <c r="W986" s="22">
        <v>43493</v>
      </c>
      <c r="X986" s="24">
        <v>71564</v>
      </c>
      <c r="Y986" s="22">
        <v>43545</v>
      </c>
      <c r="Z986" s="24">
        <v>71564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Verificar Valores</v>
      </c>
      <c r="AL986" t="str">
        <f>IF(D986&lt;&gt;"",IF(AK986&lt;&gt;"OK",IF(IFERROR(VLOOKUP(C986&amp;D986,[1]Radicacion!$J$2:$EI$30174,2,0),VLOOKUP(D986,[1]Radicacion!$J$2:$L$30174,2,0))&lt;&gt;"","NO EXIGIBLES"),""),"")</f>
        <v>NO EXIGIBLES</v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2926</v>
      </c>
      <c r="E987" s="22">
        <v>43381</v>
      </c>
      <c r="F987" s="22">
        <v>43299</v>
      </c>
      <c r="G987" s="23">
        <v>767864</v>
      </c>
      <c r="H987" s="24">
        <v>0</v>
      </c>
      <c r="I987" s="31"/>
      <c r="J987" s="24">
        <v>696300</v>
      </c>
      <c r="K987" s="24">
        <v>0</v>
      </c>
      <c r="L987" s="24">
        <v>0</v>
      </c>
      <c r="M987" s="24">
        <v>0</v>
      </c>
      <c r="N987" s="24">
        <v>696300</v>
      </c>
      <c r="O987" s="24">
        <v>71564</v>
      </c>
      <c r="P987" s="26" t="s">
        <v>2927</v>
      </c>
      <c r="Q987" s="23">
        <v>767864</v>
      </c>
      <c r="R987" s="24">
        <v>0</v>
      </c>
      <c r="S987" s="24">
        <v>0</v>
      </c>
      <c r="T987" s="22" t="s">
        <v>50</v>
      </c>
      <c r="U987" s="24">
        <v>0</v>
      </c>
      <c r="V987" s="23" t="s">
        <v>2928</v>
      </c>
      <c r="W987" s="22">
        <v>43397</v>
      </c>
      <c r="X987" s="24">
        <v>71564</v>
      </c>
      <c r="Y987" s="22">
        <v>43434</v>
      </c>
      <c r="Z987" s="24">
        <v>0</v>
      </c>
      <c r="AA987" s="31"/>
      <c r="AB987" s="24">
        <v>0</v>
      </c>
      <c r="AC987" s="24">
        <v>71564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Verificar Valores</v>
      </c>
      <c r="AL987" t="str">
        <f>IF(D987&lt;&gt;"",IF(AK987&lt;&gt;"OK",IF(IFERROR(VLOOKUP(C987&amp;D987,[1]Radicacion!$J$2:$EI$30174,2,0),VLOOKUP(D987,[1]Radicacion!$J$2:$L$30174,2,0))&lt;&gt;"","NO EXIGIBLES"),""),"")</f>
        <v>NO EXIGIBLES</v>
      </c>
    </row>
    <row r="988" spans="1:38" x14ac:dyDescent="0.25">
      <c r="A988" s="20">
        <v>980</v>
      </c>
      <c r="B988" s="21" t="s">
        <v>46</v>
      </c>
      <c r="C988" s="20" t="s">
        <v>56</v>
      </c>
      <c r="D988" s="20" t="s">
        <v>2929</v>
      </c>
      <c r="E988" s="22">
        <v>44230</v>
      </c>
      <c r="F988" s="22">
        <v>44378</v>
      </c>
      <c r="G988" s="23">
        <v>11770670</v>
      </c>
      <c r="H988" s="24">
        <v>0</v>
      </c>
      <c r="I988" s="31"/>
      <c r="J988" s="24">
        <v>11698961</v>
      </c>
      <c r="K988" s="24">
        <v>0</v>
      </c>
      <c r="L988" s="24">
        <v>0</v>
      </c>
      <c r="M988" s="24">
        <v>0</v>
      </c>
      <c r="N988" s="24">
        <v>11698961</v>
      </c>
      <c r="O988" s="24">
        <v>71709</v>
      </c>
      <c r="P988" s="26" t="s">
        <v>2930</v>
      </c>
      <c r="Q988" s="23">
        <v>11770670</v>
      </c>
      <c r="R988" s="24">
        <v>0</v>
      </c>
      <c r="S988" s="24">
        <v>0</v>
      </c>
      <c r="T988" s="22" t="s">
        <v>50</v>
      </c>
      <c r="U988" s="24">
        <v>0</v>
      </c>
      <c r="V988" s="23" t="s">
        <v>2931</v>
      </c>
      <c r="W988" s="22">
        <v>44402</v>
      </c>
      <c r="X988" s="24">
        <v>71709</v>
      </c>
      <c r="Y988" s="22" t="s">
        <v>52</v>
      </c>
      <c r="Z988" s="24">
        <v>0</v>
      </c>
      <c r="AA988" s="31"/>
      <c r="AB988" s="24">
        <v>0</v>
      </c>
      <c r="AC988" s="24">
        <v>0</v>
      </c>
      <c r="AD988" s="31"/>
      <c r="AE988" s="23">
        <v>71709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Verificar Valores</v>
      </c>
      <c r="AL988" t="str">
        <f>IF(D988&lt;&gt;"",IF(AK988&lt;&gt;"OK",IF(IFERROR(VLOOKUP(C988&amp;D988,[1]Radicacion!$J$2:$EI$30174,2,0),VLOOKUP(D988,[1]Radicacion!$J$2:$L$30174,2,0))&lt;&gt;"","NO EXIGIBLES"),""),"")</f>
        <v>NO EXIGIBLES</v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2932</v>
      </c>
      <c r="E989" s="22">
        <v>43406</v>
      </c>
      <c r="F989" s="22">
        <v>43356</v>
      </c>
      <c r="G989" s="23">
        <v>503215</v>
      </c>
      <c r="H989" s="24">
        <v>0</v>
      </c>
      <c r="I989" s="31"/>
      <c r="J989" s="24">
        <v>430945</v>
      </c>
      <c r="K989" s="24">
        <v>0</v>
      </c>
      <c r="L989" s="24">
        <v>0</v>
      </c>
      <c r="M989" s="24">
        <v>0</v>
      </c>
      <c r="N989" s="24">
        <v>430945</v>
      </c>
      <c r="O989" s="24">
        <v>72270</v>
      </c>
      <c r="P989" s="26" t="s">
        <v>2933</v>
      </c>
      <c r="Q989" s="23">
        <v>503215</v>
      </c>
      <c r="R989" s="24">
        <v>0</v>
      </c>
      <c r="S989" s="24">
        <v>0</v>
      </c>
      <c r="T989" s="22" t="s">
        <v>50</v>
      </c>
      <c r="U989" s="24">
        <v>0</v>
      </c>
      <c r="V989" s="23" t="s">
        <v>2934</v>
      </c>
      <c r="W989" s="22">
        <v>43424</v>
      </c>
      <c r="X989" s="24">
        <v>72270</v>
      </c>
      <c r="Y989" s="22">
        <v>43461</v>
      </c>
      <c r="Z989" s="24">
        <v>0</v>
      </c>
      <c r="AA989" s="31"/>
      <c r="AB989" s="24">
        <v>0</v>
      </c>
      <c r="AC989" s="24">
        <v>72270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Verificar Valores</v>
      </c>
      <c r="AL989" t="str">
        <f>IF(D989&lt;&gt;"",IF(AK989&lt;&gt;"OK",IF(IFERROR(VLOOKUP(C989&amp;D989,[1]Radicacion!$J$2:$EI$30174,2,0),VLOOKUP(D989,[1]Radicacion!$J$2:$L$30174,2,0))&lt;&gt;"","NO EXIGIBLES"),""),"")</f>
        <v>NO EXIGIBLES</v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2935</v>
      </c>
      <c r="E990" s="22">
        <v>43950</v>
      </c>
      <c r="F990" s="22">
        <v>44477</v>
      </c>
      <c r="G990" s="23">
        <v>73880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73880</v>
      </c>
      <c r="P990" s="26" t="s">
        <v>2936</v>
      </c>
      <c r="Q990" s="23">
        <v>73880</v>
      </c>
      <c r="R990" s="24">
        <v>0</v>
      </c>
      <c r="S990" s="24">
        <v>0</v>
      </c>
      <c r="T990" s="22" t="s">
        <v>50</v>
      </c>
      <c r="U990" s="24">
        <v>0</v>
      </c>
      <c r="V990" s="23">
        <v>0</v>
      </c>
      <c r="W990" s="22" t="s">
        <v>50</v>
      </c>
      <c r="X990" s="24">
        <v>0</v>
      </c>
      <c r="Y990" s="22" t="s">
        <v>50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73880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IF(D990&lt;&gt;"",IF(AK990&lt;&gt;"OK",IF(IFERROR(VLOOKUP(C990&amp;D990,[1]Radicacion!$J$2:$EI$30174,2,0),VLOOKUP(D990,[1]Radicacion!$J$2:$L$30174,2,0))&lt;&gt;"","NO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56</v>
      </c>
      <c r="D991" s="20" t="s">
        <v>2937</v>
      </c>
      <c r="E991" s="22">
        <v>44292</v>
      </c>
      <c r="F991" s="22">
        <v>44238</v>
      </c>
      <c r="G991" s="23">
        <v>331200</v>
      </c>
      <c r="H991" s="24">
        <v>0</v>
      </c>
      <c r="I991" s="31"/>
      <c r="J991" s="24">
        <v>256989</v>
      </c>
      <c r="K991" s="24">
        <v>0</v>
      </c>
      <c r="L991" s="24">
        <v>0</v>
      </c>
      <c r="M991" s="24">
        <v>0</v>
      </c>
      <c r="N991" s="24">
        <v>256989</v>
      </c>
      <c r="O991" s="24">
        <v>74211</v>
      </c>
      <c r="P991" s="26" t="s">
        <v>2938</v>
      </c>
      <c r="Q991" s="23">
        <v>331200</v>
      </c>
      <c r="R991" s="24">
        <v>0</v>
      </c>
      <c r="S991" s="24">
        <v>0</v>
      </c>
      <c r="T991" s="22" t="s">
        <v>50</v>
      </c>
      <c r="U991" s="24">
        <v>0</v>
      </c>
      <c r="V991" s="23" t="s">
        <v>2939</v>
      </c>
      <c r="W991" s="22">
        <v>44308</v>
      </c>
      <c r="X991" s="24">
        <v>74211</v>
      </c>
      <c r="Y991" s="22" t="s">
        <v>52</v>
      </c>
      <c r="Z991" s="24">
        <v>0</v>
      </c>
      <c r="AA991" s="31"/>
      <c r="AB991" s="24">
        <v>0</v>
      </c>
      <c r="AC991" s="24">
        <v>0</v>
      </c>
      <c r="AD991" s="31"/>
      <c r="AE991" s="23">
        <v>74211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Verificar Valores</v>
      </c>
      <c r="AL991" t="str">
        <f>IF(D991&lt;&gt;"",IF(AK991&lt;&gt;"OK",IF(IFERROR(VLOOKUP(C991&amp;D991,[1]Radicacion!$J$2:$EI$30174,2,0),VLOOKUP(D991,[1]Radicacion!$J$2:$L$30174,2,0))&lt;&gt;"","NO EXIGIBLES"),""),"")</f>
        <v>NO EXIGIBLES</v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2940</v>
      </c>
      <c r="E992" s="22">
        <v>44348</v>
      </c>
      <c r="F992" s="22">
        <v>43964</v>
      </c>
      <c r="G992" s="23">
        <v>75000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75000</v>
      </c>
      <c r="P992" s="26" t="s">
        <v>50</v>
      </c>
      <c r="Q992" s="23">
        <v>0</v>
      </c>
      <c r="R992" s="24">
        <v>0</v>
      </c>
      <c r="S992" s="24">
        <v>75000</v>
      </c>
      <c r="T992" s="22">
        <v>44348</v>
      </c>
      <c r="U992" s="24">
        <v>0</v>
      </c>
      <c r="V992" s="23">
        <v>0</v>
      </c>
      <c r="W992" s="22" t="s">
        <v>50</v>
      </c>
      <c r="X992" s="24">
        <v>0</v>
      </c>
      <c r="Y992" s="22" t="s">
        <v>50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tr">
        <f t="shared" si="15"/>
        <v>Verificar Valores</v>
      </c>
      <c r="AL992" t="str">
        <f>IF(D992&lt;&gt;"",IF(AK992&lt;&gt;"OK",IF(IFERROR(VLOOKUP(C992&amp;D992,[1]Radicacion!$J$2:$EI$30174,2,0),VLOOKUP(D992,[1]Radicacion!$J$2:$L$30174,2,0))&lt;&gt;"","NO EXIGIBLES"),""),"")</f>
        <v>NO EXIGIBLES</v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2941</v>
      </c>
      <c r="E993" s="22">
        <v>43474</v>
      </c>
      <c r="F993" s="22">
        <v>43073</v>
      </c>
      <c r="G993" s="23">
        <v>1701733</v>
      </c>
      <c r="H993" s="24">
        <v>0</v>
      </c>
      <c r="I993" s="31"/>
      <c r="J993" s="24">
        <v>1626269</v>
      </c>
      <c r="K993" s="24">
        <v>0</v>
      </c>
      <c r="L993" s="24">
        <v>0</v>
      </c>
      <c r="M993" s="24">
        <v>0</v>
      </c>
      <c r="N993" s="24">
        <v>1626269</v>
      </c>
      <c r="O993" s="24">
        <v>75464</v>
      </c>
      <c r="P993" s="26" t="s">
        <v>2942</v>
      </c>
      <c r="Q993" s="23">
        <v>1701733</v>
      </c>
      <c r="R993" s="24">
        <v>0</v>
      </c>
      <c r="S993" s="24">
        <v>0</v>
      </c>
      <c r="T993" s="22" t="s">
        <v>50</v>
      </c>
      <c r="U993" s="24">
        <v>0</v>
      </c>
      <c r="V993" s="23" t="s">
        <v>2943</v>
      </c>
      <c r="W993" s="22">
        <v>43493</v>
      </c>
      <c r="X993" s="24">
        <v>75464</v>
      </c>
      <c r="Y993" s="22">
        <v>43545</v>
      </c>
      <c r="Z993" s="24">
        <v>75464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Verificar Valores</v>
      </c>
      <c r="AL993" t="str">
        <f>IF(D993&lt;&gt;"",IF(AK993&lt;&gt;"OK",IF(IFERROR(VLOOKUP(C993&amp;D993,[1]Radicacion!$J$2:$EI$30174,2,0),VLOOKUP(D993,[1]Radicacion!$J$2:$L$30174,2,0))&lt;&gt;"","NO EXIGIBLES"),""),"")</f>
        <v>NO EXIGIBLES</v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2944</v>
      </c>
      <c r="E994" s="22">
        <v>44348</v>
      </c>
      <c r="F994" s="22">
        <v>43948</v>
      </c>
      <c r="G994" s="23">
        <v>76177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76177</v>
      </c>
      <c r="P994" s="26" t="s">
        <v>50</v>
      </c>
      <c r="Q994" s="23">
        <v>0</v>
      </c>
      <c r="R994" s="24">
        <v>0</v>
      </c>
      <c r="S994" s="24">
        <v>76177</v>
      </c>
      <c r="T994" s="22">
        <v>44348</v>
      </c>
      <c r="U994" s="24">
        <v>0</v>
      </c>
      <c r="V994" s="23">
        <v>0</v>
      </c>
      <c r="W994" s="22" t="s">
        <v>50</v>
      </c>
      <c r="X994" s="24">
        <v>0</v>
      </c>
      <c r="Y994" s="22" t="s">
        <v>50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Verificar Valores</v>
      </c>
      <c r="AL994" t="str">
        <f>IF(D994&lt;&gt;"",IF(AK994&lt;&gt;"OK",IF(IFERROR(VLOOKUP(C994&amp;D994,[1]Radicacion!$J$2:$EI$30174,2,0),VLOOKUP(D994,[1]Radicacion!$J$2:$L$30174,2,0))&lt;&gt;"","NO EXIGIBLES"),""),"")</f>
        <v>NO EXIGIBLES</v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2945</v>
      </c>
      <c r="E995" s="22">
        <v>43907</v>
      </c>
      <c r="F995" s="22">
        <v>44477</v>
      </c>
      <c r="G995" s="23">
        <v>76320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76320</v>
      </c>
      <c r="P995" s="26" t="s">
        <v>2946</v>
      </c>
      <c r="Q995" s="23">
        <v>76320</v>
      </c>
      <c r="R995" s="24">
        <v>0</v>
      </c>
      <c r="S995" s="24">
        <v>0</v>
      </c>
      <c r="T995" s="22" t="s">
        <v>50</v>
      </c>
      <c r="U995" s="24">
        <v>0</v>
      </c>
      <c r="V995" s="23">
        <v>0</v>
      </c>
      <c r="W995" s="22" t="s">
        <v>50</v>
      </c>
      <c r="X995" s="24">
        <v>0</v>
      </c>
      <c r="Y995" s="22" t="s">
        <v>50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76320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IF(D995&lt;&gt;"",IF(AK995&lt;&gt;"OK",IF(IFERROR(VLOOKUP(C995&amp;D995,[1]Radicacion!$J$2:$EI$30174,2,0),VLOOKUP(D995,[1]Radicacion!$J$2:$L$30174,2,0))&lt;&gt;"","NO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2947</v>
      </c>
      <c r="E996" s="22">
        <v>44048</v>
      </c>
      <c r="F996" s="22">
        <v>44048</v>
      </c>
      <c r="G996" s="23">
        <v>76336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76336</v>
      </c>
      <c r="P996" s="26" t="s">
        <v>50</v>
      </c>
      <c r="Q996" s="23">
        <v>0</v>
      </c>
      <c r="R996" s="24">
        <v>0</v>
      </c>
      <c r="S996" s="24">
        <v>76336</v>
      </c>
      <c r="T996" s="22">
        <v>44344</v>
      </c>
      <c r="U996" s="24">
        <v>0</v>
      </c>
      <c r="V996" s="23">
        <v>0</v>
      </c>
      <c r="W996" s="22" t="s">
        <v>50</v>
      </c>
      <c r="X996" s="24">
        <v>0</v>
      </c>
      <c r="Y996" s="22" t="s">
        <v>50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Verificar Valores</v>
      </c>
      <c r="AL996" t="str">
        <f>IF(D996&lt;&gt;"",IF(AK996&lt;&gt;"OK",IF(IFERROR(VLOOKUP(C996&amp;D996,[1]Radicacion!$J$2:$EI$30174,2,0),VLOOKUP(D996,[1]Radicacion!$J$2:$L$30174,2,0))&lt;&gt;"","NO EXIGIBLES"),""),"")</f>
        <v>NO EXIGIBLES</v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2948</v>
      </c>
      <c r="E997" s="22">
        <v>43992</v>
      </c>
      <c r="F997" s="22">
        <v>43992</v>
      </c>
      <c r="G997" s="23">
        <v>77731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77731</v>
      </c>
      <c r="P997" s="26" t="s">
        <v>50</v>
      </c>
      <c r="Q997" s="23">
        <v>0</v>
      </c>
      <c r="R997" s="24">
        <v>0</v>
      </c>
      <c r="S997" s="24">
        <v>0</v>
      </c>
      <c r="T997" s="22" t="s">
        <v>50</v>
      </c>
      <c r="U997" s="24">
        <v>0</v>
      </c>
      <c r="V997" s="23">
        <v>0</v>
      </c>
      <c r="W997" s="22" t="s">
        <v>50</v>
      </c>
      <c r="X997" s="24">
        <v>0</v>
      </c>
      <c r="Y997" s="22" t="s">
        <v>50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Verificar Valores</v>
      </c>
      <c r="AL997" t="str">
        <f>IF(D997&lt;&gt;"",IF(AK997&lt;&gt;"OK",IF(IFERROR(VLOOKUP(C997&amp;D997,[1]Radicacion!$J$2:$EI$30174,2,0),VLOOKUP(D997,[1]Radicacion!$J$2:$L$30174,2,0))&lt;&gt;"","NO EXIGIBLES"),""),"")</f>
        <v>NO EXIGIBLES</v>
      </c>
    </row>
    <row r="998" spans="1:38" x14ac:dyDescent="0.25">
      <c r="A998" s="20">
        <v>990</v>
      </c>
      <c r="B998" s="21" t="s">
        <v>46</v>
      </c>
      <c r="C998" s="20" t="s">
        <v>56</v>
      </c>
      <c r="D998" s="20" t="s">
        <v>2949</v>
      </c>
      <c r="E998" s="22">
        <v>44291</v>
      </c>
      <c r="F998" s="22">
        <v>44254</v>
      </c>
      <c r="G998" s="23">
        <v>1497694</v>
      </c>
      <c r="H998" s="24">
        <v>0</v>
      </c>
      <c r="I998" s="31"/>
      <c r="J998" s="24">
        <v>1419194</v>
      </c>
      <c r="K998" s="24">
        <v>0</v>
      </c>
      <c r="L998" s="24">
        <v>0</v>
      </c>
      <c r="M998" s="24">
        <v>0</v>
      </c>
      <c r="N998" s="24">
        <v>1419194</v>
      </c>
      <c r="O998" s="24">
        <v>78500</v>
      </c>
      <c r="P998" s="26" t="s">
        <v>2950</v>
      </c>
      <c r="Q998" s="23">
        <v>1497694</v>
      </c>
      <c r="R998" s="24">
        <v>0</v>
      </c>
      <c r="S998" s="24">
        <v>0</v>
      </c>
      <c r="T998" s="22" t="s">
        <v>50</v>
      </c>
      <c r="U998" s="24">
        <v>0</v>
      </c>
      <c r="V998" s="23" t="s">
        <v>2951</v>
      </c>
      <c r="W998" s="22">
        <v>44307</v>
      </c>
      <c r="X998" s="24">
        <v>78500</v>
      </c>
      <c r="Y998" s="22">
        <v>44384</v>
      </c>
      <c r="Z998" s="24">
        <v>0</v>
      </c>
      <c r="AA998" s="31"/>
      <c r="AB998" s="24">
        <v>0</v>
      </c>
      <c r="AC998" s="24">
        <v>0</v>
      </c>
      <c r="AD998" s="31"/>
      <c r="AE998" s="23">
        <v>78500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str">
        <f>IF(D998&lt;&gt;"",IF(AK998&lt;&gt;"OK",IF(IFERROR(VLOOKUP(C998&amp;D998,[1]Radicacion!$J$2:$EI$30174,2,0),VLOOKUP(D998,[1]Radicacion!$J$2:$L$30174,2,0))&lt;&gt;"","NO EXIGIBLES"),""),"")</f>
        <v>NO EXIGIBLES</v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2952</v>
      </c>
      <c r="E999" s="22">
        <v>44348</v>
      </c>
      <c r="F999" s="22">
        <v>43901</v>
      </c>
      <c r="G999" s="23">
        <v>78808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78808</v>
      </c>
      <c r="P999" s="26" t="s">
        <v>50</v>
      </c>
      <c r="Q999" s="23">
        <v>0</v>
      </c>
      <c r="R999" s="24">
        <v>0</v>
      </c>
      <c r="S999" s="24">
        <v>78808</v>
      </c>
      <c r="T999" s="22">
        <v>44348</v>
      </c>
      <c r="U999" s="24">
        <v>0</v>
      </c>
      <c r="V999" s="23">
        <v>0</v>
      </c>
      <c r="W999" s="22" t="s">
        <v>50</v>
      </c>
      <c r="X999" s="24">
        <v>0</v>
      </c>
      <c r="Y999" s="22" t="s">
        <v>50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Verificar Valores</v>
      </c>
      <c r="AL999" t="str">
        <f>IF(D999&lt;&gt;"",IF(AK999&lt;&gt;"OK",IF(IFERROR(VLOOKUP(C999&amp;D999,[1]Radicacion!$J$2:$EI$30174,2,0),VLOOKUP(D999,[1]Radicacion!$J$2:$L$30174,2,0))&lt;&gt;"","NO EXIGIBLES"),""),"")</f>
        <v>NO EXIGIBLES</v>
      </c>
    </row>
    <row r="1000" spans="1:38" x14ac:dyDescent="0.25">
      <c r="A1000" s="20">
        <v>992</v>
      </c>
      <c r="B1000" s="21" t="s">
        <v>46</v>
      </c>
      <c r="C1000" s="20" t="s">
        <v>56</v>
      </c>
      <c r="D1000" s="20" t="s">
        <v>2953</v>
      </c>
      <c r="E1000" s="22">
        <v>44250</v>
      </c>
      <c r="F1000" s="22">
        <v>44378</v>
      </c>
      <c r="G1000" s="23">
        <v>8039032</v>
      </c>
      <c r="H1000" s="24">
        <v>0</v>
      </c>
      <c r="I1000" s="31"/>
      <c r="J1000" s="24">
        <v>7960109</v>
      </c>
      <c r="K1000" s="24">
        <v>0</v>
      </c>
      <c r="L1000" s="24">
        <v>0</v>
      </c>
      <c r="M1000" s="24">
        <v>0</v>
      </c>
      <c r="N1000" s="24">
        <v>7960109</v>
      </c>
      <c r="O1000" s="24">
        <v>78923</v>
      </c>
      <c r="P1000" s="26" t="s">
        <v>2954</v>
      </c>
      <c r="Q1000" s="23">
        <v>8039032</v>
      </c>
      <c r="R1000" s="24">
        <v>0</v>
      </c>
      <c r="S1000" s="24">
        <v>0</v>
      </c>
      <c r="T1000" s="22" t="s">
        <v>50</v>
      </c>
      <c r="U1000" s="24">
        <v>0</v>
      </c>
      <c r="V1000" s="23" t="s">
        <v>2955</v>
      </c>
      <c r="W1000" s="22">
        <v>44391</v>
      </c>
      <c r="X1000" s="24">
        <v>78923</v>
      </c>
      <c r="Y1000" s="22">
        <v>44440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78923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Verificar Valores</v>
      </c>
      <c r="AL1000" t="str">
        <f>IF(D1000&lt;&gt;"",IF(AK1000&lt;&gt;"OK",IF(IFERROR(VLOOKUP(C1000&amp;D1000,[1]Radicacion!$J$2:$EI$30174,2,0),VLOOKUP(D1000,[1]Radicacion!$J$2:$L$30174,2,0))&lt;&gt;"","NO EXIGIBLES"),""),"")</f>
        <v>NO EXIGIBLES</v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2956</v>
      </c>
      <c r="E1001" s="22">
        <v>44083</v>
      </c>
      <c r="F1001" s="22">
        <v>44411</v>
      </c>
      <c r="G1001" s="23">
        <v>79100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79100</v>
      </c>
      <c r="P1001" s="26" t="s">
        <v>2957</v>
      </c>
      <c r="Q1001" s="23">
        <v>79100</v>
      </c>
      <c r="R1001" s="24">
        <v>0</v>
      </c>
      <c r="S1001" s="24">
        <v>0</v>
      </c>
      <c r="T1001" s="22" t="s">
        <v>50</v>
      </c>
      <c r="U1001" s="24">
        <v>0</v>
      </c>
      <c r="V1001" s="23">
        <v>0</v>
      </c>
      <c r="W1001" s="22" t="s">
        <v>50</v>
      </c>
      <c r="X1001" s="24">
        <v>0</v>
      </c>
      <c r="Y1001" s="22" t="s">
        <v>50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79100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IF(D1001&lt;&gt;"",IF(AK1001&lt;&gt;"OK",IF(IFERROR(VLOOKUP(C1001&amp;D1001,[1]Radicacion!$J$2:$EI$30174,2,0),VLOOKUP(D1001,[1]Radicacion!$J$2:$L$30174,2,0))&lt;&gt;"","NO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2958</v>
      </c>
      <c r="E1002" s="22">
        <v>44291</v>
      </c>
      <c r="F1002" s="22">
        <v>44055</v>
      </c>
      <c r="G1002" s="23">
        <v>142800</v>
      </c>
      <c r="H1002" s="24">
        <v>0</v>
      </c>
      <c r="I1002" s="31"/>
      <c r="J1002" s="24">
        <v>62108</v>
      </c>
      <c r="K1002" s="24">
        <v>0</v>
      </c>
      <c r="L1002" s="24">
        <v>0</v>
      </c>
      <c r="M1002" s="24">
        <v>0</v>
      </c>
      <c r="N1002" s="24">
        <v>62108</v>
      </c>
      <c r="O1002" s="24">
        <v>80692</v>
      </c>
      <c r="P1002" s="26" t="s">
        <v>2959</v>
      </c>
      <c r="Q1002" s="23">
        <v>142800</v>
      </c>
      <c r="R1002" s="24">
        <v>0</v>
      </c>
      <c r="S1002" s="24">
        <v>0</v>
      </c>
      <c r="T1002" s="22" t="s">
        <v>50</v>
      </c>
      <c r="U1002" s="24">
        <v>0</v>
      </c>
      <c r="V1002" s="23" t="s">
        <v>2960</v>
      </c>
      <c r="W1002" s="22">
        <v>44305</v>
      </c>
      <c r="X1002" s="24">
        <v>80692</v>
      </c>
      <c r="Y1002" s="22">
        <v>44386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80692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str">
        <f>IF(D1002&lt;&gt;"",IF(AK1002&lt;&gt;"OK",IF(IFERROR(VLOOKUP(C1002&amp;D1002,[1]Radicacion!$J$2:$EI$30174,2,0),VLOOKUP(D1002,[1]Radicacion!$J$2:$L$30174,2,0))&lt;&gt;"","NO EXIGIBLES"),""),"")</f>
        <v>NO EXIGIBLES</v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2961</v>
      </c>
      <c r="E1003" s="22">
        <v>44291</v>
      </c>
      <c r="F1003" s="22">
        <v>44055</v>
      </c>
      <c r="G1003" s="23">
        <v>142800</v>
      </c>
      <c r="H1003" s="24">
        <v>0</v>
      </c>
      <c r="I1003" s="31"/>
      <c r="J1003" s="24">
        <v>62108</v>
      </c>
      <c r="K1003" s="24">
        <v>0</v>
      </c>
      <c r="L1003" s="24">
        <v>0</v>
      </c>
      <c r="M1003" s="24">
        <v>0</v>
      </c>
      <c r="N1003" s="24">
        <v>62108</v>
      </c>
      <c r="O1003" s="24">
        <v>80692</v>
      </c>
      <c r="P1003" s="26" t="s">
        <v>2962</v>
      </c>
      <c r="Q1003" s="23">
        <v>142800</v>
      </c>
      <c r="R1003" s="24">
        <v>0</v>
      </c>
      <c r="S1003" s="24">
        <v>0</v>
      </c>
      <c r="T1003" s="22" t="s">
        <v>50</v>
      </c>
      <c r="U1003" s="24">
        <v>0</v>
      </c>
      <c r="V1003" s="23" t="s">
        <v>2963</v>
      </c>
      <c r="W1003" s="22">
        <v>44305</v>
      </c>
      <c r="X1003" s="24">
        <v>80692</v>
      </c>
      <c r="Y1003" s="22">
        <v>44386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80692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Verificar Valores</v>
      </c>
      <c r="AL1003" t="str">
        <f>IF(D1003&lt;&gt;"",IF(AK1003&lt;&gt;"OK",IF(IFERROR(VLOOKUP(C1003&amp;D1003,[1]Radicacion!$J$2:$EI$30174,2,0),VLOOKUP(D1003,[1]Radicacion!$J$2:$L$30174,2,0))&lt;&gt;"","NO EXIGIBLES"),""),"")</f>
        <v>NO EXIGIBLES</v>
      </c>
    </row>
    <row r="1004" spans="1:38" x14ac:dyDescent="0.25">
      <c r="A1004" s="20">
        <v>996</v>
      </c>
      <c r="B1004" s="21" t="s">
        <v>46</v>
      </c>
      <c r="C1004" s="20" t="s">
        <v>56</v>
      </c>
      <c r="D1004" s="20" t="s">
        <v>2964</v>
      </c>
      <c r="E1004" s="22">
        <v>44292</v>
      </c>
      <c r="F1004" s="22">
        <v>44266</v>
      </c>
      <c r="G1004" s="23">
        <v>911300</v>
      </c>
      <c r="H1004" s="24">
        <v>0</v>
      </c>
      <c r="I1004" s="31"/>
      <c r="J1004" s="24">
        <v>830586</v>
      </c>
      <c r="K1004" s="24">
        <v>0</v>
      </c>
      <c r="L1004" s="24">
        <v>0</v>
      </c>
      <c r="M1004" s="24">
        <v>0</v>
      </c>
      <c r="N1004" s="24">
        <v>830586</v>
      </c>
      <c r="O1004" s="24">
        <v>80714</v>
      </c>
      <c r="P1004" s="26" t="s">
        <v>2965</v>
      </c>
      <c r="Q1004" s="23">
        <v>911300</v>
      </c>
      <c r="R1004" s="24">
        <v>0</v>
      </c>
      <c r="S1004" s="24">
        <v>0</v>
      </c>
      <c r="T1004" s="22" t="s">
        <v>50</v>
      </c>
      <c r="U1004" s="24">
        <v>0</v>
      </c>
      <c r="V1004" s="23" t="s">
        <v>2966</v>
      </c>
      <c r="W1004" s="22">
        <v>44310</v>
      </c>
      <c r="X1004" s="24">
        <v>80714</v>
      </c>
      <c r="Y1004" s="22">
        <v>44441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80714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Verificar Valores</v>
      </c>
      <c r="AL1004" t="str">
        <f>IF(D1004&lt;&gt;"",IF(AK1004&lt;&gt;"OK",IF(IFERROR(VLOOKUP(C1004&amp;D1004,[1]Radicacion!$J$2:$EI$30174,2,0),VLOOKUP(D1004,[1]Radicacion!$J$2:$L$30174,2,0))&lt;&gt;"","NO EXIGIBLES"),""),"")</f>
        <v>NO EXIGIBLES</v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2967</v>
      </c>
      <c r="E1005" s="22">
        <v>44138</v>
      </c>
      <c r="F1005" s="22">
        <v>44138</v>
      </c>
      <c r="G1005" s="23">
        <v>80800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80800</v>
      </c>
      <c r="P1005" s="26" t="s">
        <v>50</v>
      </c>
      <c r="Q1005" s="23">
        <v>0</v>
      </c>
      <c r="R1005" s="24">
        <v>0</v>
      </c>
      <c r="S1005" s="24">
        <v>0</v>
      </c>
      <c r="T1005" s="22" t="s">
        <v>50</v>
      </c>
      <c r="U1005" s="24">
        <v>0</v>
      </c>
      <c r="V1005" s="23">
        <v>0</v>
      </c>
      <c r="W1005" s="22" t="s">
        <v>50</v>
      </c>
      <c r="X1005" s="24">
        <v>0</v>
      </c>
      <c r="Y1005" s="22" t="s">
        <v>50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Verificar Valores</v>
      </c>
      <c r="AL1005" t="str">
        <f>IF(D1005&lt;&gt;"",IF(AK1005&lt;&gt;"OK",IF(IFERROR(VLOOKUP(C1005&amp;D1005,[1]Radicacion!$J$2:$EI$30174,2,0),VLOOKUP(D1005,[1]Radicacion!$J$2:$L$30174,2,0))&lt;&gt;"","NO EXIGIBLES"),""),"")</f>
        <v>NO EXIGIBLES</v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2968</v>
      </c>
      <c r="E1006" s="22">
        <v>44144</v>
      </c>
      <c r="F1006" s="22">
        <v>44144</v>
      </c>
      <c r="G1006" s="23">
        <v>80800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80800</v>
      </c>
      <c r="P1006" s="26" t="s">
        <v>50</v>
      </c>
      <c r="Q1006" s="23">
        <v>0</v>
      </c>
      <c r="R1006" s="24">
        <v>0</v>
      </c>
      <c r="S1006" s="24">
        <v>0</v>
      </c>
      <c r="T1006" s="22" t="s">
        <v>50</v>
      </c>
      <c r="U1006" s="24">
        <v>0</v>
      </c>
      <c r="V1006" s="23">
        <v>0</v>
      </c>
      <c r="W1006" s="22" t="s">
        <v>50</v>
      </c>
      <c r="X1006" s="24">
        <v>0</v>
      </c>
      <c r="Y1006" s="22" t="s">
        <v>50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Verificar Valores</v>
      </c>
      <c r="AL1006" t="str">
        <f>IF(D1006&lt;&gt;"",IF(AK1006&lt;&gt;"OK",IF(IFERROR(VLOOKUP(C1006&amp;D1006,[1]Radicacion!$J$2:$EI$30174,2,0),VLOOKUP(D1006,[1]Radicacion!$J$2:$L$30174,2,0))&lt;&gt;"","NO EXIGIBLES"),""),"")</f>
        <v>NO EXIGIBLES</v>
      </c>
    </row>
    <row r="1007" spans="1:38" x14ac:dyDescent="0.25">
      <c r="A1007" s="20">
        <v>999</v>
      </c>
      <c r="B1007" s="21" t="s">
        <v>46</v>
      </c>
      <c r="C1007" s="20" t="s">
        <v>47</v>
      </c>
      <c r="D1007" s="20" t="s">
        <v>2969</v>
      </c>
      <c r="E1007" s="22">
        <v>44144</v>
      </c>
      <c r="F1007" s="22">
        <v>44144</v>
      </c>
      <c r="G1007" s="23">
        <v>80800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80800</v>
      </c>
      <c r="P1007" s="26" t="s">
        <v>50</v>
      </c>
      <c r="Q1007" s="23">
        <v>0</v>
      </c>
      <c r="R1007" s="24">
        <v>0</v>
      </c>
      <c r="S1007" s="24">
        <v>0</v>
      </c>
      <c r="T1007" s="22" t="s">
        <v>50</v>
      </c>
      <c r="U1007" s="24">
        <v>0</v>
      </c>
      <c r="V1007" s="23">
        <v>0</v>
      </c>
      <c r="W1007" s="22" t="s">
        <v>50</v>
      </c>
      <c r="X1007" s="24">
        <v>0</v>
      </c>
      <c r="Y1007" s="22" t="s">
        <v>50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Verificar Valores</v>
      </c>
      <c r="AL1007" t="str">
        <f>IF(D1007&lt;&gt;"",IF(AK1007&lt;&gt;"OK",IF(IFERROR(VLOOKUP(C1007&amp;D1007,[1]Radicacion!$J$2:$EI$30174,2,0),VLOOKUP(D1007,[1]Radicacion!$J$2:$L$30174,2,0))&lt;&gt;"","NO EXIGIBLES"),""),"")</f>
        <v>NO EXIGIBLES</v>
      </c>
    </row>
    <row r="1008" spans="1:38" x14ac:dyDescent="0.25">
      <c r="A1008" s="20">
        <v>1000</v>
      </c>
      <c r="B1008" s="21" t="s">
        <v>46</v>
      </c>
      <c r="C1008" s="20" t="s">
        <v>47</v>
      </c>
      <c r="D1008" s="20" t="s">
        <v>2970</v>
      </c>
      <c r="E1008" s="22">
        <v>44144</v>
      </c>
      <c r="F1008" s="22">
        <v>44144</v>
      </c>
      <c r="G1008" s="23">
        <v>80800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80800</v>
      </c>
      <c r="P1008" s="26" t="s">
        <v>50</v>
      </c>
      <c r="Q1008" s="23">
        <v>0</v>
      </c>
      <c r="R1008" s="24">
        <v>0</v>
      </c>
      <c r="S1008" s="24">
        <v>0</v>
      </c>
      <c r="T1008" s="22" t="s">
        <v>50</v>
      </c>
      <c r="U1008" s="24">
        <v>0</v>
      </c>
      <c r="V1008" s="23">
        <v>0</v>
      </c>
      <c r="W1008" s="22" t="s">
        <v>50</v>
      </c>
      <c r="X1008" s="24">
        <v>0</v>
      </c>
      <c r="Y1008" s="22" t="s">
        <v>50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Verificar Valores</v>
      </c>
      <c r="AL1008" t="str">
        <f>IF(D1008&lt;&gt;"",IF(AK1008&lt;&gt;"OK",IF(IFERROR(VLOOKUP(C1008&amp;D1008,[1]Radicacion!$J$2:$EI$30174,2,0),VLOOKUP(D1008,[1]Radicacion!$J$2:$L$30174,2,0))&lt;&gt;"","NO EXIGIBLES"),""),"")</f>
        <v>NO EXIGIBLES</v>
      </c>
    </row>
    <row r="1009" spans="1:38" x14ac:dyDescent="0.25">
      <c r="A1009" s="20">
        <v>1001</v>
      </c>
      <c r="B1009" s="21" t="s">
        <v>46</v>
      </c>
      <c r="C1009" s="20" t="s">
        <v>47</v>
      </c>
      <c r="D1009" s="20" t="s">
        <v>2971</v>
      </c>
      <c r="E1009" s="22">
        <v>44144</v>
      </c>
      <c r="F1009" s="22">
        <v>44144</v>
      </c>
      <c r="G1009" s="23">
        <v>80800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80800</v>
      </c>
      <c r="P1009" s="26" t="s">
        <v>50</v>
      </c>
      <c r="Q1009" s="23">
        <v>0</v>
      </c>
      <c r="R1009" s="24">
        <v>0</v>
      </c>
      <c r="S1009" s="24">
        <v>0</v>
      </c>
      <c r="T1009" s="22" t="s">
        <v>50</v>
      </c>
      <c r="U1009" s="24">
        <v>0</v>
      </c>
      <c r="V1009" s="23">
        <v>0</v>
      </c>
      <c r="W1009" s="22" t="s">
        <v>50</v>
      </c>
      <c r="X1009" s="24">
        <v>0</v>
      </c>
      <c r="Y1009" s="22" t="s">
        <v>50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Verificar Valores</v>
      </c>
      <c r="AL1009" t="str">
        <f>IF(D1009&lt;&gt;"",IF(AK1009&lt;&gt;"OK",IF(IFERROR(VLOOKUP(C1009&amp;D1009,[1]Radicacion!$J$2:$EI$30174,2,0),VLOOKUP(D1009,[1]Radicacion!$J$2:$L$30174,2,0))&lt;&gt;"","NO EXIGIBLES"),""),"")</f>
        <v>NO EXIGIBLES</v>
      </c>
    </row>
    <row r="1010" spans="1:38" x14ac:dyDescent="0.25">
      <c r="A1010" s="20">
        <v>1002</v>
      </c>
      <c r="B1010" s="21" t="s">
        <v>46</v>
      </c>
      <c r="C1010" s="20" t="s">
        <v>47</v>
      </c>
      <c r="D1010" s="20" t="s">
        <v>2972</v>
      </c>
      <c r="E1010" s="22">
        <v>44144</v>
      </c>
      <c r="F1010" s="22">
        <v>44144</v>
      </c>
      <c r="G1010" s="23">
        <v>80800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80800</v>
      </c>
      <c r="P1010" s="26" t="s">
        <v>50</v>
      </c>
      <c r="Q1010" s="23">
        <v>0</v>
      </c>
      <c r="R1010" s="24">
        <v>0</v>
      </c>
      <c r="S1010" s="24">
        <v>0</v>
      </c>
      <c r="T1010" s="22" t="s">
        <v>50</v>
      </c>
      <c r="U1010" s="24">
        <v>0</v>
      </c>
      <c r="V1010" s="23">
        <v>0</v>
      </c>
      <c r="W1010" s="22" t="s">
        <v>50</v>
      </c>
      <c r="X1010" s="24">
        <v>0</v>
      </c>
      <c r="Y1010" s="22" t="s">
        <v>50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tr">
        <f t="shared" si="15"/>
        <v>Verificar Valores</v>
      </c>
      <c r="AL1010" t="str">
        <f>IF(D1010&lt;&gt;"",IF(AK1010&lt;&gt;"OK",IF(IFERROR(VLOOKUP(C1010&amp;D1010,[1]Radicacion!$J$2:$EI$30174,2,0),VLOOKUP(D1010,[1]Radicacion!$J$2:$L$30174,2,0))&lt;&gt;"","NO EXIGIBLES"),""),"")</f>
        <v>NO EXIGIBLES</v>
      </c>
    </row>
    <row r="1011" spans="1:38" x14ac:dyDescent="0.25">
      <c r="A1011" s="20">
        <v>1003</v>
      </c>
      <c r="B1011" s="21" t="s">
        <v>46</v>
      </c>
      <c r="C1011" s="20" t="s">
        <v>47</v>
      </c>
      <c r="D1011" s="20" t="s">
        <v>2973</v>
      </c>
      <c r="E1011" s="22">
        <v>44144</v>
      </c>
      <c r="F1011" s="22">
        <v>44144</v>
      </c>
      <c r="G1011" s="23">
        <v>80800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80800</v>
      </c>
      <c r="P1011" s="26" t="s">
        <v>50</v>
      </c>
      <c r="Q1011" s="23">
        <v>0</v>
      </c>
      <c r="R1011" s="24">
        <v>0</v>
      </c>
      <c r="S1011" s="24">
        <v>0</v>
      </c>
      <c r="T1011" s="22" t="s">
        <v>50</v>
      </c>
      <c r="U1011" s="24">
        <v>0</v>
      </c>
      <c r="V1011" s="23">
        <v>0</v>
      </c>
      <c r="W1011" s="22" t="s">
        <v>50</v>
      </c>
      <c r="X1011" s="24">
        <v>0</v>
      </c>
      <c r="Y1011" s="22" t="s">
        <v>50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Verificar Valores</v>
      </c>
      <c r="AL1011" t="str">
        <f>IF(D1011&lt;&gt;"",IF(AK1011&lt;&gt;"OK",IF(IFERROR(VLOOKUP(C1011&amp;D1011,[1]Radicacion!$J$2:$EI$30174,2,0),VLOOKUP(D1011,[1]Radicacion!$J$2:$L$30174,2,0))&lt;&gt;"","NO EXIGIBLES"),""),"")</f>
        <v>NO EXIGIBLES</v>
      </c>
    </row>
    <row r="1012" spans="1:38" x14ac:dyDescent="0.25">
      <c r="A1012" s="20">
        <v>1004</v>
      </c>
      <c r="B1012" s="21" t="s">
        <v>46</v>
      </c>
      <c r="C1012" s="20" t="s">
        <v>47</v>
      </c>
      <c r="D1012" s="20" t="s">
        <v>2974</v>
      </c>
      <c r="E1012" s="22">
        <v>44144</v>
      </c>
      <c r="F1012" s="22">
        <v>44144</v>
      </c>
      <c r="G1012" s="23">
        <v>80800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80800</v>
      </c>
      <c r="P1012" s="26" t="s">
        <v>50</v>
      </c>
      <c r="Q1012" s="23">
        <v>0</v>
      </c>
      <c r="R1012" s="24">
        <v>0</v>
      </c>
      <c r="S1012" s="24">
        <v>0</v>
      </c>
      <c r="T1012" s="22" t="s">
        <v>50</v>
      </c>
      <c r="U1012" s="24">
        <v>0</v>
      </c>
      <c r="V1012" s="23">
        <v>0</v>
      </c>
      <c r="W1012" s="22" t="s">
        <v>50</v>
      </c>
      <c r="X1012" s="24">
        <v>0</v>
      </c>
      <c r="Y1012" s="22" t="s">
        <v>50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tr">
        <f t="shared" si="15"/>
        <v>Verificar Valores</v>
      </c>
      <c r="AL1012" t="str">
        <f>IF(D1012&lt;&gt;"",IF(AK1012&lt;&gt;"OK",IF(IFERROR(VLOOKUP(C1012&amp;D1012,[1]Radicacion!$J$2:$EI$30174,2,0),VLOOKUP(D1012,[1]Radicacion!$J$2:$L$30174,2,0))&lt;&gt;"","NO EXIGIBLES"),""),"")</f>
        <v>NO EXIGIBLES</v>
      </c>
    </row>
    <row r="1013" spans="1:38" x14ac:dyDescent="0.25">
      <c r="A1013" s="20">
        <v>1005</v>
      </c>
      <c r="B1013" s="21" t="s">
        <v>46</v>
      </c>
      <c r="C1013" s="20" t="s">
        <v>47</v>
      </c>
      <c r="D1013" s="20" t="s">
        <v>2975</v>
      </c>
      <c r="E1013" s="22">
        <v>44157</v>
      </c>
      <c r="F1013" s="22">
        <v>44172</v>
      </c>
      <c r="G1013" s="23">
        <v>80800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80800</v>
      </c>
      <c r="P1013" s="26" t="s">
        <v>50</v>
      </c>
      <c r="Q1013" s="23">
        <v>0</v>
      </c>
      <c r="R1013" s="24">
        <v>0</v>
      </c>
      <c r="S1013" s="24">
        <v>80800</v>
      </c>
      <c r="T1013" s="22">
        <v>44172</v>
      </c>
      <c r="U1013" s="24">
        <v>0</v>
      </c>
      <c r="V1013" s="23">
        <v>0</v>
      </c>
      <c r="W1013" s="22" t="s">
        <v>50</v>
      </c>
      <c r="X1013" s="24">
        <v>0</v>
      </c>
      <c r="Y1013" s="22" t="s">
        <v>50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str">
        <f>IF(D1013&lt;&gt;"",IF(AK1013&lt;&gt;"OK",IF(IFERROR(VLOOKUP(C1013&amp;D1013,[1]Radicacion!$J$2:$EI$30174,2,0),VLOOKUP(D1013,[1]Radicacion!$J$2:$L$30174,2,0))&lt;&gt;"","NO EXIGIBLES"),""),"")</f>
        <v>NO EXIGIBLES</v>
      </c>
    </row>
    <row r="1014" spans="1:38" x14ac:dyDescent="0.25">
      <c r="A1014" s="20">
        <v>1006</v>
      </c>
      <c r="B1014" s="21" t="s">
        <v>46</v>
      </c>
      <c r="C1014" s="20" t="s">
        <v>47</v>
      </c>
      <c r="D1014" s="20" t="s">
        <v>2976</v>
      </c>
      <c r="E1014" s="22">
        <v>44168</v>
      </c>
      <c r="F1014" s="22">
        <v>44168</v>
      </c>
      <c r="G1014" s="23">
        <v>80800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80800</v>
      </c>
      <c r="P1014" s="26" t="s">
        <v>50</v>
      </c>
      <c r="Q1014" s="23">
        <v>0</v>
      </c>
      <c r="R1014" s="24">
        <v>0</v>
      </c>
      <c r="S1014" s="24">
        <v>0</v>
      </c>
      <c r="T1014" s="22" t="s">
        <v>50</v>
      </c>
      <c r="U1014" s="24">
        <v>0</v>
      </c>
      <c r="V1014" s="23">
        <v>0</v>
      </c>
      <c r="W1014" s="22" t="s">
        <v>50</v>
      </c>
      <c r="X1014" s="24">
        <v>0</v>
      </c>
      <c r="Y1014" s="22" t="s">
        <v>50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str">
        <f>IF(D1014&lt;&gt;"",IF(AK1014&lt;&gt;"OK",IF(IFERROR(VLOOKUP(C1014&amp;D1014,[1]Radicacion!$J$2:$EI$30174,2,0),VLOOKUP(D1014,[1]Radicacion!$J$2:$L$30174,2,0))&lt;&gt;"","NO EXIGIBLES"),""),"")</f>
        <v>NO EXIGIBLES</v>
      </c>
    </row>
    <row r="1015" spans="1:38" x14ac:dyDescent="0.25">
      <c r="A1015" s="20">
        <v>1007</v>
      </c>
      <c r="B1015" s="21" t="s">
        <v>46</v>
      </c>
      <c r="C1015" s="20" t="s">
        <v>47</v>
      </c>
      <c r="D1015" s="20" t="s">
        <v>2977</v>
      </c>
      <c r="E1015" s="22">
        <v>44157</v>
      </c>
      <c r="F1015" s="22">
        <v>44172</v>
      </c>
      <c r="G1015" s="23">
        <v>80800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80800</v>
      </c>
      <c r="P1015" s="26" t="s">
        <v>50</v>
      </c>
      <c r="Q1015" s="23">
        <v>0</v>
      </c>
      <c r="R1015" s="24">
        <v>0</v>
      </c>
      <c r="S1015" s="24">
        <v>80800</v>
      </c>
      <c r="T1015" s="22">
        <v>44172</v>
      </c>
      <c r="U1015" s="24">
        <v>0</v>
      </c>
      <c r="V1015" s="23">
        <v>0</v>
      </c>
      <c r="W1015" s="22" t="s">
        <v>50</v>
      </c>
      <c r="X1015" s="24">
        <v>0</v>
      </c>
      <c r="Y1015" s="22" t="s">
        <v>50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tr">
        <f t="shared" si="15"/>
        <v>Verificar Valores</v>
      </c>
      <c r="AL1015" t="str">
        <f>IF(D1015&lt;&gt;"",IF(AK1015&lt;&gt;"OK",IF(IFERROR(VLOOKUP(C1015&amp;D1015,[1]Radicacion!$J$2:$EI$30174,2,0),VLOOKUP(D1015,[1]Radicacion!$J$2:$L$30174,2,0))&lt;&gt;"","NO EXIGIBLES"),""),"")</f>
        <v>NO EXIGIBLES</v>
      </c>
    </row>
    <row r="1016" spans="1:38" x14ac:dyDescent="0.25">
      <c r="A1016" s="20">
        <v>1008</v>
      </c>
      <c r="B1016" s="21" t="s">
        <v>46</v>
      </c>
      <c r="C1016" s="20" t="s">
        <v>47</v>
      </c>
      <c r="D1016" s="20" t="s">
        <v>2978</v>
      </c>
      <c r="E1016" s="22">
        <v>44157</v>
      </c>
      <c r="F1016" s="22">
        <v>44172</v>
      </c>
      <c r="G1016" s="23">
        <v>80800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80800</v>
      </c>
      <c r="P1016" s="26" t="s">
        <v>50</v>
      </c>
      <c r="Q1016" s="23">
        <v>0</v>
      </c>
      <c r="R1016" s="24">
        <v>0</v>
      </c>
      <c r="S1016" s="24">
        <v>80800</v>
      </c>
      <c r="T1016" s="22">
        <v>44172</v>
      </c>
      <c r="U1016" s="24">
        <v>0</v>
      </c>
      <c r="V1016" s="23">
        <v>0</v>
      </c>
      <c r="W1016" s="22" t="s">
        <v>50</v>
      </c>
      <c r="X1016" s="24">
        <v>0</v>
      </c>
      <c r="Y1016" s="22" t="s">
        <v>50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tr">
        <f t="shared" si="15"/>
        <v>Verificar Valores</v>
      </c>
      <c r="AL1016" t="str">
        <f>IF(D1016&lt;&gt;"",IF(AK1016&lt;&gt;"OK",IF(IFERROR(VLOOKUP(C1016&amp;D1016,[1]Radicacion!$J$2:$EI$30174,2,0),VLOOKUP(D1016,[1]Radicacion!$J$2:$L$30174,2,0))&lt;&gt;"","NO EXIGIBLES"),""),"")</f>
        <v>NO EXIGIBLES</v>
      </c>
    </row>
    <row r="1017" spans="1:38" x14ac:dyDescent="0.25">
      <c r="A1017" s="20">
        <v>1009</v>
      </c>
      <c r="B1017" s="21" t="s">
        <v>46</v>
      </c>
      <c r="C1017" s="20" t="s">
        <v>47</v>
      </c>
      <c r="D1017" s="20" t="s">
        <v>2979</v>
      </c>
      <c r="E1017" s="22">
        <v>44172</v>
      </c>
      <c r="F1017" s="22">
        <v>44172</v>
      </c>
      <c r="G1017" s="23">
        <v>80800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80800</v>
      </c>
      <c r="P1017" s="26" t="s">
        <v>50</v>
      </c>
      <c r="Q1017" s="23">
        <v>0</v>
      </c>
      <c r="R1017" s="24">
        <v>0</v>
      </c>
      <c r="S1017" s="24">
        <v>0</v>
      </c>
      <c r="T1017" s="22" t="s">
        <v>50</v>
      </c>
      <c r="U1017" s="24">
        <v>0</v>
      </c>
      <c r="V1017" s="23">
        <v>0</v>
      </c>
      <c r="W1017" s="22" t="s">
        <v>50</v>
      </c>
      <c r="X1017" s="24">
        <v>0</v>
      </c>
      <c r="Y1017" s="22" t="s">
        <v>50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tr">
        <f t="shared" si="15"/>
        <v>Verificar Valores</v>
      </c>
      <c r="AL1017" t="str">
        <f>IF(D1017&lt;&gt;"",IF(AK1017&lt;&gt;"OK",IF(IFERROR(VLOOKUP(C1017&amp;D1017,[1]Radicacion!$J$2:$EI$30174,2,0),VLOOKUP(D1017,[1]Radicacion!$J$2:$L$30174,2,0))&lt;&gt;"","NO EXIGIBLES"),""),"")</f>
        <v>NO EXIGIBLES</v>
      </c>
    </row>
    <row r="1018" spans="1:38" x14ac:dyDescent="0.25">
      <c r="A1018" s="20">
        <v>1010</v>
      </c>
      <c r="B1018" s="21" t="s">
        <v>46</v>
      </c>
      <c r="C1018" s="20" t="s">
        <v>47</v>
      </c>
      <c r="D1018" s="20" t="s">
        <v>2980</v>
      </c>
      <c r="E1018" s="22">
        <v>44157</v>
      </c>
      <c r="F1018" s="22">
        <v>44172</v>
      </c>
      <c r="G1018" s="23">
        <v>80800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80800</v>
      </c>
      <c r="P1018" s="26" t="s">
        <v>50</v>
      </c>
      <c r="Q1018" s="23">
        <v>0</v>
      </c>
      <c r="R1018" s="24">
        <v>0</v>
      </c>
      <c r="S1018" s="24">
        <v>80800</v>
      </c>
      <c r="T1018" s="22">
        <v>44172</v>
      </c>
      <c r="U1018" s="24">
        <v>0</v>
      </c>
      <c r="V1018" s="23">
        <v>0</v>
      </c>
      <c r="W1018" s="22" t="s">
        <v>50</v>
      </c>
      <c r="X1018" s="24">
        <v>0</v>
      </c>
      <c r="Y1018" s="22" t="s">
        <v>50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tr">
        <f t="shared" si="15"/>
        <v>Verificar Valores</v>
      </c>
      <c r="AL1018" t="str">
        <f>IF(D1018&lt;&gt;"",IF(AK1018&lt;&gt;"OK",IF(IFERROR(VLOOKUP(C1018&amp;D1018,[1]Radicacion!$J$2:$EI$30174,2,0),VLOOKUP(D1018,[1]Radicacion!$J$2:$L$30174,2,0))&lt;&gt;"","NO EXIGIBLES"),""),"")</f>
        <v>NO EXIGIBLES</v>
      </c>
    </row>
    <row r="1019" spans="1:38" x14ac:dyDescent="0.25">
      <c r="A1019" s="20">
        <v>1011</v>
      </c>
      <c r="B1019" s="21" t="s">
        <v>46</v>
      </c>
      <c r="C1019" s="20" t="s">
        <v>47</v>
      </c>
      <c r="D1019" s="20" t="s">
        <v>2981</v>
      </c>
      <c r="E1019" s="22">
        <v>44168</v>
      </c>
      <c r="F1019" s="22">
        <v>44168</v>
      </c>
      <c r="G1019" s="23">
        <v>80800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80800</v>
      </c>
      <c r="P1019" s="26" t="s">
        <v>50</v>
      </c>
      <c r="Q1019" s="23">
        <v>0</v>
      </c>
      <c r="R1019" s="24">
        <v>0</v>
      </c>
      <c r="S1019" s="24">
        <v>0</v>
      </c>
      <c r="T1019" s="22" t="s">
        <v>50</v>
      </c>
      <c r="U1019" s="24">
        <v>0</v>
      </c>
      <c r="V1019" s="23">
        <v>0</v>
      </c>
      <c r="W1019" s="22" t="s">
        <v>50</v>
      </c>
      <c r="X1019" s="24">
        <v>0</v>
      </c>
      <c r="Y1019" s="22" t="s">
        <v>50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tr">
        <f t="shared" si="15"/>
        <v>Verificar Valores</v>
      </c>
      <c r="AL1019" t="str">
        <f>IF(D1019&lt;&gt;"",IF(AK1019&lt;&gt;"OK",IF(IFERROR(VLOOKUP(C1019&amp;D1019,[1]Radicacion!$J$2:$EI$30174,2,0),VLOOKUP(D1019,[1]Radicacion!$J$2:$L$30174,2,0))&lt;&gt;"","NO EXIGIBLES"),""),"")</f>
        <v>NO EXIGIBLES</v>
      </c>
    </row>
    <row r="1020" spans="1:38" x14ac:dyDescent="0.25">
      <c r="A1020" s="20">
        <v>1012</v>
      </c>
      <c r="B1020" s="21" t="s">
        <v>46</v>
      </c>
      <c r="C1020" s="20" t="s">
        <v>47</v>
      </c>
      <c r="D1020" s="20" t="s">
        <v>2982</v>
      </c>
      <c r="E1020" s="22">
        <v>44168</v>
      </c>
      <c r="F1020" s="22">
        <v>44168</v>
      </c>
      <c r="G1020" s="23">
        <v>80800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80800</v>
      </c>
      <c r="P1020" s="26" t="s">
        <v>50</v>
      </c>
      <c r="Q1020" s="23">
        <v>0</v>
      </c>
      <c r="R1020" s="24">
        <v>0</v>
      </c>
      <c r="S1020" s="24">
        <v>0</v>
      </c>
      <c r="T1020" s="22" t="s">
        <v>50</v>
      </c>
      <c r="U1020" s="24">
        <v>0</v>
      </c>
      <c r="V1020" s="23">
        <v>0</v>
      </c>
      <c r="W1020" s="22" t="s">
        <v>50</v>
      </c>
      <c r="X1020" s="24">
        <v>0</v>
      </c>
      <c r="Y1020" s="22" t="s">
        <v>50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tr">
        <f t="shared" si="15"/>
        <v>Verificar Valores</v>
      </c>
      <c r="AL1020" t="str">
        <f>IF(D1020&lt;&gt;"",IF(AK1020&lt;&gt;"OK",IF(IFERROR(VLOOKUP(C1020&amp;D1020,[1]Radicacion!$J$2:$EI$30174,2,0),VLOOKUP(D1020,[1]Radicacion!$J$2:$L$30174,2,0))&lt;&gt;"","NO EXIGIBLES"),""),"")</f>
        <v>NO EXIGIBLES</v>
      </c>
    </row>
    <row r="1021" spans="1:38" x14ac:dyDescent="0.25">
      <c r="A1021" s="20">
        <v>1013</v>
      </c>
      <c r="B1021" s="21" t="s">
        <v>46</v>
      </c>
      <c r="C1021" s="20" t="s">
        <v>47</v>
      </c>
      <c r="D1021" s="20" t="s">
        <v>2983</v>
      </c>
      <c r="E1021" s="22">
        <v>44157</v>
      </c>
      <c r="F1021" s="22">
        <v>44172</v>
      </c>
      <c r="G1021" s="23">
        <v>80800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80800</v>
      </c>
      <c r="P1021" s="26" t="s">
        <v>50</v>
      </c>
      <c r="Q1021" s="23">
        <v>0</v>
      </c>
      <c r="R1021" s="24">
        <v>0</v>
      </c>
      <c r="S1021" s="24">
        <v>80800</v>
      </c>
      <c r="T1021" s="22">
        <v>44172</v>
      </c>
      <c r="U1021" s="24">
        <v>0</v>
      </c>
      <c r="V1021" s="23">
        <v>0</v>
      </c>
      <c r="W1021" s="22" t="s">
        <v>50</v>
      </c>
      <c r="X1021" s="24">
        <v>0</v>
      </c>
      <c r="Y1021" s="22" t="s">
        <v>50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str">
        <f>IF(D1021&lt;&gt;"",IF(AK1021&lt;&gt;"OK",IF(IFERROR(VLOOKUP(C1021&amp;D1021,[1]Radicacion!$J$2:$EI$30174,2,0),VLOOKUP(D1021,[1]Radicacion!$J$2:$L$30174,2,0))&lt;&gt;"","NO EXIGIBLES"),""),"")</f>
        <v>NO EXIGIBLES</v>
      </c>
    </row>
    <row r="1022" spans="1:38" x14ac:dyDescent="0.25">
      <c r="A1022" s="20">
        <v>1014</v>
      </c>
      <c r="B1022" s="21" t="s">
        <v>46</v>
      </c>
      <c r="C1022" s="20" t="s">
        <v>47</v>
      </c>
      <c r="D1022" s="20" t="s">
        <v>2984</v>
      </c>
      <c r="E1022" s="22">
        <v>44157</v>
      </c>
      <c r="F1022" s="22">
        <v>44172</v>
      </c>
      <c r="G1022" s="23">
        <v>80800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80800</v>
      </c>
      <c r="P1022" s="26" t="s">
        <v>50</v>
      </c>
      <c r="Q1022" s="23">
        <v>0</v>
      </c>
      <c r="R1022" s="24">
        <v>0</v>
      </c>
      <c r="S1022" s="24">
        <v>80800</v>
      </c>
      <c r="T1022" s="22">
        <v>44172</v>
      </c>
      <c r="U1022" s="24">
        <v>0</v>
      </c>
      <c r="V1022" s="23">
        <v>0</v>
      </c>
      <c r="W1022" s="22" t="s">
        <v>50</v>
      </c>
      <c r="X1022" s="24">
        <v>0</v>
      </c>
      <c r="Y1022" s="22" t="s">
        <v>50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Verificar Valores</v>
      </c>
      <c r="AL1022" t="str">
        <f>IF(D1022&lt;&gt;"",IF(AK1022&lt;&gt;"OK",IF(IFERROR(VLOOKUP(C1022&amp;D1022,[1]Radicacion!$J$2:$EI$30174,2,0),VLOOKUP(D1022,[1]Radicacion!$J$2:$L$30174,2,0))&lt;&gt;"","NO EXIGIBLES"),""),"")</f>
        <v>NO EXIGIBLES</v>
      </c>
    </row>
    <row r="1023" spans="1:38" x14ac:dyDescent="0.25">
      <c r="A1023" s="20">
        <v>1015</v>
      </c>
      <c r="B1023" s="21" t="s">
        <v>46</v>
      </c>
      <c r="C1023" s="20" t="s">
        <v>47</v>
      </c>
      <c r="D1023" s="20" t="s">
        <v>2985</v>
      </c>
      <c r="E1023" s="22">
        <v>44356</v>
      </c>
      <c r="F1023" s="22">
        <v>44153</v>
      </c>
      <c r="G1023" s="23">
        <v>80800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80800</v>
      </c>
      <c r="P1023" s="26" t="s">
        <v>2986</v>
      </c>
      <c r="Q1023" s="23">
        <v>80800</v>
      </c>
      <c r="R1023" s="24">
        <v>0</v>
      </c>
      <c r="S1023" s="24">
        <v>0</v>
      </c>
      <c r="T1023" s="22" t="s">
        <v>50</v>
      </c>
      <c r="U1023" s="24">
        <v>0</v>
      </c>
      <c r="V1023" s="23">
        <v>0</v>
      </c>
      <c r="W1023" s="22" t="s">
        <v>50</v>
      </c>
      <c r="X1023" s="24">
        <v>0</v>
      </c>
      <c r="Y1023" s="22" t="s">
        <v>50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80800</v>
      </c>
      <c r="AH1023" s="29"/>
      <c r="AI1023" s="29"/>
      <c r="AJ1023" s="30"/>
      <c r="AK1023" s="2" t="str">
        <f t="shared" si="15"/>
        <v>OK</v>
      </c>
      <c r="AL1023" t="str">
        <f>IF(D1023&lt;&gt;"",IF(AK1023&lt;&gt;"OK",IF(IFERROR(VLOOKUP(C1023&amp;D1023,[1]Radicacion!$J$2:$EI$30174,2,0),VLOOKUP(D1023,[1]Radicacion!$J$2:$L$30174,2,0))&lt;&gt;"","NO EXIGIBLES"),""),"")</f>
        <v/>
      </c>
    </row>
    <row r="1024" spans="1:38" x14ac:dyDescent="0.25">
      <c r="A1024" s="20">
        <v>1016</v>
      </c>
      <c r="B1024" s="21" t="s">
        <v>46</v>
      </c>
      <c r="C1024" s="20" t="s">
        <v>47</v>
      </c>
      <c r="D1024" s="20" t="s">
        <v>2987</v>
      </c>
      <c r="E1024" s="22">
        <v>44356</v>
      </c>
      <c r="F1024" s="22">
        <v>44162</v>
      </c>
      <c r="G1024" s="23">
        <v>80800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80800</v>
      </c>
      <c r="P1024" s="26" t="s">
        <v>2988</v>
      </c>
      <c r="Q1024" s="23">
        <v>80800</v>
      </c>
      <c r="R1024" s="24">
        <v>0</v>
      </c>
      <c r="S1024" s="24">
        <v>0</v>
      </c>
      <c r="T1024" s="22" t="s">
        <v>50</v>
      </c>
      <c r="U1024" s="24">
        <v>0</v>
      </c>
      <c r="V1024" s="23">
        <v>0</v>
      </c>
      <c r="W1024" s="22" t="s">
        <v>50</v>
      </c>
      <c r="X1024" s="24">
        <v>0</v>
      </c>
      <c r="Y1024" s="22" t="s">
        <v>50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80800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IF(D1024&lt;&gt;"",IF(AK1024&lt;&gt;"OK",IF(IFERROR(VLOOKUP(C1024&amp;D1024,[1]Radicacion!$J$2:$EI$30174,2,0),VLOOKUP(D1024,[1]Radicacion!$J$2:$L$30174,2,0))&lt;&gt;"","NO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56</v>
      </c>
      <c r="D1025" s="20" t="s">
        <v>2989</v>
      </c>
      <c r="E1025" s="22" t="e">
        <v>#N/A</v>
      </c>
      <c r="F1025" s="22" t="e">
        <v>#N/A</v>
      </c>
      <c r="G1025" s="23">
        <v>80800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80800</v>
      </c>
      <c r="P1025" s="26" t="s">
        <v>50</v>
      </c>
      <c r="Q1025" s="23">
        <v>0</v>
      </c>
      <c r="R1025" s="24">
        <v>0</v>
      </c>
      <c r="S1025" s="24">
        <v>80800</v>
      </c>
      <c r="T1025" s="22">
        <v>44216</v>
      </c>
      <c r="U1025" s="24">
        <v>0</v>
      </c>
      <c r="V1025" s="23">
        <v>0</v>
      </c>
      <c r="W1025" s="22" t="s">
        <v>50</v>
      </c>
      <c r="X1025" s="24">
        <v>0</v>
      </c>
      <c r="Y1025" s="22" t="s">
        <v>50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tr">
        <f t="shared" si="15"/>
        <v>Verificar Valores</v>
      </c>
      <c r="AL1025" t="e">
        <f>IF(D1025&lt;&gt;"",IF(AK1025&lt;&gt;"OK",IF(IFERROR(VLOOKUP(C1025&amp;D1025,[1]Radicacion!$J$2:$EI$30174,2,0),VLOOKUP(D1025,[1]Radicacion!$J$2:$L$30174,2,0))&lt;&gt;"","NO EXIGIBLES"),""),"")</f>
        <v>#N/A</v>
      </c>
    </row>
    <row r="1026" spans="1:38" x14ac:dyDescent="0.25">
      <c r="A1026" s="20">
        <v>1018</v>
      </c>
      <c r="B1026" s="21" t="s">
        <v>46</v>
      </c>
      <c r="C1026" s="20" t="s">
        <v>47</v>
      </c>
      <c r="D1026" s="20" t="s">
        <v>2990</v>
      </c>
      <c r="E1026" s="22">
        <v>44112</v>
      </c>
      <c r="F1026" s="22">
        <v>44112</v>
      </c>
      <c r="G1026" s="23">
        <v>84400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84400</v>
      </c>
      <c r="P1026" s="26" t="s">
        <v>50</v>
      </c>
      <c r="Q1026" s="23">
        <v>0</v>
      </c>
      <c r="R1026" s="24">
        <v>0</v>
      </c>
      <c r="S1026" s="24">
        <v>84400</v>
      </c>
      <c r="T1026" s="22">
        <v>44349</v>
      </c>
      <c r="U1026" s="24">
        <v>0</v>
      </c>
      <c r="V1026" s="23">
        <v>0</v>
      </c>
      <c r="W1026" s="22" t="s">
        <v>50</v>
      </c>
      <c r="X1026" s="24">
        <v>0</v>
      </c>
      <c r="Y1026" s="22" t="s">
        <v>50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tr">
        <f t="shared" si="15"/>
        <v>Verificar Valores</v>
      </c>
      <c r="AL1026" t="str">
        <f>IF(D1026&lt;&gt;"",IF(AK1026&lt;&gt;"OK",IF(IFERROR(VLOOKUP(C1026&amp;D1026,[1]Radicacion!$J$2:$EI$30174,2,0),VLOOKUP(D1026,[1]Radicacion!$J$2:$L$30174,2,0))&lt;&gt;"","NO EXIGIBLES"),""),"")</f>
        <v>NO EXIGIBLES</v>
      </c>
    </row>
    <row r="1027" spans="1:38" x14ac:dyDescent="0.25">
      <c r="A1027" s="20">
        <v>1019</v>
      </c>
      <c r="B1027" s="21" t="s">
        <v>46</v>
      </c>
      <c r="C1027" s="20" t="s">
        <v>47</v>
      </c>
      <c r="D1027" s="20" t="s">
        <v>2991</v>
      </c>
      <c r="E1027" s="22">
        <v>44112</v>
      </c>
      <c r="F1027" s="22">
        <v>44112</v>
      </c>
      <c r="G1027" s="23">
        <v>84400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84400</v>
      </c>
      <c r="P1027" s="26" t="s">
        <v>50</v>
      </c>
      <c r="Q1027" s="23">
        <v>0</v>
      </c>
      <c r="R1027" s="24">
        <v>0</v>
      </c>
      <c r="S1027" s="24">
        <v>84400</v>
      </c>
      <c r="T1027" s="22">
        <v>44349</v>
      </c>
      <c r="U1027" s="24">
        <v>0</v>
      </c>
      <c r="V1027" s="23">
        <v>0</v>
      </c>
      <c r="W1027" s="22" t="s">
        <v>50</v>
      </c>
      <c r="X1027" s="24">
        <v>0</v>
      </c>
      <c r="Y1027" s="22" t="s">
        <v>50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tr">
        <f t="shared" si="15"/>
        <v>Verificar Valores</v>
      </c>
      <c r="AL1027" t="str">
        <f>IF(D1027&lt;&gt;"",IF(AK1027&lt;&gt;"OK",IF(IFERROR(VLOOKUP(C1027&amp;D1027,[1]Radicacion!$J$2:$EI$30174,2,0),VLOOKUP(D1027,[1]Radicacion!$J$2:$L$30174,2,0))&lt;&gt;"","NO EXIGIBLES"),""),"")</f>
        <v>NO EXIGIBLES</v>
      </c>
    </row>
    <row r="1028" spans="1:38" x14ac:dyDescent="0.25">
      <c r="A1028" s="20">
        <v>1020</v>
      </c>
      <c r="B1028" s="21" t="s">
        <v>46</v>
      </c>
      <c r="C1028" s="20" t="s">
        <v>47</v>
      </c>
      <c r="D1028" s="20" t="s">
        <v>2992</v>
      </c>
      <c r="E1028" s="22">
        <v>43943</v>
      </c>
      <c r="F1028" s="22">
        <v>43958</v>
      </c>
      <c r="G1028" s="23">
        <v>85773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85773</v>
      </c>
      <c r="P1028" s="26" t="s">
        <v>50</v>
      </c>
      <c r="Q1028" s="23">
        <v>0</v>
      </c>
      <c r="R1028" s="24">
        <v>0</v>
      </c>
      <c r="S1028" s="24">
        <v>85773</v>
      </c>
      <c r="T1028" s="22">
        <v>44291</v>
      </c>
      <c r="U1028" s="24">
        <v>0</v>
      </c>
      <c r="V1028" s="23">
        <v>0</v>
      </c>
      <c r="W1028" s="22" t="s">
        <v>50</v>
      </c>
      <c r="X1028" s="24">
        <v>0</v>
      </c>
      <c r="Y1028" s="22" t="s">
        <v>50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Verificar Valores</v>
      </c>
      <c r="AL1028" t="str">
        <f>IF(D1028&lt;&gt;"",IF(AK1028&lt;&gt;"OK",IF(IFERROR(VLOOKUP(C1028&amp;D1028,[1]Radicacion!$J$2:$EI$30174,2,0),VLOOKUP(D1028,[1]Radicacion!$J$2:$L$30174,2,0))&lt;&gt;"","NO EXIGIBLES"),""),"")</f>
        <v>NO EXIGIBLES</v>
      </c>
    </row>
    <row r="1029" spans="1:38" x14ac:dyDescent="0.25">
      <c r="A1029" s="20">
        <v>1021</v>
      </c>
      <c r="B1029" s="21" t="s">
        <v>46</v>
      </c>
      <c r="C1029" s="20" t="s">
        <v>56</v>
      </c>
      <c r="D1029" s="20" t="s">
        <v>2993</v>
      </c>
      <c r="E1029" s="22">
        <v>44285</v>
      </c>
      <c r="F1029" s="22">
        <v>44411</v>
      </c>
      <c r="G1029" s="23">
        <v>642932</v>
      </c>
      <c r="H1029" s="24">
        <v>0</v>
      </c>
      <c r="I1029" s="31"/>
      <c r="J1029" s="24">
        <v>555317</v>
      </c>
      <c r="K1029" s="24">
        <v>0</v>
      </c>
      <c r="L1029" s="24">
        <v>0</v>
      </c>
      <c r="M1029" s="24">
        <v>0</v>
      </c>
      <c r="N1029" s="24">
        <v>555317</v>
      </c>
      <c r="O1029" s="24">
        <v>87615</v>
      </c>
      <c r="P1029" s="26" t="s">
        <v>2994</v>
      </c>
      <c r="Q1029" s="23">
        <v>642932</v>
      </c>
      <c r="R1029" s="24">
        <v>0</v>
      </c>
      <c r="S1029" s="24">
        <v>0</v>
      </c>
      <c r="T1029" s="22" t="s">
        <v>50</v>
      </c>
      <c r="U1029" s="24">
        <v>0</v>
      </c>
      <c r="V1029" s="23" t="s">
        <v>2995</v>
      </c>
      <c r="W1029" s="22">
        <v>44433</v>
      </c>
      <c r="X1029" s="24">
        <v>87615</v>
      </c>
      <c r="Y1029" s="22" t="s">
        <v>52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87615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Verificar Valores</v>
      </c>
      <c r="AL1029" t="str">
        <f>IF(D1029&lt;&gt;"",IF(AK1029&lt;&gt;"OK",IF(IFERROR(VLOOKUP(C1029&amp;D1029,[1]Radicacion!$J$2:$EI$30174,2,0),VLOOKUP(D1029,[1]Radicacion!$J$2:$L$30174,2,0))&lt;&gt;"","NO EXIGIBLES"),""),"")</f>
        <v>NO EXIGIBLES</v>
      </c>
    </row>
    <row r="1030" spans="1:38" x14ac:dyDescent="0.25">
      <c r="A1030" s="20">
        <v>1022</v>
      </c>
      <c r="B1030" s="21" t="s">
        <v>46</v>
      </c>
      <c r="C1030" s="20" t="s">
        <v>47</v>
      </c>
      <c r="D1030" s="20" t="s">
        <v>2996</v>
      </c>
      <c r="E1030" s="22">
        <v>43346</v>
      </c>
      <c r="F1030" s="22">
        <v>43294</v>
      </c>
      <c r="G1030" s="23">
        <v>4342417</v>
      </c>
      <c r="H1030" s="24">
        <v>0</v>
      </c>
      <c r="I1030" s="31"/>
      <c r="J1030" s="24">
        <v>66563</v>
      </c>
      <c r="K1030" s="24">
        <v>0</v>
      </c>
      <c r="L1030" s="24">
        <v>0</v>
      </c>
      <c r="M1030" s="24">
        <v>4188142</v>
      </c>
      <c r="N1030" s="24">
        <v>4254705</v>
      </c>
      <c r="O1030" s="24">
        <v>87712</v>
      </c>
      <c r="P1030" s="26" t="s">
        <v>2997</v>
      </c>
      <c r="Q1030" s="23">
        <v>4342417</v>
      </c>
      <c r="R1030" s="24">
        <v>0</v>
      </c>
      <c r="S1030" s="24">
        <v>0</v>
      </c>
      <c r="T1030" s="22" t="s">
        <v>50</v>
      </c>
      <c r="U1030" s="24">
        <v>0</v>
      </c>
      <c r="V1030" s="23" t="s">
        <v>2998</v>
      </c>
      <c r="W1030" s="22">
        <v>43350</v>
      </c>
      <c r="X1030" s="24">
        <v>154275</v>
      </c>
      <c r="Y1030" s="22">
        <v>43383</v>
      </c>
      <c r="Z1030" s="24">
        <v>0</v>
      </c>
      <c r="AA1030" s="31"/>
      <c r="AB1030" s="24">
        <v>66563</v>
      </c>
      <c r="AC1030" s="24">
        <v>87712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tr">
        <f t="shared" si="15"/>
        <v>Verificar Valores</v>
      </c>
      <c r="AL1030" t="str">
        <f>IF(D1030&lt;&gt;"",IF(AK1030&lt;&gt;"OK",IF(IFERROR(VLOOKUP(C1030&amp;D1030,[1]Radicacion!$J$2:$EI$30174,2,0),VLOOKUP(D1030,[1]Radicacion!$J$2:$L$30174,2,0))&lt;&gt;"","NO EXIGIBLES"),""),"")</f>
        <v>NO EXIGIBLES</v>
      </c>
    </row>
    <row r="1031" spans="1:38" x14ac:dyDescent="0.25">
      <c r="A1031" s="20">
        <v>1023</v>
      </c>
      <c r="B1031" s="21" t="s">
        <v>46</v>
      </c>
      <c r="C1031" s="20" t="s">
        <v>47</v>
      </c>
      <c r="D1031" s="20" t="s">
        <v>2999</v>
      </c>
      <c r="E1031" s="22">
        <v>44348</v>
      </c>
      <c r="F1031" s="22">
        <v>44081</v>
      </c>
      <c r="G1031" s="23">
        <v>88000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88000</v>
      </c>
      <c r="P1031" s="26" t="s">
        <v>50</v>
      </c>
      <c r="Q1031" s="23">
        <v>0</v>
      </c>
      <c r="R1031" s="24">
        <v>0</v>
      </c>
      <c r="S1031" s="24">
        <v>88000</v>
      </c>
      <c r="T1031" s="22">
        <v>44348</v>
      </c>
      <c r="U1031" s="24">
        <v>0</v>
      </c>
      <c r="V1031" s="23">
        <v>0</v>
      </c>
      <c r="W1031" s="22" t="s">
        <v>50</v>
      </c>
      <c r="X1031" s="24">
        <v>0</v>
      </c>
      <c r="Y1031" s="22" t="s">
        <v>50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tr">
        <f t="shared" si="15"/>
        <v>Verificar Valores</v>
      </c>
      <c r="AL1031" t="str">
        <f>IF(D1031&lt;&gt;"",IF(AK1031&lt;&gt;"OK",IF(IFERROR(VLOOKUP(C1031&amp;D1031,[1]Radicacion!$J$2:$EI$30174,2,0),VLOOKUP(D1031,[1]Radicacion!$J$2:$L$30174,2,0))&lt;&gt;"","NO EXIGIBLES"),""),"")</f>
        <v>NO EXIGIBLES</v>
      </c>
    </row>
    <row r="1032" spans="1:38" x14ac:dyDescent="0.25">
      <c r="A1032" s="20">
        <v>1024</v>
      </c>
      <c r="B1032" s="21" t="s">
        <v>46</v>
      </c>
      <c r="C1032" s="20" t="s">
        <v>47</v>
      </c>
      <c r="D1032" s="20" t="s">
        <v>3000</v>
      </c>
      <c r="E1032" s="22">
        <v>43322</v>
      </c>
      <c r="F1032" s="22">
        <v>43305</v>
      </c>
      <c r="G1032" s="23">
        <v>127080</v>
      </c>
      <c r="H1032" s="24">
        <v>0</v>
      </c>
      <c r="I1032" s="31"/>
      <c r="J1032" s="24">
        <v>38335</v>
      </c>
      <c r="K1032" s="24">
        <v>0</v>
      </c>
      <c r="L1032" s="24">
        <v>0</v>
      </c>
      <c r="M1032" s="24">
        <v>0</v>
      </c>
      <c r="N1032" s="24">
        <v>38335</v>
      </c>
      <c r="O1032" s="24">
        <v>88745</v>
      </c>
      <c r="P1032" s="26" t="s">
        <v>3001</v>
      </c>
      <c r="Q1032" s="23">
        <v>127080</v>
      </c>
      <c r="R1032" s="24">
        <v>0</v>
      </c>
      <c r="S1032" s="24">
        <v>0</v>
      </c>
      <c r="T1032" s="22" t="s">
        <v>50</v>
      </c>
      <c r="U1032" s="24">
        <v>0</v>
      </c>
      <c r="V1032" s="23" t="s">
        <v>3002</v>
      </c>
      <c r="W1032" s="22">
        <v>43339</v>
      </c>
      <c r="X1032" s="24">
        <v>88745</v>
      </c>
      <c r="Y1032" s="22">
        <v>43378</v>
      </c>
      <c r="Z1032" s="24">
        <v>0</v>
      </c>
      <c r="AA1032" s="31"/>
      <c r="AB1032" s="24">
        <v>0</v>
      </c>
      <c r="AC1032" s="24">
        <v>88745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tr">
        <f t="shared" si="15"/>
        <v>Verificar Valores</v>
      </c>
      <c r="AL1032" t="str">
        <f>IF(D1032&lt;&gt;"",IF(AK1032&lt;&gt;"OK",IF(IFERROR(VLOOKUP(C1032&amp;D1032,[1]Radicacion!$J$2:$EI$30174,2,0),VLOOKUP(D1032,[1]Radicacion!$J$2:$L$30174,2,0))&lt;&gt;"","NO EXIGIBLES"),""),"")</f>
        <v>NO EXIGIBLES</v>
      </c>
    </row>
    <row r="1033" spans="1:38" x14ac:dyDescent="0.25">
      <c r="A1033" s="20">
        <v>1025</v>
      </c>
      <c r="B1033" s="21" t="s">
        <v>46</v>
      </c>
      <c r="C1033" s="20" t="s">
        <v>47</v>
      </c>
      <c r="D1033" s="20" t="s">
        <v>3003</v>
      </c>
      <c r="E1033" s="22">
        <v>43350</v>
      </c>
      <c r="F1033" s="22">
        <v>43326</v>
      </c>
      <c r="G1033" s="23">
        <v>127080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38335</v>
      </c>
      <c r="N1033" s="24">
        <v>38335</v>
      </c>
      <c r="O1033" s="24">
        <v>88745</v>
      </c>
      <c r="P1033" s="26" t="s">
        <v>3004</v>
      </c>
      <c r="Q1033" s="23">
        <v>127080</v>
      </c>
      <c r="R1033" s="24">
        <v>0</v>
      </c>
      <c r="S1033" s="24">
        <v>0</v>
      </c>
      <c r="T1033" s="22" t="s">
        <v>50</v>
      </c>
      <c r="U1033" s="24">
        <v>0</v>
      </c>
      <c r="V1033" s="23" t="s">
        <v>3005</v>
      </c>
      <c r="W1033" s="22">
        <v>43367</v>
      </c>
      <c r="X1033" s="24">
        <v>88745</v>
      </c>
      <c r="Y1033" s="22" t="s">
        <v>52</v>
      </c>
      <c r="Z1033" s="24">
        <v>0</v>
      </c>
      <c r="AA1033" s="31"/>
      <c r="AB1033" s="24">
        <v>0</v>
      </c>
      <c r="AC1033" s="24">
        <v>88745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tr">
        <f t="shared" si="15"/>
        <v>Verificar Valores</v>
      </c>
      <c r="AL1033" t="str">
        <f>IF(D1033&lt;&gt;"",IF(AK1033&lt;&gt;"OK",IF(IFERROR(VLOOKUP(C1033&amp;D1033,[1]Radicacion!$J$2:$EI$30174,2,0),VLOOKUP(D1033,[1]Radicacion!$J$2:$L$30174,2,0))&lt;&gt;"","NO EXIGIBLES"),""),"")</f>
        <v>NO EXIGIBLES</v>
      </c>
    </row>
    <row r="1034" spans="1:38" x14ac:dyDescent="0.25">
      <c r="A1034" s="20">
        <v>1026</v>
      </c>
      <c r="B1034" s="21" t="s">
        <v>46</v>
      </c>
      <c r="C1034" s="20" t="s">
        <v>47</v>
      </c>
      <c r="D1034" s="20" t="s">
        <v>3006</v>
      </c>
      <c r="E1034" s="22">
        <v>43383</v>
      </c>
      <c r="F1034" s="22">
        <v>43374</v>
      </c>
      <c r="G1034" s="23">
        <v>127080</v>
      </c>
      <c r="H1034" s="24">
        <v>0</v>
      </c>
      <c r="I1034" s="31"/>
      <c r="J1034" s="24">
        <v>38335</v>
      </c>
      <c r="K1034" s="24">
        <v>0</v>
      </c>
      <c r="L1034" s="24">
        <v>0</v>
      </c>
      <c r="M1034" s="24">
        <v>0</v>
      </c>
      <c r="N1034" s="24">
        <v>38335</v>
      </c>
      <c r="O1034" s="24">
        <v>88745</v>
      </c>
      <c r="P1034" s="26" t="s">
        <v>3007</v>
      </c>
      <c r="Q1034" s="23">
        <v>127080</v>
      </c>
      <c r="R1034" s="24">
        <v>0</v>
      </c>
      <c r="S1034" s="24">
        <v>0</v>
      </c>
      <c r="T1034" s="22" t="s">
        <v>50</v>
      </c>
      <c r="U1034" s="24">
        <v>0</v>
      </c>
      <c r="V1034" s="23" t="s">
        <v>3008</v>
      </c>
      <c r="W1034" s="22">
        <v>43403</v>
      </c>
      <c r="X1034" s="24">
        <v>88745</v>
      </c>
      <c r="Y1034" s="22">
        <v>43453</v>
      </c>
      <c r="Z1034" s="24">
        <v>0</v>
      </c>
      <c r="AA1034" s="31"/>
      <c r="AB1034" s="24">
        <v>0</v>
      </c>
      <c r="AC1034" s="24">
        <v>88745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tr">
        <f t="shared" ref="AK1034:AK1097" si="16">IF(A1034&lt;&gt;"",IF(O1034-AG1034=0,"OK","Verificar Valores"),"")</f>
        <v>Verificar Valores</v>
      </c>
      <c r="AL1034" t="str">
        <f>IF(D1034&lt;&gt;"",IF(AK1034&lt;&gt;"OK",IF(IFERROR(VLOOKUP(C1034&amp;D1034,[1]Radicacion!$J$2:$EI$30174,2,0),VLOOKUP(D1034,[1]Radicacion!$J$2:$L$30174,2,0))&lt;&gt;"","NO EXIGIBLES"),""),"")</f>
        <v>NO EXIGIBLES</v>
      </c>
    </row>
    <row r="1035" spans="1:38" x14ac:dyDescent="0.25">
      <c r="A1035" s="20">
        <v>1027</v>
      </c>
      <c r="B1035" s="21" t="s">
        <v>46</v>
      </c>
      <c r="C1035" s="20" t="s">
        <v>47</v>
      </c>
      <c r="D1035" s="20" t="s">
        <v>3009</v>
      </c>
      <c r="E1035" s="22">
        <v>43405</v>
      </c>
      <c r="F1035" s="22">
        <v>43383</v>
      </c>
      <c r="G1035" s="23">
        <v>127080</v>
      </c>
      <c r="H1035" s="24">
        <v>0</v>
      </c>
      <c r="I1035" s="31"/>
      <c r="J1035" s="24">
        <v>38335</v>
      </c>
      <c r="K1035" s="24">
        <v>0</v>
      </c>
      <c r="L1035" s="24">
        <v>0</v>
      </c>
      <c r="M1035" s="24">
        <v>0</v>
      </c>
      <c r="N1035" s="24">
        <v>38335</v>
      </c>
      <c r="O1035" s="24">
        <v>88745</v>
      </c>
      <c r="P1035" s="26" t="s">
        <v>3010</v>
      </c>
      <c r="Q1035" s="23">
        <v>127080</v>
      </c>
      <c r="R1035" s="24">
        <v>0</v>
      </c>
      <c r="S1035" s="24">
        <v>0</v>
      </c>
      <c r="T1035" s="22" t="s">
        <v>50</v>
      </c>
      <c r="U1035" s="24">
        <v>0</v>
      </c>
      <c r="V1035" s="23" t="s">
        <v>3011</v>
      </c>
      <c r="W1035" s="22">
        <v>43419</v>
      </c>
      <c r="X1035" s="24">
        <v>88745</v>
      </c>
      <c r="Y1035" s="22">
        <v>43454</v>
      </c>
      <c r="Z1035" s="24">
        <v>0</v>
      </c>
      <c r="AA1035" s="31"/>
      <c r="AB1035" s="24">
        <v>0</v>
      </c>
      <c r="AC1035" s="24">
        <v>88745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tr">
        <f t="shared" si="16"/>
        <v>Verificar Valores</v>
      </c>
      <c r="AL1035" t="str">
        <f>IF(D1035&lt;&gt;"",IF(AK1035&lt;&gt;"OK",IF(IFERROR(VLOOKUP(C1035&amp;D1035,[1]Radicacion!$J$2:$EI$30174,2,0),VLOOKUP(D1035,[1]Radicacion!$J$2:$L$30174,2,0))&lt;&gt;"","NO EXIGIBLES"),""),"")</f>
        <v>NO EXIGIBLES</v>
      </c>
    </row>
    <row r="1036" spans="1:38" x14ac:dyDescent="0.25">
      <c r="A1036" s="20">
        <v>1028</v>
      </c>
      <c r="B1036" s="21" t="s">
        <v>46</v>
      </c>
      <c r="C1036" s="20" t="s">
        <v>47</v>
      </c>
      <c r="D1036" s="20" t="s">
        <v>3012</v>
      </c>
      <c r="E1036" s="22">
        <v>43413</v>
      </c>
      <c r="F1036" s="22">
        <v>43395</v>
      </c>
      <c r="G1036" s="23">
        <v>127080</v>
      </c>
      <c r="H1036" s="24">
        <v>0</v>
      </c>
      <c r="I1036" s="31"/>
      <c r="J1036" s="24">
        <v>38335</v>
      </c>
      <c r="K1036" s="24">
        <v>0</v>
      </c>
      <c r="L1036" s="24">
        <v>0</v>
      </c>
      <c r="M1036" s="24">
        <v>0</v>
      </c>
      <c r="N1036" s="24">
        <v>38335</v>
      </c>
      <c r="O1036" s="24">
        <v>88745</v>
      </c>
      <c r="P1036" s="26" t="s">
        <v>3013</v>
      </c>
      <c r="Q1036" s="23">
        <v>127080</v>
      </c>
      <c r="R1036" s="24">
        <v>0</v>
      </c>
      <c r="S1036" s="24">
        <v>0</v>
      </c>
      <c r="T1036" s="22" t="s">
        <v>50</v>
      </c>
      <c r="U1036" s="24">
        <v>0</v>
      </c>
      <c r="V1036" s="23" t="s">
        <v>3014</v>
      </c>
      <c r="W1036" s="22">
        <v>43437</v>
      </c>
      <c r="X1036" s="24">
        <v>88745</v>
      </c>
      <c r="Y1036" s="22" t="s">
        <v>52</v>
      </c>
      <c r="Z1036" s="24">
        <v>0</v>
      </c>
      <c r="AA1036" s="31"/>
      <c r="AB1036" s="24">
        <v>0</v>
      </c>
      <c r="AC1036" s="24">
        <v>88745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tr">
        <f t="shared" si="16"/>
        <v>Verificar Valores</v>
      </c>
      <c r="AL1036" t="str">
        <f>IF(D1036&lt;&gt;"",IF(AK1036&lt;&gt;"OK",IF(IFERROR(VLOOKUP(C1036&amp;D1036,[1]Radicacion!$J$2:$EI$30174,2,0),VLOOKUP(D1036,[1]Radicacion!$J$2:$L$30174,2,0))&lt;&gt;"","NO EXIGIBLES"),""),"")</f>
        <v>NO EXIGIBLES</v>
      </c>
    </row>
    <row r="1037" spans="1:38" x14ac:dyDescent="0.25">
      <c r="A1037" s="20">
        <v>1029</v>
      </c>
      <c r="B1037" s="21" t="s">
        <v>46</v>
      </c>
      <c r="C1037" s="20" t="s">
        <v>47</v>
      </c>
      <c r="D1037" s="20" t="s">
        <v>3015</v>
      </c>
      <c r="E1037" s="22">
        <v>43413</v>
      </c>
      <c r="F1037" s="22">
        <v>43397</v>
      </c>
      <c r="G1037" s="23">
        <v>127080</v>
      </c>
      <c r="H1037" s="24">
        <v>0</v>
      </c>
      <c r="I1037" s="31"/>
      <c r="J1037" s="24">
        <v>38335</v>
      </c>
      <c r="K1037" s="24">
        <v>0</v>
      </c>
      <c r="L1037" s="24">
        <v>0</v>
      </c>
      <c r="M1037" s="24">
        <v>0</v>
      </c>
      <c r="N1037" s="24">
        <v>38335</v>
      </c>
      <c r="O1037" s="24">
        <v>88745</v>
      </c>
      <c r="P1037" s="26" t="s">
        <v>3016</v>
      </c>
      <c r="Q1037" s="23">
        <v>127080</v>
      </c>
      <c r="R1037" s="24">
        <v>0</v>
      </c>
      <c r="S1037" s="24">
        <v>0</v>
      </c>
      <c r="T1037" s="22" t="s">
        <v>50</v>
      </c>
      <c r="U1037" s="24">
        <v>0</v>
      </c>
      <c r="V1037" s="23" t="s">
        <v>3017</v>
      </c>
      <c r="W1037" s="22">
        <v>43430</v>
      </c>
      <c r="X1037" s="24">
        <v>88745</v>
      </c>
      <c r="Y1037" s="22">
        <v>43486</v>
      </c>
      <c r="Z1037" s="24">
        <v>0</v>
      </c>
      <c r="AA1037" s="31"/>
      <c r="AB1037" s="24">
        <v>0</v>
      </c>
      <c r="AC1037" s="24">
        <v>88745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tr">
        <f t="shared" si="16"/>
        <v>Verificar Valores</v>
      </c>
      <c r="AL1037" t="str">
        <f>IF(D1037&lt;&gt;"",IF(AK1037&lt;&gt;"OK",IF(IFERROR(VLOOKUP(C1037&amp;D1037,[1]Radicacion!$J$2:$EI$30174,2,0),VLOOKUP(D1037,[1]Radicacion!$J$2:$L$30174,2,0))&lt;&gt;"","NO EXIGIBLES"),""),"")</f>
        <v>NO EXIGIBLES</v>
      </c>
    </row>
    <row r="1038" spans="1:38" x14ac:dyDescent="0.25">
      <c r="A1038" s="20">
        <v>1030</v>
      </c>
      <c r="B1038" s="21" t="s">
        <v>46</v>
      </c>
      <c r="C1038" s="20" t="s">
        <v>47</v>
      </c>
      <c r="D1038" s="20" t="s">
        <v>3018</v>
      </c>
      <c r="E1038" s="22">
        <v>43413</v>
      </c>
      <c r="F1038" s="22">
        <v>43398</v>
      </c>
      <c r="G1038" s="23">
        <v>127080</v>
      </c>
      <c r="H1038" s="24">
        <v>0</v>
      </c>
      <c r="I1038" s="31"/>
      <c r="J1038" s="24">
        <v>38335</v>
      </c>
      <c r="K1038" s="24">
        <v>0</v>
      </c>
      <c r="L1038" s="24">
        <v>0</v>
      </c>
      <c r="M1038" s="24">
        <v>0</v>
      </c>
      <c r="N1038" s="24">
        <v>38335</v>
      </c>
      <c r="O1038" s="24">
        <v>88745</v>
      </c>
      <c r="P1038" s="26" t="s">
        <v>3019</v>
      </c>
      <c r="Q1038" s="23">
        <v>127080</v>
      </c>
      <c r="R1038" s="24">
        <v>0</v>
      </c>
      <c r="S1038" s="24">
        <v>0</v>
      </c>
      <c r="T1038" s="22" t="s">
        <v>50</v>
      </c>
      <c r="U1038" s="24">
        <v>0</v>
      </c>
      <c r="V1038" s="23" t="s">
        <v>3020</v>
      </c>
      <c r="W1038" s="22">
        <v>43430</v>
      </c>
      <c r="X1038" s="24">
        <v>88745</v>
      </c>
      <c r="Y1038" s="22" t="s">
        <v>52</v>
      </c>
      <c r="Z1038" s="24">
        <v>0</v>
      </c>
      <c r="AA1038" s="31"/>
      <c r="AB1038" s="24">
        <v>0</v>
      </c>
      <c r="AC1038" s="24">
        <v>88745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tr">
        <f t="shared" si="16"/>
        <v>Verificar Valores</v>
      </c>
      <c r="AL1038" t="str">
        <f>IF(D1038&lt;&gt;"",IF(AK1038&lt;&gt;"OK",IF(IFERROR(VLOOKUP(C1038&amp;D1038,[1]Radicacion!$J$2:$EI$30174,2,0),VLOOKUP(D1038,[1]Radicacion!$J$2:$L$30174,2,0))&lt;&gt;"","NO EXIGIBLES"),""),"")</f>
        <v>NO EXIGIBLES</v>
      </c>
    </row>
    <row r="1039" spans="1:38" x14ac:dyDescent="0.25">
      <c r="A1039" s="20">
        <v>1031</v>
      </c>
      <c r="B1039" s="21" t="s">
        <v>46</v>
      </c>
      <c r="C1039" s="20" t="s">
        <v>47</v>
      </c>
      <c r="D1039" s="20" t="s">
        <v>3021</v>
      </c>
      <c r="E1039" s="22">
        <v>43377</v>
      </c>
      <c r="F1039" s="22">
        <v>43392</v>
      </c>
      <c r="G1039" s="23">
        <v>89283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89283</v>
      </c>
      <c r="P1039" s="26" t="s">
        <v>50</v>
      </c>
      <c r="Q1039" s="23">
        <v>0</v>
      </c>
      <c r="R1039" s="24">
        <v>0</v>
      </c>
      <c r="S1039" s="24">
        <v>89283</v>
      </c>
      <c r="T1039" s="22">
        <v>44278</v>
      </c>
      <c r="U1039" s="24">
        <v>0</v>
      </c>
      <c r="V1039" s="23">
        <v>0</v>
      </c>
      <c r="W1039" s="22" t="s">
        <v>50</v>
      </c>
      <c r="X1039" s="24">
        <v>0</v>
      </c>
      <c r="Y1039" s="22" t="s">
        <v>50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tr">
        <f t="shared" si="16"/>
        <v>Verificar Valores</v>
      </c>
      <c r="AL1039" t="str">
        <f>IF(D1039&lt;&gt;"",IF(AK1039&lt;&gt;"OK",IF(IFERROR(VLOOKUP(C1039&amp;D1039,[1]Radicacion!$J$2:$EI$30174,2,0),VLOOKUP(D1039,[1]Radicacion!$J$2:$L$30174,2,0))&lt;&gt;"","NO EXIGIBLES"),""),"")</f>
        <v>NO EXIGIBLES</v>
      </c>
    </row>
    <row r="1040" spans="1:38" x14ac:dyDescent="0.25">
      <c r="A1040" s="20">
        <v>1032</v>
      </c>
      <c r="B1040" s="21" t="s">
        <v>46</v>
      </c>
      <c r="C1040" s="20" t="s">
        <v>56</v>
      </c>
      <c r="D1040" s="20" t="s">
        <v>3022</v>
      </c>
      <c r="E1040" s="22">
        <v>44294</v>
      </c>
      <c r="F1040" s="22">
        <v>44266</v>
      </c>
      <c r="G1040" s="23">
        <v>785020</v>
      </c>
      <c r="H1040" s="24">
        <v>0</v>
      </c>
      <c r="I1040" s="31"/>
      <c r="J1040" s="24">
        <v>694743</v>
      </c>
      <c r="K1040" s="24">
        <v>0</v>
      </c>
      <c r="L1040" s="24">
        <v>0</v>
      </c>
      <c r="M1040" s="24">
        <v>0</v>
      </c>
      <c r="N1040" s="24">
        <v>694743</v>
      </c>
      <c r="O1040" s="24">
        <v>90277</v>
      </c>
      <c r="P1040" s="26" t="s">
        <v>3023</v>
      </c>
      <c r="Q1040" s="23">
        <v>785020</v>
      </c>
      <c r="R1040" s="24">
        <v>0</v>
      </c>
      <c r="S1040" s="24">
        <v>0</v>
      </c>
      <c r="T1040" s="22" t="s">
        <v>50</v>
      </c>
      <c r="U1040" s="24">
        <v>0</v>
      </c>
      <c r="V1040" s="23" t="s">
        <v>3024</v>
      </c>
      <c r="W1040" s="22">
        <v>44320</v>
      </c>
      <c r="X1040" s="24">
        <v>90277</v>
      </c>
      <c r="Y1040" s="22" t="s">
        <v>52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90277</v>
      </c>
      <c r="AF1040" s="23">
        <v>0</v>
      </c>
      <c r="AG1040" s="23">
        <v>0</v>
      </c>
      <c r="AH1040" s="29"/>
      <c r="AI1040" s="29"/>
      <c r="AJ1040" s="30"/>
      <c r="AK1040" s="2" t="str">
        <f t="shared" si="16"/>
        <v>Verificar Valores</v>
      </c>
      <c r="AL1040" t="e">
        <f>IF(D1040&lt;&gt;"",IF(AK1040&lt;&gt;"OK",IF(IFERROR(VLOOKUP(C1040&amp;D1040,[1]Radicacion!$J$2:$EI$30174,2,0),VLOOKUP(D1040,[1]Radicacion!$J$2:$L$30174,2,0))&lt;&gt;"","NO EXIGIBLES"),""),"")</f>
        <v>#N/A</v>
      </c>
    </row>
    <row r="1041" spans="1:38" x14ac:dyDescent="0.25">
      <c r="A1041" s="20">
        <v>1033</v>
      </c>
      <c r="B1041" s="21" t="s">
        <v>46</v>
      </c>
      <c r="C1041" s="20" t="s">
        <v>56</v>
      </c>
      <c r="D1041" s="20" t="s">
        <v>3025</v>
      </c>
      <c r="E1041" s="22">
        <v>44264</v>
      </c>
      <c r="F1041" s="22">
        <v>44411</v>
      </c>
      <c r="G1041" s="23">
        <v>3231774</v>
      </c>
      <c r="H1041" s="24">
        <v>0</v>
      </c>
      <c r="I1041" s="31"/>
      <c r="J1041" s="24">
        <v>3139970</v>
      </c>
      <c r="K1041" s="24">
        <v>0</v>
      </c>
      <c r="L1041" s="24">
        <v>0</v>
      </c>
      <c r="M1041" s="24">
        <v>0</v>
      </c>
      <c r="N1041" s="24">
        <v>3139970</v>
      </c>
      <c r="O1041" s="24">
        <v>91804</v>
      </c>
      <c r="P1041" s="26" t="s">
        <v>3026</v>
      </c>
      <c r="Q1041" s="23">
        <v>3231774</v>
      </c>
      <c r="R1041" s="24">
        <v>0</v>
      </c>
      <c r="S1041" s="24">
        <v>0</v>
      </c>
      <c r="T1041" s="22" t="s">
        <v>50</v>
      </c>
      <c r="U1041" s="24">
        <v>0</v>
      </c>
      <c r="V1041" s="23" t="s">
        <v>3027</v>
      </c>
      <c r="W1041" s="22">
        <v>44419</v>
      </c>
      <c r="X1041" s="24">
        <v>91804</v>
      </c>
      <c r="Y1041" s="22">
        <v>44455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91804</v>
      </c>
      <c r="AF1041" s="23">
        <v>0</v>
      </c>
      <c r="AG1041" s="23">
        <v>0</v>
      </c>
      <c r="AH1041" s="29"/>
      <c r="AI1041" s="29"/>
      <c r="AJ1041" s="30"/>
      <c r="AK1041" s="2" t="str">
        <f t="shared" si="16"/>
        <v>Verificar Valores</v>
      </c>
      <c r="AL1041" t="str">
        <f>IF(D1041&lt;&gt;"",IF(AK1041&lt;&gt;"OK",IF(IFERROR(VLOOKUP(C1041&amp;D1041,[1]Radicacion!$J$2:$EI$30174,2,0),VLOOKUP(D1041,[1]Radicacion!$J$2:$L$30174,2,0))&lt;&gt;"","NO EXIGIBLES"),""),"")</f>
        <v>NO EXIGIBLES</v>
      </c>
    </row>
    <row r="1042" spans="1:38" x14ac:dyDescent="0.25">
      <c r="A1042" s="20">
        <v>1034</v>
      </c>
      <c r="B1042" s="21" t="s">
        <v>46</v>
      </c>
      <c r="C1042" s="20" t="s">
        <v>47</v>
      </c>
      <c r="D1042" s="20" t="s">
        <v>3028</v>
      </c>
      <c r="E1042" s="22">
        <v>43375</v>
      </c>
      <c r="F1042" s="22">
        <v>43343</v>
      </c>
      <c r="G1042" s="23">
        <v>14885019</v>
      </c>
      <c r="H1042" s="24">
        <v>0</v>
      </c>
      <c r="I1042" s="31"/>
      <c r="J1042" s="24">
        <v>14791984</v>
      </c>
      <c r="K1042" s="24">
        <v>0</v>
      </c>
      <c r="L1042" s="24">
        <v>0</v>
      </c>
      <c r="M1042" s="24">
        <v>0</v>
      </c>
      <c r="N1042" s="24">
        <v>14791984</v>
      </c>
      <c r="O1042" s="24">
        <v>93035</v>
      </c>
      <c r="P1042" s="26" t="s">
        <v>3029</v>
      </c>
      <c r="Q1042" s="23">
        <v>14885019</v>
      </c>
      <c r="R1042" s="24">
        <v>0</v>
      </c>
      <c r="S1042" s="24">
        <v>0</v>
      </c>
      <c r="T1042" s="22" t="s">
        <v>50</v>
      </c>
      <c r="U1042" s="24">
        <v>0</v>
      </c>
      <c r="V1042" s="23" t="s">
        <v>3030</v>
      </c>
      <c r="W1042" s="22">
        <v>43384</v>
      </c>
      <c r="X1042" s="24">
        <v>119385</v>
      </c>
      <c r="Y1042" s="22">
        <v>43411</v>
      </c>
      <c r="Z1042" s="24">
        <v>0</v>
      </c>
      <c r="AA1042" s="31"/>
      <c r="AB1042" s="24">
        <v>26350</v>
      </c>
      <c r="AC1042" s="24">
        <v>93035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str">
        <f>IF(D1042&lt;&gt;"",IF(AK1042&lt;&gt;"OK",IF(IFERROR(VLOOKUP(C1042&amp;D1042,[1]Radicacion!$J$2:$EI$30174,2,0),VLOOKUP(D1042,[1]Radicacion!$J$2:$L$30174,2,0))&lt;&gt;"","NO EXIGIBLES"),""),"")</f>
        <v>NO EXIGIBLES</v>
      </c>
    </row>
    <row r="1043" spans="1:38" x14ac:dyDescent="0.25">
      <c r="A1043" s="20">
        <v>1035</v>
      </c>
      <c r="B1043" s="21" t="s">
        <v>46</v>
      </c>
      <c r="C1043" s="20" t="s">
        <v>47</v>
      </c>
      <c r="D1043" s="20" t="s">
        <v>3031</v>
      </c>
      <c r="E1043" s="22">
        <v>43594</v>
      </c>
      <c r="F1043" s="22">
        <v>43585</v>
      </c>
      <c r="G1043" s="23">
        <v>134705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134705</v>
      </c>
      <c r="P1043" s="26" t="s">
        <v>3032</v>
      </c>
      <c r="Q1043" s="23">
        <v>134705</v>
      </c>
      <c r="R1043" s="24">
        <v>0</v>
      </c>
      <c r="S1043" s="24">
        <v>0</v>
      </c>
      <c r="T1043" s="22" t="s">
        <v>50</v>
      </c>
      <c r="U1043" s="24">
        <v>0</v>
      </c>
      <c r="V1043" s="23" t="s">
        <v>3033</v>
      </c>
      <c r="W1043" s="22">
        <v>43609</v>
      </c>
      <c r="X1043" s="24">
        <v>94075</v>
      </c>
      <c r="Y1043" s="22">
        <v>43668</v>
      </c>
      <c r="Z1043" s="24">
        <v>94075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40630</v>
      </c>
      <c r="AH1043" s="29"/>
      <c r="AI1043" s="29"/>
      <c r="AJ1043" s="30"/>
      <c r="AK1043" s="2" t="str">
        <f t="shared" si="16"/>
        <v>Verificar Valores</v>
      </c>
      <c r="AL1043" t="str">
        <f>IF(D1043&lt;&gt;"",IF(AK1043&lt;&gt;"OK",IF(IFERROR(VLOOKUP(C1043&amp;D1043,[1]Radicacion!$J$2:$EI$30174,2,0),VLOOKUP(D1043,[1]Radicacion!$J$2:$L$30174,2,0))&lt;&gt;"","NO EXIGIBLES"),""),"")</f>
        <v>NO EXIGIBLES</v>
      </c>
    </row>
    <row r="1044" spans="1:38" x14ac:dyDescent="0.25">
      <c r="A1044" s="20">
        <v>1036</v>
      </c>
      <c r="B1044" s="21" t="s">
        <v>46</v>
      </c>
      <c r="C1044" s="20" t="s">
        <v>56</v>
      </c>
      <c r="D1044" s="20" t="s">
        <v>3034</v>
      </c>
      <c r="E1044" s="22">
        <v>44267</v>
      </c>
      <c r="F1044" s="22">
        <v>44411</v>
      </c>
      <c r="G1044" s="23">
        <v>5021409</v>
      </c>
      <c r="H1044" s="24">
        <v>0</v>
      </c>
      <c r="I1044" s="31"/>
      <c r="J1044" s="24">
        <v>4926365</v>
      </c>
      <c r="K1044" s="24">
        <v>0</v>
      </c>
      <c r="L1044" s="24">
        <v>0</v>
      </c>
      <c r="M1044" s="24">
        <v>0</v>
      </c>
      <c r="N1044" s="24">
        <v>4926365</v>
      </c>
      <c r="O1044" s="24">
        <v>95044</v>
      </c>
      <c r="P1044" s="26" t="s">
        <v>3035</v>
      </c>
      <c r="Q1044" s="23">
        <v>5021409</v>
      </c>
      <c r="R1044" s="24">
        <v>0</v>
      </c>
      <c r="S1044" s="24">
        <v>0</v>
      </c>
      <c r="T1044" s="22" t="s">
        <v>50</v>
      </c>
      <c r="U1044" s="24">
        <v>0</v>
      </c>
      <c r="V1044" s="23" t="s">
        <v>3036</v>
      </c>
      <c r="W1044" s="22">
        <v>44419</v>
      </c>
      <c r="X1044" s="24">
        <v>95044</v>
      </c>
      <c r="Y1044" s="22">
        <v>44455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95044</v>
      </c>
      <c r="AF1044" s="23">
        <v>0</v>
      </c>
      <c r="AG1044" s="23">
        <v>0</v>
      </c>
      <c r="AH1044" s="29"/>
      <c r="AI1044" s="29"/>
      <c r="AJ1044" s="30"/>
      <c r="AK1044" s="2" t="str">
        <f t="shared" si="16"/>
        <v>Verificar Valores</v>
      </c>
      <c r="AL1044" t="str">
        <f>IF(D1044&lt;&gt;"",IF(AK1044&lt;&gt;"OK",IF(IFERROR(VLOOKUP(C1044&amp;D1044,[1]Radicacion!$J$2:$EI$30174,2,0),VLOOKUP(D1044,[1]Radicacion!$J$2:$L$30174,2,0))&lt;&gt;"","NO EXIGIBLES"),""),"")</f>
        <v>NO EXIGIBLES</v>
      </c>
    </row>
    <row r="1045" spans="1:38" x14ac:dyDescent="0.25">
      <c r="A1045" s="20">
        <v>1037</v>
      </c>
      <c r="B1045" s="21" t="s">
        <v>46</v>
      </c>
      <c r="C1045" s="20" t="s">
        <v>47</v>
      </c>
      <c r="D1045" s="20" t="s">
        <v>3037</v>
      </c>
      <c r="E1045" s="22">
        <v>44112</v>
      </c>
      <c r="F1045" s="22">
        <v>44112</v>
      </c>
      <c r="G1045" s="23">
        <v>96400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96400</v>
      </c>
      <c r="P1045" s="26" t="s">
        <v>50</v>
      </c>
      <c r="Q1045" s="23">
        <v>0</v>
      </c>
      <c r="R1045" s="24">
        <v>0</v>
      </c>
      <c r="S1045" s="24">
        <v>96400</v>
      </c>
      <c r="T1045" s="22">
        <v>44344</v>
      </c>
      <c r="U1045" s="24">
        <v>0</v>
      </c>
      <c r="V1045" s="23">
        <v>0</v>
      </c>
      <c r="W1045" s="22" t="s">
        <v>50</v>
      </c>
      <c r="X1045" s="24">
        <v>0</v>
      </c>
      <c r="Y1045" s="22" t="s">
        <v>50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tr">
        <f t="shared" si="16"/>
        <v>Verificar Valores</v>
      </c>
      <c r="AL1045" t="str">
        <f>IF(D1045&lt;&gt;"",IF(AK1045&lt;&gt;"OK",IF(IFERROR(VLOOKUP(C1045&amp;D1045,[1]Radicacion!$J$2:$EI$30174,2,0),VLOOKUP(D1045,[1]Radicacion!$J$2:$L$30174,2,0))&lt;&gt;"","NO EXIGIBLES"),""),"")</f>
        <v>NO EXIGIBLES</v>
      </c>
    </row>
    <row r="1046" spans="1:38" x14ac:dyDescent="0.25">
      <c r="A1046" s="20">
        <v>1038</v>
      </c>
      <c r="B1046" s="21" t="s">
        <v>46</v>
      </c>
      <c r="C1046" s="20" t="s">
        <v>47</v>
      </c>
      <c r="D1046" s="20" t="s">
        <v>3038</v>
      </c>
      <c r="E1046" s="22">
        <v>44015</v>
      </c>
      <c r="F1046" s="22">
        <v>44000</v>
      </c>
      <c r="G1046" s="23">
        <v>2714253</v>
      </c>
      <c r="H1046" s="24">
        <v>0</v>
      </c>
      <c r="I1046" s="31"/>
      <c r="J1046" s="24">
        <v>2712813</v>
      </c>
      <c r="K1046" s="24">
        <v>0</v>
      </c>
      <c r="L1046" s="24">
        <v>0</v>
      </c>
      <c r="M1046" s="24">
        <v>0</v>
      </c>
      <c r="N1046" s="24">
        <v>2712813</v>
      </c>
      <c r="O1046" s="24">
        <v>1440</v>
      </c>
      <c r="P1046" s="26" t="s">
        <v>3039</v>
      </c>
      <c r="Q1046" s="23">
        <v>2714253</v>
      </c>
      <c r="R1046" s="24">
        <v>0</v>
      </c>
      <c r="S1046" s="24">
        <v>0</v>
      </c>
      <c r="T1046" s="22" t="s">
        <v>50</v>
      </c>
      <c r="U1046" s="24">
        <v>0</v>
      </c>
      <c r="V1046" s="23" t="s">
        <v>3040</v>
      </c>
      <c r="W1046" s="22">
        <v>44026</v>
      </c>
      <c r="X1046" s="24">
        <v>97934</v>
      </c>
      <c r="Y1046" s="22" t="s">
        <v>52</v>
      </c>
      <c r="Z1046" s="24">
        <v>0</v>
      </c>
      <c r="AA1046" s="31"/>
      <c r="AB1046" s="24">
        <v>96494</v>
      </c>
      <c r="AC1046" s="24">
        <v>1440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tr">
        <f t="shared" si="16"/>
        <v>Verificar Valores</v>
      </c>
      <c r="AL1046" t="str">
        <f>IF(D1046&lt;&gt;"",IF(AK1046&lt;&gt;"OK",IF(IFERROR(VLOOKUP(C1046&amp;D1046,[1]Radicacion!$J$2:$EI$30174,2,0),VLOOKUP(D1046,[1]Radicacion!$J$2:$L$30174,2,0))&lt;&gt;"","NO EXIGIBLES"),""),"")</f>
        <v>NO EXIGIBLES</v>
      </c>
    </row>
    <row r="1047" spans="1:38" x14ac:dyDescent="0.25">
      <c r="A1047" s="20">
        <v>1039</v>
      </c>
      <c r="B1047" s="21" t="s">
        <v>46</v>
      </c>
      <c r="C1047" s="20" t="s">
        <v>47</v>
      </c>
      <c r="D1047" s="20" t="s">
        <v>3041</v>
      </c>
      <c r="E1047" s="22">
        <v>43406</v>
      </c>
      <c r="F1047" s="22">
        <v>43151</v>
      </c>
      <c r="G1047" s="23">
        <v>2577444</v>
      </c>
      <c r="H1047" s="24">
        <v>0</v>
      </c>
      <c r="I1047" s="31"/>
      <c r="J1047" s="24">
        <v>2480539</v>
      </c>
      <c r="K1047" s="24">
        <v>0</v>
      </c>
      <c r="L1047" s="24">
        <v>0</v>
      </c>
      <c r="M1047" s="24">
        <v>0</v>
      </c>
      <c r="N1047" s="24">
        <v>2480539</v>
      </c>
      <c r="O1047" s="24">
        <v>96905</v>
      </c>
      <c r="P1047" s="26" t="s">
        <v>3042</v>
      </c>
      <c r="Q1047" s="23">
        <v>2577444</v>
      </c>
      <c r="R1047" s="24">
        <v>0</v>
      </c>
      <c r="S1047" s="24">
        <v>0</v>
      </c>
      <c r="T1047" s="22" t="s">
        <v>50</v>
      </c>
      <c r="U1047" s="24">
        <v>0</v>
      </c>
      <c r="V1047" s="23" t="s">
        <v>3043</v>
      </c>
      <c r="W1047" s="22">
        <v>43424</v>
      </c>
      <c r="X1047" s="24">
        <v>96905</v>
      </c>
      <c r="Y1047" s="22">
        <v>43475</v>
      </c>
      <c r="Z1047" s="24">
        <v>0</v>
      </c>
      <c r="AA1047" s="31"/>
      <c r="AB1047" s="24">
        <v>0</v>
      </c>
      <c r="AC1047" s="24">
        <v>96905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tr">
        <f t="shared" si="16"/>
        <v>Verificar Valores</v>
      </c>
      <c r="AL1047" t="str">
        <f>IF(D1047&lt;&gt;"",IF(AK1047&lt;&gt;"OK",IF(IFERROR(VLOOKUP(C1047&amp;D1047,[1]Radicacion!$J$2:$EI$30174,2,0),VLOOKUP(D1047,[1]Radicacion!$J$2:$L$30174,2,0))&lt;&gt;"","NO EXIGIBLES"),""),"")</f>
        <v>NO EXIGIBLES</v>
      </c>
    </row>
    <row r="1048" spans="1:38" x14ac:dyDescent="0.25">
      <c r="A1048" s="20">
        <v>1040</v>
      </c>
      <c r="B1048" s="21" t="s">
        <v>46</v>
      </c>
      <c r="C1048" s="20" t="s">
        <v>47</v>
      </c>
      <c r="D1048" s="20" t="s">
        <v>3044</v>
      </c>
      <c r="E1048" s="22">
        <v>43406</v>
      </c>
      <c r="F1048" s="22">
        <v>43354</v>
      </c>
      <c r="G1048" s="23">
        <v>681991</v>
      </c>
      <c r="H1048" s="24">
        <v>0</v>
      </c>
      <c r="I1048" s="31"/>
      <c r="J1048" s="24">
        <v>584461</v>
      </c>
      <c r="K1048" s="24">
        <v>0</v>
      </c>
      <c r="L1048" s="24">
        <v>0</v>
      </c>
      <c r="M1048" s="24">
        <v>0</v>
      </c>
      <c r="N1048" s="24">
        <v>584461</v>
      </c>
      <c r="O1048" s="24">
        <v>97530</v>
      </c>
      <c r="P1048" s="26" t="s">
        <v>3045</v>
      </c>
      <c r="Q1048" s="23">
        <v>681991</v>
      </c>
      <c r="R1048" s="24">
        <v>0</v>
      </c>
      <c r="S1048" s="24">
        <v>0</v>
      </c>
      <c r="T1048" s="22" t="s">
        <v>50</v>
      </c>
      <c r="U1048" s="24">
        <v>0</v>
      </c>
      <c r="V1048" s="23" t="s">
        <v>3046</v>
      </c>
      <c r="W1048" s="22">
        <v>43430</v>
      </c>
      <c r="X1048" s="24">
        <v>97530</v>
      </c>
      <c r="Y1048" s="22">
        <v>43476</v>
      </c>
      <c r="Z1048" s="24">
        <v>0</v>
      </c>
      <c r="AA1048" s="31"/>
      <c r="AB1048" s="24">
        <v>0</v>
      </c>
      <c r="AC1048" s="24">
        <v>97530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str">
        <f>IF(D1048&lt;&gt;"",IF(AK1048&lt;&gt;"OK",IF(IFERROR(VLOOKUP(C1048&amp;D1048,[1]Radicacion!$J$2:$EI$30174,2,0),VLOOKUP(D1048,[1]Radicacion!$J$2:$L$30174,2,0))&lt;&gt;"","NO EXIGIBLES"),""),"")</f>
        <v>NO EXIGIBLES</v>
      </c>
    </row>
    <row r="1049" spans="1:38" x14ac:dyDescent="0.25">
      <c r="A1049" s="20">
        <v>1041</v>
      </c>
      <c r="B1049" s="21" t="s">
        <v>46</v>
      </c>
      <c r="C1049" s="20" t="s">
        <v>56</v>
      </c>
      <c r="D1049" s="20" t="s">
        <v>3047</v>
      </c>
      <c r="E1049" s="22">
        <v>44291</v>
      </c>
      <c r="F1049" s="22">
        <v>44252</v>
      </c>
      <c r="G1049" s="23">
        <v>864941</v>
      </c>
      <c r="H1049" s="24">
        <v>0</v>
      </c>
      <c r="I1049" s="31"/>
      <c r="J1049" s="24">
        <v>765441</v>
      </c>
      <c r="K1049" s="24">
        <v>0</v>
      </c>
      <c r="L1049" s="24">
        <v>0</v>
      </c>
      <c r="M1049" s="24">
        <v>0</v>
      </c>
      <c r="N1049" s="24">
        <v>765441</v>
      </c>
      <c r="O1049" s="24">
        <v>99500</v>
      </c>
      <c r="P1049" s="26" t="s">
        <v>3048</v>
      </c>
      <c r="Q1049" s="23">
        <v>864941</v>
      </c>
      <c r="R1049" s="24">
        <v>0</v>
      </c>
      <c r="S1049" s="24">
        <v>0</v>
      </c>
      <c r="T1049" s="22" t="s">
        <v>50</v>
      </c>
      <c r="U1049" s="24">
        <v>0</v>
      </c>
      <c r="V1049" s="23" t="s">
        <v>3049</v>
      </c>
      <c r="W1049" s="22">
        <v>44307</v>
      </c>
      <c r="X1049" s="24">
        <v>99500</v>
      </c>
      <c r="Y1049" s="22">
        <v>44384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99500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str">
        <f>IF(D1049&lt;&gt;"",IF(AK1049&lt;&gt;"OK",IF(IFERROR(VLOOKUP(C1049&amp;D1049,[1]Radicacion!$J$2:$EI$30174,2,0),VLOOKUP(D1049,[1]Radicacion!$J$2:$L$30174,2,0))&lt;&gt;"","NO EXIGIBLES"),""),"")</f>
        <v>NO EXIGIBLES</v>
      </c>
    </row>
    <row r="1050" spans="1:38" x14ac:dyDescent="0.25">
      <c r="A1050" s="20">
        <v>1042</v>
      </c>
      <c r="B1050" s="21" t="s">
        <v>46</v>
      </c>
      <c r="C1050" s="20" t="s">
        <v>47</v>
      </c>
      <c r="D1050" s="20" t="s">
        <v>3050</v>
      </c>
      <c r="E1050" s="22">
        <v>43381</v>
      </c>
      <c r="F1050" s="22">
        <v>43368</v>
      </c>
      <c r="G1050" s="23">
        <v>686324</v>
      </c>
      <c r="H1050" s="24">
        <v>0</v>
      </c>
      <c r="I1050" s="31"/>
      <c r="J1050" s="24">
        <v>586704</v>
      </c>
      <c r="K1050" s="24">
        <v>0</v>
      </c>
      <c r="L1050" s="24">
        <v>0</v>
      </c>
      <c r="M1050" s="24">
        <v>0</v>
      </c>
      <c r="N1050" s="24">
        <v>586704</v>
      </c>
      <c r="O1050" s="24">
        <v>99620</v>
      </c>
      <c r="P1050" s="26" t="s">
        <v>3051</v>
      </c>
      <c r="Q1050" s="23">
        <v>686324</v>
      </c>
      <c r="R1050" s="24">
        <v>0</v>
      </c>
      <c r="S1050" s="24">
        <v>0</v>
      </c>
      <c r="T1050" s="22" t="s">
        <v>50</v>
      </c>
      <c r="U1050" s="24">
        <v>0</v>
      </c>
      <c r="V1050" s="23" t="s">
        <v>3052</v>
      </c>
      <c r="W1050" s="22">
        <v>43398</v>
      </c>
      <c r="X1050" s="24">
        <v>99620</v>
      </c>
      <c r="Y1050" s="22">
        <v>43439</v>
      </c>
      <c r="Z1050" s="24">
        <v>0</v>
      </c>
      <c r="AA1050" s="31"/>
      <c r="AB1050" s="24">
        <v>0</v>
      </c>
      <c r="AC1050" s="24">
        <v>99620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tr">
        <f t="shared" si="16"/>
        <v>Verificar Valores</v>
      </c>
      <c r="AL1050" t="str">
        <f>IF(D1050&lt;&gt;"",IF(AK1050&lt;&gt;"OK",IF(IFERROR(VLOOKUP(C1050&amp;D1050,[1]Radicacion!$J$2:$EI$30174,2,0),VLOOKUP(D1050,[1]Radicacion!$J$2:$L$30174,2,0))&lt;&gt;"","NO EXIGIBLES"),""),"")</f>
        <v>NO EXIGIBLES</v>
      </c>
    </row>
    <row r="1051" spans="1:38" x14ac:dyDescent="0.25">
      <c r="A1051" s="20">
        <v>1043</v>
      </c>
      <c r="B1051" s="21" t="s">
        <v>46</v>
      </c>
      <c r="C1051" s="20" t="s">
        <v>47</v>
      </c>
      <c r="D1051" s="20" t="s">
        <v>3053</v>
      </c>
      <c r="E1051" s="22">
        <v>43406</v>
      </c>
      <c r="F1051" s="22">
        <v>43353</v>
      </c>
      <c r="G1051" s="23">
        <v>706400</v>
      </c>
      <c r="H1051" s="24">
        <v>0</v>
      </c>
      <c r="I1051" s="31"/>
      <c r="J1051" s="24">
        <v>602435</v>
      </c>
      <c r="K1051" s="24">
        <v>0</v>
      </c>
      <c r="L1051" s="24">
        <v>0</v>
      </c>
      <c r="M1051" s="24">
        <v>0</v>
      </c>
      <c r="N1051" s="24">
        <v>602435</v>
      </c>
      <c r="O1051" s="24">
        <v>103965</v>
      </c>
      <c r="P1051" s="26" t="s">
        <v>3054</v>
      </c>
      <c r="Q1051" s="23">
        <v>706400</v>
      </c>
      <c r="R1051" s="24">
        <v>0</v>
      </c>
      <c r="S1051" s="24">
        <v>0</v>
      </c>
      <c r="T1051" s="22" t="s">
        <v>50</v>
      </c>
      <c r="U1051" s="24">
        <v>0</v>
      </c>
      <c r="V1051" s="23" t="s">
        <v>3055</v>
      </c>
      <c r="W1051" s="22">
        <v>43424</v>
      </c>
      <c r="X1051" s="24">
        <v>103965</v>
      </c>
      <c r="Y1051" s="22">
        <v>43461</v>
      </c>
      <c r="Z1051" s="24">
        <v>0</v>
      </c>
      <c r="AA1051" s="31"/>
      <c r="AB1051" s="24">
        <v>0</v>
      </c>
      <c r="AC1051" s="24">
        <v>103965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tr">
        <f t="shared" si="16"/>
        <v>Verificar Valores</v>
      </c>
      <c r="AL1051" t="str">
        <f>IF(D1051&lt;&gt;"",IF(AK1051&lt;&gt;"OK",IF(IFERROR(VLOOKUP(C1051&amp;D1051,[1]Radicacion!$J$2:$EI$30174,2,0),VLOOKUP(D1051,[1]Radicacion!$J$2:$L$30174,2,0))&lt;&gt;"","NO EXIGIBLES"),""),"")</f>
        <v>NO EXIGIBLES</v>
      </c>
    </row>
    <row r="1052" spans="1:38" x14ac:dyDescent="0.25">
      <c r="A1052" s="20">
        <v>1044</v>
      </c>
      <c r="B1052" s="21" t="s">
        <v>46</v>
      </c>
      <c r="C1052" s="20" t="s">
        <v>47</v>
      </c>
      <c r="D1052" s="20" t="s">
        <v>3056</v>
      </c>
      <c r="E1052" s="22">
        <v>43991</v>
      </c>
      <c r="F1052" s="22">
        <v>43991</v>
      </c>
      <c r="G1052" s="23">
        <v>105201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105201</v>
      </c>
      <c r="P1052" s="26" t="s">
        <v>50</v>
      </c>
      <c r="Q1052" s="23">
        <v>0</v>
      </c>
      <c r="R1052" s="24">
        <v>0</v>
      </c>
      <c r="S1052" s="24">
        <v>105201</v>
      </c>
      <c r="T1052" s="22">
        <v>44378</v>
      </c>
      <c r="U1052" s="24">
        <v>0</v>
      </c>
      <c r="V1052" s="23">
        <v>0</v>
      </c>
      <c r="W1052" s="22" t="s">
        <v>50</v>
      </c>
      <c r="X1052" s="24">
        <v>0</v>
      </c>
      <c r="Y1052" s="22" t="s">
        <v>50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tr">
        <f t="shared" si="16"/>
        <v>Verificar Valores</v>
      </c>
      <c r="AL1052" t="str">
        <f>IF(D1052&lt;&gt;"",IF(AK1052&lt;&gt;"OK",IF(IFERROR(VLOOKUP(C1052&amp;D1052,[1]Radicacion!$J$2:$EI$30174,2,0),VLOOKUP(D1052,[1]Radicacion!$J$2:$L$30174,2,0))&lt;&gt;"","NO EXIGIBLES"),""),"")</f>
        <v>NO EXIGIBLES</v>
      </c>
    </row>
    <row r="1053" spans="1:38" x14ac:dyDescent="0.25">
      <c r="A1053" s="20">
        <v>1045</v>
      </c>
      <c r="B1053" s="21" t="s">
        <v>46</v>
      </c>
      <c r="C1053" s="20" t="s">
        <v>56</v>
      </c>
      <c r="D1053" s="20" t="s">
        <v>3057</v>
      </c>
      <c r="E1053" s="22">
        <v>44264</v>
      </c>
      <c r="F1053" s="22">
        <v>44241</v>
      </c>
      <c r="G1053" s="23">
        <v>2359322</v>
      </c>
      <c r="H1053" s="24">
        <v>0</v>
      </c>
      <c r="I1053" s="31"/>
      <c r="J1053" s="24">
        <v>2254022</v>
      </c>
      <c r="K1053" s="24">
        <v>0</v>
      </c>
      <c r="L1053" s="24">
        <v>0</v>
      </c>
      <c r="M1053" s="24">
        <v>0</v>
      </c>
      <c r="N1053" s="24">
        <v>2254022</v>
      </c>
      <c r="O1053" s="24">
        <v>105300</v>
      </c>
      <c r="P1053" s="26" t="s">
        <v>3058</v>
      </c>
      <c r="Q1053" s="23">
        <v>2359322</v>
      </c>
      <c r="R1053" s="24">
        <v>0</v>
      </c>
      <c r="S1053" s="24">
        <v>0</v>
      </c>
      <c r="T1053" s="22" t="s">
        <v>50</v>
      </c>
      <c r="U1053" s="24">
        <v>0</v>
      </c>
      <c r="V1053" s="23" t="s">
        <v>3059</v>
      </c>
      <c r="W1053" s="22">
        <v>44295</v>
      </c>
      <c r="X1053" s="24">
        <v>105300</v>
      </c>
      <c r="Y1053" s="22">
        <v>44340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105300</v>
      </c>
      <c r="AF1053" s="23">
        <v>0</v>
      </c>
      <c r="AG1053" s="23">
        <v>0</v>
      </c>
      <c r="AH1053" s="29"/>
      <c r="AI1053" s="29"/>
      <c r="AJ1053" s="30"/>
      <c r="AK1053" s="2" t="str">
        <f t="shared" si="16"/>
        <v>Verificar Valores</v>
      </c>
      <c r="AL1053" t="str">
        <f>IF(D1053&lt;&gt;"",IF(AK1053&lt;&gt;"OK",IF(IFERROR(VLOOKUP(C1053&amp;D1053,[1]Radicacion!$J$2:$EI$30174,2,0),VLOOKUP(D1053,[1]Radicacion!$J$2:$L$30174,2,0))&lt;&gt;"","NO EXIGIBLES"),""),"")</f>
        <v>NO EXIGIBLES</v>
      </c>
    </row>
    <row r="1054" spans="1:38" x14ac:dyDescent="0.25">
      <c r="A1054" s="20">
        <v>1046</v>
      </c>
      <c r="B1054" s="21" t="s">
        <v>46</v>
      </c>
      <c r="C1054" s="20" t="s">
        <v>56</v>
      </c>
      <c r="D1054" s="20" t="s">
        <v>3060</v>
      </c>
      <c r="E1054" s="22">
        <v>44264</v>
      </c>
      <c r="F1054" s="22">
        <v>44254</v>
      </c>
      <c r="G1054" s="23">
        <v>2454089</v>
      </c>
      <c r="H1054" s="24">
        <v>0</v>
      </c>
      <c r="I1054" s="31"/>
      <c r="J1054" s="24">
        <v>2348789</v>
      </c>
      <c r="K1054" s="24">
        <v>0</v>
      </c>
      <c r="L1054" s="24">
        <v>0</v>
      </c>
      <c r="M1054" s="24">
        <v>0</v>
      </c>
      <c r="N1054" s="24">
        <v>2348789</v>
      </c>
      <c r="O1054" s="24">
        <v>105300</v>
      </c>
      <c r="P1054" s="26" t="s">
        <v>3061</v>
      </c>
      <c r="Q1054" s="23">
        <v>2454089</v>
      </c>
      <c r="R1054" s="24">
        <v>0</v>
      </c>
      <c r="S1054" s="24">
        <v>0</v>
      </c>
      <c r="T1054" s="22" t="s">
        <v>50</v>
      </c>
      <c r="U1054" s="24">
        <v>0</v>
      </c>
      <c r="V1054" s="23" t="s">
        <v>3062</v>
      </c>
      <c r="W1054" s="22">
        <v>44295</v>
      </c>
      <c r="X1054" s="24">
        <v>105300</v>
      </c>
      <c r="Y1054" s="22">
        <v>44340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105300</v>
      </c>
      <c r="AF1054" s="23">
        <v>0</v>
      </c>
      <c r="AG1054" s="23">
        <v>0</v>
      </c>
      <c r="AH1054" s="29"/>
      <c r="AI1054" s="29"/>
      <c r="AJ1054" s="30"/>
      <c r="AK1054" s="2" t="str">
        <f t="shared" si="16"/>
        <v>Verificar Valores</v>
      </c>
      <c r="AL1054" t="str">
        <f>IF(D1054&lt;&gt;"",IF(AK1054&lt;&gt;"OK",IF(IFERROR(VLOOKUP(C1054&amp;D1054,[1]Radicacion!$J$2:$EI$30174,2,0),VLOOKUP(D1054,[1]Radicacion!$J$2:$L$30174,2,0))&lt;&gt;"","NO EXIGIBLES"),""),"")</f>
        <v>NO EXIGIBLES</v>
      </c>
    </row>
    <row r="1055" spans="1:38" x14ac:dyDescent="0.25">
      <c r="A1055" s="20">
        <v>1047</v>
      </c>
      <c r="B1055" s="21" t="s">
        <v>46</v>
      </c>
      <c r="C1055" s="20" t="s">
        <v>56</v>
      </c>
      <c r="D1055" s="20" t="s">
        <v>3063</v>
      </c>
      <c r="E1055" s="22">
        <v>44252</v>
      </c>
      <c r="F1055" s="22">
        <v>44378</v>
      </c>
      <c r="G1055" s="23">
        <v>2018479</v>
      </c>
      <c r="H1055" s="24">
        <v>0</v>
      </c>
      <c r="I1055" s="31"/>
      <c r="J1055" s="24">
        <v>1913179</v>
      </c>
      <c r="K1055" s="24">
        <v>0</v>
      </c>
      <c r="L1055" s="24">
        <v>0</v>
      </c>
      <c r="M1055" s="24">
        <v>0</v>
      </c>
      <c r="N1055" s="24">
        <v>1913179</v>
      </c>
      <c r="O1055" s="24">
        <v>105300</v>
      </c>
      <c r="P1055" s="26" t="s">
        <v>3064</v>
      </c>
      <c r="Q1055" s="23">
        <v>2018479</v>
      </c>
      <c r="R1055" s="24">
        <v>0</v>
      </c>
      <c r="S1055" s="24">
        <v>0</v>
      </c>
      <c r="T1055" s="22" t="s">
        <v>50</v>
      </c>
      <c r="U1055" s="24">
        <v>0</v>
      </c>
      <c r="V1055" s="23" t="s">
        <v>3065</v>
      </c>
      <c r="W1055" s="22">
        <v>44394</v>
      </c>
      <c r="X1055" s="24">
        <v>105300</v>
      </c>
      <c r="Y1055" s="22">
        <v>44439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105300</v>
      </c>
      <c r="AF1055" s="23">
        <v>0</v>
      </c>
      <c r="AG1055" s="23">
        <v>0</v>
      </c>
      <c r="AH1055" s="29"/>
      <c r="AI1055" s="29"/>
      <c r="AJ1055" s="30"/>
      <c r="AK1055" s="2" t="str">
        <f t="shared" si="16"/>
        <v>Verificar Valores</v>
      </c>
      <c r="AL1055" t="str">
        <f>IF(D1055&lt;&gt;"",IF(AK1055&lt;&gt;"OK",IF(IFERROR(VLOOKUP(C1055&amp;D1055,[1]Radicacion!$J$2:$EI$30174,2,0),VLOOKUP(D1055,[1]Radicacion!$J$2:$L$30174,2,0))&lt;&gt;"","NO EXIGIBLES"),""),"")</f>
        <v>NO EXIGIBLES</v>
      </c>
    </row>
    <row r="1056" spans="1:38" x14ac:dyDescent="0.25">
      <c r="A1056" s="20">
        <v>1048</v>
      </c>
      <c r="B1056" s="21" t="s">
        <v>46</v>
      </c>
      <c r="C1056" s="20" t="s">
        <v>56</v>
      </c>
      <c r="D1056" s="20" t="s">
        <v>3066</v>
      </c>
      <c r="E1056" s="22">
        <v>44241</v>
      </c>
      <c r="F1056" s="22">
        <v>44378</v>
      </c>
      <c r="G1056" s="23">
        <v>1794587</v>
      </c>
      <c r="H1056" s="24">
        <v>0</v>
      </c>
      <c r="I1056" s="31"/>
      <c r="J1056" s="24">
        <v>1689287</v>
      </c>
      <c r="K1056" s="24">
        <v>0</v>
      </c>
      <c r="L1056" s="24">
        <v>0</v>
      </c>
      <c r="M1056" s="24">
        <v>0</v>
      </c>
      <c r="N1056" s="24">
        <v>1689287</v>
      </c>
      <c r="O1056" s="24">
        <v>105300</v>
      </c>
      <c r="P1056" s="26" t="s">
        <v>3067</v>
      </c>
      <c r="Q1056" s="23">
        <v>1794587</v>
      </c>
      <c r="R1056" s="24">
        <v>0</v>
      </c>
      <c r="S1056" s="24">
        <v>0</v>
      </c>
      <c r="T1056" s="22" t="s">
        <v>50</v>
      </c>
      <c r="U1056" s="24">
        <v>0</v>
      </c>
      <c r="V1056" s="23" t="s">
        <v>3068</v>
      </c>
      <c r="W1056" s="22">
        <v>44394</v>
      </c>
      <c r="X1056" s="24">
        <v>105300</v>
      </c>
      <c r="Y1056" s="22">
        <v>44446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105300</v>
      </c>
      <c r="AF1056" s="23">
        <v>0</v>
      </c>
      <c r="AG1056" s="23">
        <v>0</v>
      </c>
      <c r="AH1056" s="29"/>
      <c r="AI1056" s="29"/>
      <c r="AJ1056" s="30"/>
      <c r="AK1056" s="2" t="str">
        <f t="shared" si="16"/>
        <v>Verificar Valores</v>
      </c>
      <c r="AL1056" t="str">
        <f>IF(D1056&lt;&gt;"",IF(AK1056&lt;&gt;"OK",IF(IFERROR(VLOOKUP(C1056&amp;D1056,[1]Radicacion!$J$2:$EI$30174,2,0),VLOOKUP(D1056,[1]Radicacion!$J$2:$L$30174,2,0))&lt;&gt;"","NO EXIGIBLES"),""),"")</f>
        <v>NO EXIGIBLES</v>
      </c>
    </row>
    <row r="1057" spans="1:38" x14ac:dyDescent="0.25">
      <c r="A1057" s="20">
        <v>1049</v>
      </c>
      <c r="B1057" s="21" t="s">
        <v>46</v>
      </c>
      <c r="C1057" s="20" t="s">
        <v>56</v>
      </c>
      <c r="D1057" s="20" t="s">
        <v>3069</v>
      </c>
      <c r="E1057" s="22">
        <v>44291</v>
      </c>
      <c r="F1057" s="22">
        <v>44274</v>
      </c>
      <c r="G1057" s="23">
        <v>2741294</v>
      </c>
      <c r="H1057" s="24">
        <v>0</v>
      </c>
      <c r="I1057" s="31"/>
      <c r="J1057" s="24">
        <v>2635994</v>
      </c>
      <c r="K1057" s="24">
        <v>0</v>
      </c>
      <c r="L1057" s="24">
        <v>0</v>
      </c>
      <c r="M1057" s="24">
        <v>0</v>
      </c>
      <c r="N1057" s="24">
        <v>2635994</v>
      </c>
      <c r="O1057" s="24">
        <v>105300</v>
      </c>
      <c r="P1057" s="26" t="s">
        <v>3070</v>
      </c>
      <c r="Q1057" s="23">
        <v>2741294</v>
      </c>
      <c r="R1057" s="24">
        <v>0</v>
      </c>
      <c r="S1057" s="24">
        <v>0</v>
      </c>
      <c r="T1057" s="22" t="s">
        <v>50</v>
      </c>
      <c r="U1057" s="24">
        <v>0</v>
      </c>
      <c r="V1057" s="23" t="s">
        <v>3071</v>
      </c>
      <c r="W1057" s="22">
        <v>44305</v>
      </c>
      <c r="X1057" s="24">
        <v>105300</v>
      </c>
      <c r="Y1057" s="22" t="s">
        <v>52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105300</v>
      </c>
      <c r="AF1057" s="23">
        <v>0</v>
      </c>
      <c r="AG1057" s="23">
        <v>0</v>
      </c>
      <c r="AH1057" s="29"/>
      <c r="AI1057" s="29"/>
      <c r="AJ1057" s="30"/>
      <c r="AK1057" s="2" t="str">
        <f t="shared" si="16"/>
        <v>Verificar Valores</v>
      </c>
      <c r="AL1057" t="str">
        <f>IF(D1057&lt;&gt;"",IF(AK1057&lt;&gt;"OK",IF(IFERROR(VLOOKUP(C1057&amp;D1057,[1]Radicacion!$J$2:$EI$30174,2,0),VLOOKUP(D1057,[1]Radicacion!$J$2:$L$30174,2,0))&lt;&gt;"","NO EXIGIBLES"),""),"")</f>
        <v>NO EXIGIBLES</v>
      </c>
    </row>
    <row r="1058" spans="1:38" x14ac:dyDescent="0.25">
      <c r="A1058" s="20">
        <v>1050</v>
      </c>
      <c r="B1058" s="21" t="s">
        <v>46</v>
      </c>
      <c r="C1058" s="20" t="s">
        <v>56</v>
      </c>
      <c r="D1058" s="20" t="s">
        <v>3072</v>
      </c>
      <c r="E1058" s="22">
        <v>44294</v>
      </c>
      <c r="F1058" s="22">
        <v>44279</v>
      </c>
      <c r="G1058" s="23">
        <v>1623002</v>
      </c>
      <c r="H1058" s="24">
        <v>0</v>
      </c>
      <c r="I1058" s="31"/>
      <c r="J1058" s="24">
        <v>1517702</v>
      </c>
      <c r="K1058" s="24">
        <v>0</v>
      </c>
      <c r="L1058" s="24">
        <v>0</v>
      </c>
      <c r="M1058" s="24">
        <v>0</v>
      </c>
      <c r="N1058" s="24">
        <v>1517702</v>
      </c>
      <c r="O1058" s="24">
        <v>105300</v>
      </c>
      <c r="P1058" s="26" t="s">
        <v>3073</v>
      </c>
      <c r="Q1058" s="23">
        <v>1623002</v>
      </c>
      <c r="R1058" s="24">
        <v>0</v>
      </c>
      <c r="S1058" s="24">
        <v>0</v>
      </c>
      <c r="T1058" s="22" t="s">
        <v>50</v>
      </c>
      <c r="U1058" s="24">
        <v>0</v>
      </c>
      <c r="V1058" s="23" t="s">
        <v>3074</v>
      </c>
      <c r="W1058" s="22">
        <v>44313</v>
      </c>
      <c r="X1058" s="24">
        <v>105300</v>
      </c>
      <c r="Y1058" s="22" t="s">
        <v>52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105300</v>
      </c>
      <c r="AF1058" s="23">
        <v>0</v>
      </c>
      <c r="AG1058" s="23">
        <v>0</v>
      </c>
      <c r="AH1058" s="29"/>
      <c r="AI1058" s="29"/>
      <c r="AJ1058" s="30"/>
      <c r="AK1058" s="2" t="str">
        <f t="shared" si="16"/>
        <v>Verificar Valores</v>
      </c>
      <c r="AL1058" t="str">
        <f>IF(D1058&lt;&gt;"",IF(AK1058&lt;&gt;"OK",IF(IFERROR(VLOOKUP(C1058&amp;D1058,[1]Radicacion!$J$2:$EI$30174,2,0),VLOOKUP(D1058,[1]Radicacion!$J$2:$L$30174,2,0))&lt;&gt;"","NO EXIGIBLES"),""),"")</f>
        <v>NO EXIGIBLES</v>
      </c>
    </row>
    <row r="1059" spans="1:38" x14ac:dyDescent="0.25">
      <c r="A1059" s="20">
        <v>1051</v>
      </c>
      <c r="B1059" s="21" t="s">
        <v>46</v>
      </c>
      <c r="C1059" s="20" t="s">
        <v>56</v>
      </c>
      <c r="D1059" s="20" t="s">
        <v>3075</v>
      </c>
      <c r="E1059" s="22">
        <v>44294</v>
      </c>
      <c r="F1059" s="22">
        <v>44286</v>
      </c>
      <c r="G1059" s="23">
        <v>2210299</v>
      </c>
      <c r="H1059" s="24">
        <v>0</v>
      </c>
      <c r="I1059" s="31"/>
      <c r="J1059" s="24">
        <v>2104999</v>
      </c>
      <c r="K1059" s="24">
        <v>0</v>
      </c>
      <c r="L1059" s="24">
        <v>0</v>
      </c>
      <c r="M1059" s="24">
        <v>0</v>
      </c>
      <c r="N1059" s="24">
        <v>2104999</v>
      </c>
      <c r="O1059" s="24">
        <v>105300</v>
      </c>
      <c r="P1059" s="26" t="s">
        <v>3076</v>
      </c>
      <c r="Q1059" s="23">
        <v>2210299</v>
      </c>
      <c r="R1059" s="24">
        <v>0</v>
      </c>
      <c r="S1059" s="24">
        <v>0</v>
      </c>
      <c r="T1059" s="22" t="s">
        <v>50</v>
      </c>
      <c r="U1059" s="24">
        <v>0</v>
      </c>
      <c r="V1059" s="23" t="s">
        <v>3077</v>
      </c>
      <c r="W1059" s="22">
        <v>44320</v>
      </c>
      <c r="X1059" s="24">
        <v>105300</v>
      </c>
      <c r="Y1059" s="22" t="s">
        <v>52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105300</v>
      </c>
      <c r="AF1059" s="23">
        <v>0</v>
      </c>
      <c r="AG1059" s="23">
        <v>0</v>
      </c>
      <c r="AH1059" s="29"/>
      <c r="AI1059" s="29"/>
      <c r="AJ1059" s="30"/>
      <c r="AK1059" s="2" t="str">
        <f t="shared" si="16"/>
        <v>Verificar Valores</v>
      </c>
      <c r="AL1059" t="str">
        <f>IF(D1059&lt;&gt;"",IF(AK1059&lt;&gt;"OK",IF(IFERROR(VLOOKUP(C1059&amp;D1059,[1]Radicacion!$J$2:$EI$30174,2,0),VLOOKUP(D1059,[1]Radicacion!$J$2:$L$30174,2,0))&lt;&gt;"","NO EXIGIBLES"),""),"")</f>
        <v>NO EXIGIBLES</v>
      </c>
    </row>
    <row r="1060" spans="1:38" x14ac:dyDescent="0.25">
      <c r="A1060" s="20">
        <v>1052</v>
      </c>
      <c r="B1060" s="21" t="s">
        <v>46</v>
      </c>
      <c r="C1060" s="20" t="s">
        <v>47</v>
      </c>
      <c r="D1060" s="20" t="s">
        <v>3078</v>
      </c>
      <c r="E1060" s="22">
        <v>43406</v>
      </c>
      <c r="F1060" s="22">
        <v>43352</v>
      </c>
      <c r="G1060" s="23">
        <v>711163</v>
      </c>
      <c r="H1060" s="24">
        <v>0</v>
      </c>
      <c r="I1060" s="31"/>
      <c r="J1060" s="24">
        <v>604498</v>
      </c>
      <c r="K1060" s="24">
        <v>0</v>
      </c>
      <c r="L1060" s="24">
        <v>0</v>
      </c>
      <c r="M1060" s="24">
        <v>0</v>
      </c>
      <c r="N1060" s="24">
        <v>604498</v>
      </c>
      <c r="O1060" s="24">
        <v>106665</v>
      </c>
      <c r="P1060" s="26" t="s">
        <v>3079</v>
      </c>
      <c r="Q1060" s="23">
        <v>711163</v>
      </c>
      <c r="R1060" s="24">
        <v>0</v>
      </c>
      <c r="S1060" s="24">
        <v>0</v>
      </c>
      <c r="T1060" s="22" t="s">
        <v>50</v>
      </c>
      <c r="U1060" s="24">
        <v>0</v>
      </c>
      <c r="V1060" s="23" t="s">
        <v>3080</v>
      </c>
      <c r="W1060" s="22">
        <v>43424</v>
      </c>
      <c r="X1060" s="24">
        <v>106665</v>
      </c>
      <c r="Y1060" s="22">
        <v>43461</v>
      </c>
      <c r="Z1060" s="24">
        <v>0</v>
      </c>
      <c r="AA1060" s="31"/>
      <c r="AB1060" s="24">
        <v>0</v>
      </c>
      <c r="AC1060" s="24">
        <v>106665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tr">
        <f t="shared" si="16"/>
        <v>Verificar Valores</v>
      </c>
      <c r="AL1060" t="str">
        <f>IF(D1060&lt;&gt;"",IF(AK1060&lt;&gt;"OK",IF(IFERROR(VLOOKUP(C1060&amp;D1060,[1]Radicacion!$J$2:$EI$30174,2,0),VLOOKUP(D1060,[1]Radicacion!$J$2:$L$30174,2,0))&lt;&gt;"","NO EXIGIBLES"),""),"")</f>
        <v>NO EXIGIBLES</v>
      </c>
    </row>
    <row r="1061" spans="1:38" x14ac:dyDescent="0.25">
      <c r="A1061" s="20">
        <v>1053</v>
      </c>
      <c r="B1061" s="21" t="s">
        <v>46</v>
      </c>
      <c r="C1061" s="20" t="s">
        <v>47</v>
      </c>
      <c r="D1061" s="20" t="s">
        <v>3081</v>
      </c>
      <c r="E1061" s="22">
        <v>43346</v>
      </c>
      <c r="F1061" s="22">
        <v>43281</v>
      </c>
      <c r="G1061" s="23">
        <v>6220345</v>
      </c>
      <c r="H1061" s="24">
        <v>0</v>
      </c>
      <c r="I1061" s="31"/>
      <c r="J1061" s="24">
        <v>390622</v>
      </c>
      <c r="K1061" s="24">
        <v>0</v>
      </c>
      <c r="L1061" s="24">
        <v>0</v>
      </c>
      <c r="M1061" s="24">
        <v>5722480</v>
      </c>
      <c r="N1061" s="24">
        <v>6113102</v>
      </c>
      <c r="O1061" s="24">
        <v>107243</v>
      </c>
      <c r="P1061" s="26" t="s">
        <v>3082</v>
      </c>
      <c r="Q1061" s="23">
        <v>6220345</v>
      </c>
      <c r="R1061" s="24">
        <v>0</v>
      </c>
      <c r="S1061" s="24">
        <v>0</v>
      </c>
      <c r="T1061" s="22" t="s">
        <v>50</v>
      </c>
      <c r="U1061" s="24">
        <v>0</v>
      </c>
      <c r="V1061" s="23" t="s">
        <v>3083</v>
      </c>
      <c r="W1061" s="22">
        <v>43350</v>
      </c>
      <c r="X1061" s="24">
        <v>497865</v>
      </c>
      <c r="Y1061" s="22">
        <v>43385</v>
      </c>
      <c r="Z1061" s="24">
        <v>0</v>
      </c>
      <c r="AA1061" s="31"/>
      <c r="AB1061" s="24">
        <v>390622</v>
      </c>
      <c r="AC1061" s="24">
        <v>107243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str">
        <f>IF(D1061&lt;&gt;"",IF(AK1061&lt;&gt;"OK",IF(IFERROR(VLOOKUP(C1061&amp;D1061,[1]Radicacion!$J$2:$EI$30174,2,0),VLOOKUP(D1061,[1]Radicacion!$J$2:$L$30174,2,0))&lt;&gt;"","NO EXIGIBLES"),""),"")</f>
        <v>NO EXIGIBLES</v>
      </c>
    </row>
    <row r="1062" spans="1:38" x14ac:dyDescent="0.25">
      <c r="A1062" s="20">
        <v>1054</v>
      </c>
      <c r="B1062" s="21" t="s">
        <v>46</v>
      </c>
      <c r="C1062" s="20" t="s">
        <v>47</v>
      </c>
      <c r="D1062" s="20" t="s">
        <v>3084</v>
      </c>
      <c r="E1062" s="22">
        <v>43406</v>
      </c>
      <c r="F1062" s="22">
        <v>43324</v>
      </c>
      <c r="G1062" s="23">
        <v>3238060</v>
      </c>
      <c r="H1062" s="24">
        <v>0</v>
      </c>
      <c r="I1062" s="31"/>
      <c r="J1062" s="24">
        <v>3130817</v>
      </c>
      <c r="K1062" s="24">
        <v>0</v>
      </c>
      <c r="L1062" s="24">
        <v>0</v>
      </c>
      <c r="M1062" s="24">
        <v>0</v>
      </c>
      <c r="N1062" s="24">
        <v>3130817</v>
      </c>
      <c r="O1062" s="24">
        <v>107243</v>
      </c>
      <c r="P1062" s="26" t="s">
        <v>3085</v>
      </c>
      <c r="Q1062" s="23">
        <v>3238060</v>
      </c>
      <c r="R1062" s="24">
        <v>0</v>
      </c>
      <c r="S1062" s="24">
        <v>0</v>
      </c>
      <c r="T1062" s="22" t="s">
        <v>50</v>
      </c>
      <c r="U1062" s="24">
        <v>0</v>
      </c>
      <c r="V1062" s="23" t="s">
        <v>3086</v>
      </c>
      <c r="W1062" s="22">
        <v>43425</v>
      </c>
      <c r="X1062" s="24">
        <v>107243</v>
      </c>
      <c r="Y1062" s="22">
        <v>43475</v>
      </c>
      <c r="Z1062" s="24">
        <v>0</v>
      </c>
      <c r="AA1062" s="31"/>
      <c r="AB1062" s="24">
        <v>0</v>
      </c>
      <c r="AC1062" s="24">
        <v>107243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tr">
        <f t="shared" si="16"/>
        <v>Verificar Valores</v>
      </c>
      <c r="AL1062" t="str">
        <f>IF(D1062&lt;&gt;"",IF(AK1062&lt;&gt;"OK",IF(IFERROR(VLOOKUP(C1062&amp;D1062,[1]Radicacion!$J$2:$EI$30174,2,0),VLOOKUP(D1062,[1]Radicacion!$J$2:$L$30174,2,0))&lt;&gt;"","NO EXIGIBLES"),""),"")</f>
        <v>NO EXIGIBLES</v>
      </c>
    </row>
    <row r="1063" spans="1:38" x14ac:dyDescent="0.25">
      <c r="A1063" s="20">
        <v>1055</v>
      </c>
      <c r="B1063" s="21" t="s">
        <v>46</v>
      </c>
      <c r="C1063" s="20" t="s">
        <v>47</v>
      </c>
      <c r="D1063" s="20" t="s">
        <v>3087</v>
      </c>
      <c r="E1063" s="22">
        <v>44348</v>
      </c>
      <c r="F1063" s="22">
        <v>43988</v>
      </c>
      <c r="G1063" s="23">
        <v>107569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107569</v>
      </c>
      <c r="P1063" s="26" t="s">
        <v>50</v>
      </c>
      <c r="Q1063" s="23">
        <v>0</v>
      </c>
      <c r="R1063" s="24">
        <v>0</v>
      </c>
      <c r="S1063" s="24">
        <v>107569</v>
      </c>
      <c r="T1063" s="22">
        <v>44348</v>
      </c>
      <c r="U1063" s="24">
        <v>0</v>
      </c>
      <c r="V1063" s="23">
        <v>0</v>
      </c>
      <c r="W1063" s="22" t="s">
        <v>50</v>
      </c>
      <c r="X1063" s="24">
        <v>0</v>
      </c>
      <c r="Y1063" s="22" t="s">
        <v>50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tr">
        <f t="shared" si="16"/>
        <v>Verificar Valores</v>
      </c>
      <c r="AL1063" t="str">
        <f>IF(D1063&lt;&gt;"",IF(AK1063&lt;&gt;"OK",IF(IFERROR(VLOOKUP(C1063&amp;D1063,[1]Radicacion!$J$2:$EI$30174,2,0),VLOOKUP(D1063,[1]Radicacion!$J$2:$L$30174,2,0))&lt;&gt;"","NO EXIGIBLES"),""),"")</f>
        <v>NO EXIGIBLES</v>
      </c>
    </row>
    <row r="1064" spans="1:38" x14ac:dyDescent="0.25">
      <c r="A1064" s="20">
        <v>1056</v>
      </c>
      <c r="B1064" s="21" t="s">
        <v>46</v>
      </c>
      <c r="C1064" s="20" t="s">
        <v>47</v>
      </c>
      <c r="D1064" s="20" t="s">
        <v>3088</v>
      </c>
      <c r="E1064" s="22">
        <v>44291</v>
      </c>
      <c r="F1064" s="22">
        <v>44078</v>
      </c>
      <c r="G1064" s="23">
        <v>1905000</v>
      </c>
      <c r="H1064" s="24">
        <v>0</v>
      </c>
      <c r="I1064" s="31"/>
      <c r="J1064" s="24">
        <v>1797214</v>
      </c>
      <c r="K1064" s="24">
        <v>0</v>
      </c>
      <c r="L1064" s="24">
        <v>0</v>
      </c>
      <c r="M1064" s="24">
        <v>0</v>
      </c>
      <c r="N1064" s="24">
        <v>1797214</v>
      </c>
      <c r="O1064" s="24">
        <v>107786</v>
      </c>
      <c r="P1064" s="26" t="s">
        <v>3089</v>
      </c>
      <c r="Q1064" s="23">
        <v>1905000</v>
      </c>
      <c r="R1064" s="24">
        <v>0</v>
      </c>
      <c r="S1064" s="24">
        <v>0</v>
      </c>
      <c r="T1064" s="22" t="s">
        <v>50</v>
      </c>
      <c r="U1064" s="24">
        <v>0</v>
      </c>
      <c r="V1064" s="23" t="s">
        <v>3090</v>
      </c>
      <c r="W1064" s="22">
        <v>44305</v>
      </c>
      <c r="X1064" s="24">
        <v>107786</v>
      </c>
      <c r="Y1064" s="22" t="s">
        <v>52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107786</v>
      </c>
      <c r="AF1064" s="23">
        <v>0</v>
      </c>
      <c r="AG1064" s="23">
        <v>0</v>
      </c>
      <c r="AH1064" s="29"/>
      <c r="AI1064" s="29"/>
      <c r="AJ1064" s="30"/>
      <c r="AK1064" s="2" t="str">
        <f t="shared" si="16"/>
        <v>Verificar Valores</v>
      </c>
      <c r="AL1064" t="str">
        <f>IF(D1064&lt;&gt;"",IF(AK1064&lt;&gt;"OK",IF(IFERROR(VLOOKUP(C1064&amp;D1064,[1]Radicacion!$J$2:$EI$30174,2,0),VLOOKUP(D1064,[1]Radicacion!$J$2:$L$30174,2,0))&lt;&gt;"","NO EXIGIBLES"),""),"")</f>
        <v>NO EXIGIBLES</v>
      </c>
    </row>
    <row r="1065" spans="1:38" x14ac:dyDescent="0.25">
      <c r="A1065" s="20">
        <v>1057</v>
      </c>
      <c r="B1065" s="21" t="s">
        <v>46</v>
      </c>
      <c r="C1065" s="20" t="s">
        <v>56</v>
      </c>
      <c r="D1065" s="20" t="s">
        <v>3091</v>
      </c>
      <c r="E1065" s="22">
        <v>44348</v>
      </c>
      <c r="F1065" s="22">
        <v>44181</v>
      </c>
      <c r="G1065" s="23">
        <v>1905000</v>
      </c>
      <c r="H1065" s="24">
        <v>0</v>
      </c>
      <c r="I1065" s="31"/>
      <c r="J1065" s="24">
        <v>1797214</v>
      </c>
      <c r="K1065" s="24">
        <v>0</v>
      </c>
      <c r="L1065" s="24">
        <v>0</v>
      </c>
      <c r="M1065" s="24">
        <v>0</v>
      </c>
      <c r="N1065" s="24">
        <v>1797214</v>
      </c>
      <c r="O1065" s="24">
        <v>107786</v>
      </c>
      <c r="P1065" s="26" t="s">
        <v>3092</v>
      </c>
      <c r="Q1065" s="23">
        <v>1905000</v>
      </c>
      <c r="R1065" s="24">
        <v>0</v>
      </c>
      <c r="S1065" s="24">
        <v>0</v>
      </c>
      <c r="T1065" s="22" t="s">
        <v>50</v>
      </c>
      <c r="U1065" s="24">
        <v>0</v>
      </c>
      <c r="V1065" s="23" t="s">
        <v>3093</v>
      </c>
      <c r="W1065" s="22">
        <v>44362</v>
      </c>
      <c r="X1065" s="24">
        <v>107786</v>
      </c>
      <c r="Y1065" s="22" t="s">
        <v>52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107786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e">
        <f>IF(D1065&lt;&gt;"",IF(AK1065&lt;&gt;"OK",IF(IFERROR(VLOOKUP(C1065&amp;D1065,[1]Radicacion!$J$2:$EI$30174,2,0),VLOOKUP(D1065,[1]Radicacion!$J$2:$L$30174,2,0))&lt;&gt;"","NO EXIGIBLES"),""),"")</f>
        <v>#N/A</v>
      </c>
    </row>
    <row r="1066" spans="1:38" x14ac:dyDescent="0.25">
      <c r="A1066" s="20">
        <v>1058</v>
      </c>
      <c r="B1066" s="21" t="s">
        <v>46</v>
      </c>
      <c r="C1066" s="20" t="s">
        <v>47</v>
      </c>
      <c r="D1066" s="20" t="s">
        <v>3094</v>
      </c>
      <c r="E1066" s="22">
        <v>44356</v>
      </c>
      <c r="F1066" s="22">
        <v>44126</v>
      </c>
      <c r="G1066" s="23">
        <v>107800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107800</v>
      </c>
      <c r="P1066" s="26" t="s">
        <v>3095</v>
      </c>
      <c r="Q1066" s="23">
        <v>107800</v>
      </c>
      <c r="R1066" s="24">
        <v>0</v>
      </c>
      <c r="S1066" s="24">
        <v>0</v>
      </c>
      <c r="T1066" s="22" t="s">
        <v>50</v>
      </c>
      <c r="U1066" s="24">
        <v>0</v>
      </c>
      <c r="V1066" s="23">
        <v>0</v>
      </c>
      <c r="W1066" s="22" t="s">
        <v>50</v>
      </c>
      <c r="X1066" s="24">
        <v>0</v>
      </c>
      <c r="Y1066" s="22" t="s">
        <v>50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107800</v>
      </c>
      <c r="AH1066" s="29"/>
      <c r="AI1066" s="29"/>
      <c r="AJ1066" s="30"/>
      <c r="AK1066" s="2" t="str">
        <f t="shared" si="16"/>
        <v>OK</v>
      </c>
      <c r="AL1066" t="str">
        <f>IF(D1066&lt;&gt;"",IF(AK1066&lt;&gt;"OK",IF(IFERROR(VLOOKUP(C1066&amp;D1066,[1]Radicacion!$J$2:$EI$30174,2,0),VLOOKUP(D1066,[1]Radicacion!$J$2:$L$30174,2,0))&lt;&gt;"","NO EXIGIBLES"),""),"")</f>
        <v/>
      </c>
    </row>
    <row r="1067" spans="1:38" x14ac:dyDescent="0.25">
      <c r="A1067" s="20">
        <v>1059</v>
      </c>
      <c r="B1067" s="21" t="s">
        <v>46</v>
      </c>
      <c r="C1067" s="20" t="s">
        <v>47</v>
      </c>
      <c r="D1067" s="20" t="s">
        <v>3096</v>
      </c>
      <c r="E1067" s="22">
        <v>43896</v>
      </c>
      <c r="F1067" s="22">
        <v>43885</v>
      </c>
      <c r="G1067" s="23">
        <v>2906733</v>
      </c>
      <c r="H1067" s="24">
        <v>0</v>
      </c>
      <c r="I1067" s="31"/>
      <c r="J1067" s="24">
        <v>2689685</v>
      </c>
      <c r="K1067" s="24">
        <v>0</v>
      </c>
      <c r="L1067" s="24">
        <v>0</v>
      </c>
      <c r="M1067" s="24">
        <v>0</v>
      </c>
      <c r="N1067" s="24">
        <v>2689685</v>
      </c>
      <c r="O1067" s="24">
        <v>217048</v>
      </c>
      <c r="P1067" s="26" t="s">
        <v>3097</v>
      </c>
      <c r="Q1067" s="23">
        <v>2906733</v>
      </c>
      <c r="R1067" s="24">
        <v>0</v>
      </c>
      <c r="S1067" s="24">
        <v>0</v>
      </c>
      <c r="T1067" s="22" t="s">
        <v>50</v>
      </c>
      <c r="U1067" s="24">
        <v>0</v>
      </c>
      <c r="V1067" s="23" t="s">
        <v>3098</v>
      </c>
      <c r="W1067" s="22">
        <v>43909</v>
      </c>
      <c r="X1067" s="24">
        <v>342812</v>
      </c>
      <c r="Y1067" s="22" t="s">
        <v>52</v>
      </c>
      <c r="Z1067" s="24">
        <v>108524</v>
      </c>
      <c r="AA1067" s="31"/>
      <c r="AB1067" s="24">
        <v>125764</v>
      </c>
      <c r="AC1067" s="24">
        <v>108524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str">
        <f>IF(D1067&lt;&gt;"",IF(AK1067&lt;&gt;"OK",IF(IFERROR(VLOOKUP(C1067&amp;D1067,[1]Radicacion!$J$2:$EI$30174,2,0),VLOOKUP(D1067,[1]Radicacion!$J$2:$L$30174,2,0))&lt;&gt;"","NO EXIGIBLES"),""),"")</f>
        <v>NO EXIGIBLES</v>
      </c>
    </row>
    <row r="1068" spans="1:38" x14ac:dyDescent="0.25">
      <c r="A1068" s="20">
        <v>1060</v>
      </c>
      <c r="B1068" s="21" t="s">
        <v>46</v>
      </c>
      <c r="C1068" s="20" t="s">
        <v>47</v>
      </c>
      <c r="D1068" s="20" t="s">
        <v>3099</v>
      </c>
      <c r="E1068" s="22">
        <v>43881</v>
      </c>
      <c r="F1068" s="22">
        <v>43896</v>
      </c>
      <c r="G1068" s="23">
        <v>108555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108555</v>
      </c>
      <c r="P1068" s="26" t="s">
        <v>50</v>
      </c>
      <c r="Q1068" s="23">
        <v>0</v>
      </c>
      <c r="R1068" s="24">
        <v>0</v>
      </c>
      <c r="S1068" s="24">
        <v>108555</v>
      </c>
      <c r="T1068" s="22">
        <v>44239</v>
      </c>
      <c r="U1068" s="24">
        <v>0</v>
      </c>
      <c r="V1068" s="23">
        <v>0</v>
      </c>
      <c r="W1068" s="22" t="s">
        <v>50</v>
      </c>
      <c r="X1068" s="24">
        <v>0</v>
      </c>
      <c r="Y1068" s="22" t="s">
        <v>50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tr">
        <f t="shared" si="16"/>
        <v>Verificar Valores</v>
      </c>
      <c r="AL1068" t="str">
        <f>IF(D1068&lt;&gt;"",IF(AK1068&lt;&gt;"OK",IF(IFERROR(VLOOKUP(C1068&amp;D1068,[1]Radicacion!$J$2:$EI$30174,2,0),VLOOKUP(D1068,[1]Radicacion!$J$2:$L$30174,2,0))&lt;&gt;"","NO EXIGIBLES"),""),"")</f>
        <v>NO EXIGIBLES</v>
      </c>
    </row>
    <row r="1069" spans="1:38" x14ac:dyDescent="0.25">
      <c r="A1069" s="20">
        <v>1061</v>
      </c>
      <c r="B1069" s="21" t="s">
        <v>46</v>
      </c>
      <c r="C1069" s="20" t="s">
        <v>47</v>
      </c>
      <c r="D1069" s="20" t="s">
        <v>3100</v>
      </c>
      <c r="E1069" s="22">
        <v>43928</v>
      </c>
      <c r="F1069" s="22">
        <v>43928</v>
      </c>
      <c r="G1069" s="23">
        <v>108555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108555</v>
      </c>
      <c r="P1069" s="26" t="s">
        <v>50</v>
      </c>
      <c r="Q1069" s="23">
        <v>0</v>
      </c>
      <c r="R1069" s="24">
        <v>0</v>
      </c>
      <c r="S1069" s="24">
        <v>0</v>
      </c>
      <c r="T1069" s="22" t="s">
        <v>50</v>
      </c>
      <c r="U1069" s="24">
        <v>0</v>
      </c>
      <c r="V1069" s="23">
        <v>0</v>
      </c>
      <c r="W1069" s="22" t="s">
        <v>50</v>
      </c>
      <c r="X1069" s="24">
        <v>0</v>
      </c>
      <c r="Y1069" s="22" t="s">
        <v>50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str">
        <f>IF(D1069&lt;&gt;"",IF(AK1069&lt;&gt;"OK",IF(IFERROR(VLOOKUP(C1069&amp;D1069,[1]Radicacion!$J$2:$EI$30174,2,0),VLOOKUP(D1069,[1]Radicacion!$J$2:$L$30174,2,0))&lt;&gt;"","NO EXIGIBLES"),""),"")</f>
        <v>NO EXIGIBLES</v>
      </c>
    </row>
    <row r="1070" spans="1:38" x14ac:dyDescent="0.25">
      <c r="A1070" s="20">
        <v>1062</v>
      </c>
      <c r="B1070" s="21" t="s">
        <v>46</v>
      </c>
      <c r="C1070" s="20" t="s">
        <v>47</v>
      </c>
      <c r="D1070" s="20" t="s">
        <v>3101</v>
      </c>
      <c r="E1070" s="22">
        <v>43928</v>
      </c>
      <c r="F1070" s="22">
        <v>43928</v>
      </c>
      <c r="G1070" s="23">
        <v>108555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108555</v>
      </c>
      <c r="P1070" s="26" t="s">
        <v>50</v>
      </c>
      <c r="Q1070" s="23">
        <v>0</v>
      </c>
      <c r="R1070" s="24">
        <v>0</v>
      </c>
      <c r="S1070" s="24">
        <v>0</v>
      </c>
      <c r="T1070" s="22" t="s">
        <v>50</v>
      </c>
      <c r="U1070" s="24">
        <v>0</v>
      </c>
      <c r="V1070" s="23">
        <v>0</v>
      </c>
      <c r="W1070" s="22" t="s">
        <v>50</v>
      </c>
      <c r="X1070" s="24">
        <v>0</v>
      </c>
      <c r="Y1070" s="22" t="s">
        <v>50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tr">
        <f t="shared" si="16"/>
        <v>Verificar Valores</v>
      </c>
      <c r="AL1070" t="str">
        <f>IF(D1070&lt;&gt;"",IF(AK1070&lt;&gt;"OK",IF(IFERROR(VLOOKUP(C1070&amp;D1070,[1]Radicacion!$J$2:$EI$30174,2,0),VLOOKUP(D1070,[1]Radicacion!$J$2:$L$30174,2,0))&lt;&gt;"","NO EXIGIBLES"),""),"")</f>
        <v>NO EXIGIBLES</v>
      </c>
    </row>
    <row r="1071" spans="1:38" x14ac:dyDescent="0.25">
      <c r="A1071" s="20">
        <v>1063</v>
      </c>
      <c r="B1071" s="21" t="s">
        <v>46</v>
      </c>
      <c r="C1071" s="20" t="s">
        <v>56</v>
      </c>
      <c r="D1071" s="20" t="s">
        <v>3102</v>
      </c>
      <c r="E1071" s="22">
        <v>44264</v>
      </c>
      <c r="F1071" s="22">
        <v>44254</v>
      </c>
      <c r="G1071" s="23">
        <v>3618747</v>
      </c>
      <c r="H1071" s="24">
        <v>0</v>
      </c>
      <c r="I1071" s="31"/>
      <c r="J1071" s="24">
        <v>3508605</v>
      </c>
      <c r="K1071" s="24">
        <v>0</v>
      </c>
      <c r="L1071" s="24">
        <v>0</v>
      </c>
      <c r="M1071" s="24">
        <v>0</v>
      </c>
      <c r="N1071" s="24">
        <v>3508605</v>
      </c>
      <c r="O1071" s="24">
        <v>110142</v>
      </c>
      <c r="P1071" s="26" t="s">
        <v>3103</v>
      </c>
      <c r="Q1071" s="23">
        <v>3618747</v>
      </c>
      <c r="R1071" s="24">
        <v>0</v>
      </c>
      <c r="S1071" s="24">
        <v>0</v>
      </c>
      <c r="T1071" s="22" t="s">
        <v>50</v>
      </c>
      <c r="U1071" s="24">
        <v>0</v>
      </c>
      <c r="V1071" s="23" t="s">
        <v>3104</v>
      </c>
      <c r="W1071" s="22">
        <v>44295</v>
      </c>
      <c r="X1071" s="24">
        <v>110142</v>
      </c>
      <c r="Y1071" s="22">
        <v>44340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110142</v>
      </c>
      <c r="AF1071" s="23">
        <v>0</v>
      </c>
      <c r="AG1071" s="23">
        <v>0</v>
      </c>
      <c r="AH1071" s="29"/>
      <c r="AI1071" s="29"/>
      <c r="AJ1071" s="30"/>
      <c r="AK1071" s="2" t="str">
        <f t="shared" si="16"/>
        <v>Verificar Valores</v>
      </c>
      <c r="AL1071" t="str">
        <f>IF(D1071&lt;&gt;"",IF(AK1071&lt;&gt;"OK",IF(IFERROR(VLOOKUP(C1071&amp;D1071,[1]Radicacion!$J$2:$EI$30174,2,0),VLOOKUP(D1071,[1]Radicacion!$J$2:$L$30174,2,0))&lt;&gt;"","NO EXIGIBLES"),""),"")</f>
        <v>NO EXIGIBLES</v>
      </c>
    </row>
    <row r="1072" spans="1:38" x14ac:dyDescent="0.25">
      <c r="A1072" s="20">
        <v>1064</v>
      </c>
      <c r="B1072" s="21" t="s">
        <v>46</v>
      </c>
      <c r="C1072" s="20" t="s">
        <v>56</v>
      </c>
      <c r="D1072" s="20" t="s">
        <v>3105</v>
      </c>
      <c r="E1072" s="22">
        <v>44264</v>
      </c>
      <c r="F1072" s="22">
        <v>44242</v>
      </c>
      <c r="G1072" s="23">
        <v>2386202</v>
      </c>
      <c r="H1072" s="24">
        <v>0</v>
      </c>
      <c r="I1072" s="31"/>
      <c r="J1072" s="24">
        <v>2275680</v>
      </c>
      <c r="K1072" s="24">
        <v>0</v>
      </c>
      <c r="L1072" s="24">
        <v>0</v>
      </c>
      <c r="M1072" s="24">
        <v>0</v>
      </c>
      <c r="N1072" s="24">
        <v>2275680</v>
      </c>
      <c r="O1072" s="24">
        <v>110522</v>
      </c>
      <c r="P1072" s="26" t="s">
        <v>3106</v>
      </c>
      <c r="Q1072" s="23">
        <v>2386202</v>
      </c>
      <c r="R1072" s="24">
        <v>0</v>
      </c>
      <c r="S1072" s="24">
        <v>0</v>
      </c>
      <c r="T1072" s="22" t="s">
        <v>50</v>
      </c>
      <c r="U1072" s="24">
        <v>0</v>
      </c>
      <c r="V1072" s="23" t="s">
        <v>3107</v>
      </c>
      <c r="W1072" s="22">
        <v>44295</v>
      </c>
      <c r="X1072" s="24">
        <v>110522</v>
      </c>
      <c r="Y1072" s="22">
        <v>44340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110522</v>
      </c>
      <c r="AF1072" s="23">
        <v>0</v>
      </c>
      <c r="AG1072" s="23">
        <v>0</v>
      </c>
      <c r="AH1072" s="29"/>
      <c r="AI1072" s="29"/>
      <c r="AJ1072" s="30"/>
      <c r="AK1072" s="2" t="str">
        <f t="shared" si="16"/>
        <v>Verificar Valores</v>
      </c>
      <c r="AL1072" t="str">
        <f>IF(D1072&lt;&gt;"",IF(AK1072&lt;&gt;"OK",IF(IFERROR(VLOOKUP(C1072&amp;D1072,[1]Radicacion!$J$2:$EI$30174,2,0),VLOOKUP(D1072,[1]Radicacion!$J$2:$L$30174,2,0))&lt;&gt;"","NO EXIGIBLES"),""),"")</f>
        <v>NO EXIGIBLES</v>
      </c>
    </row>
    <row r="1073" spans="1:38" x14ac:dyDescent="0.25">
      <c r="A1073" s="20">
        <v>1065</v>
      </c>
      <c r="B1073" s="21" t="s">
        <v>46</v>
      </c>
      <c r="C1073" s="20" t="s">
        <v>56</v>
      </c>
      <c r="D1073" s="20" t="s">
        <v>3108</v>
      </c>
      <c r="E1073" s="22">
        <v>44243</v>
      </c>
      <c r="F1073" s="22">
        <v>44378</v>
      </c>
      <c r="G1073" s="23">
        <v>1632593</v>
      </c>
      <c r="H1073" s="24">
        <v>0</v>
      </c>
      <c r="I1073" s="31"/>
      <c r="J1073" s="24">
        <v>1522071</v>
      </c>
      <c r="K1073" s="24">
        <v>0</v>
      </c>
      <c r="L1073" s="24">
        <v>0</v>
      </c>
      <c r="M1073" s="24">
        <v>0</v>
      </c>
      <c r="N1073" s="24">
        <v>1522071</v>
      </c>
      <c r="O1073" s="24">
        <v>110522</v>
      </c>
      <c r="P1073" s="26" t="s">
        <v>3109</v>
      </c>
      <c r="Q1073" s="23">
        <v>1632593</v>
      </c>
      <c r="R1073" s="24">
        <v>0</v>
      </c>
      <c r="S1073" s="24">
        <v>0</v>
      </c>
      <c r="T1073" s="22" t="s">
        <v>50</v>
      </c>
      <c r="U1073" s="24">
        <v>0</v>
      </c>
      <c r="V1073" s="23" t="s">
        <v>3110</v>
      </c>
      <c r="W1073" s="22">
        <v>44392</v>
      </c>
      <c r="X1073" s="24">
        <v>110522</v>
      </c>
      <c r="Y1073" s="22" t="s">
        <v>52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110522</v>
      </c>
      <c r="AF1073" s="23">
        <v>0</v>
      </c>
      <c r="AG1073" s="23">
        <v>0</v>
      </c>
      <c r="AH1073" s="29"/>
      <c r="AI1073" s="29"/>
      <c r="AJ1073" s="30"/>
      <c r="AK1073" s="2" t="str">
        <f t="shared" si="16"/>
        <v>Verificar Valores</v>
      </c>
      <c r="AL1073" t="str">
        <f>IF(D1073&lt;&gt;"",IF(AK1073&lt;&gt;"OK",IF(IFERROR(VLOOKUP(C1073&amp;D1073,[1]Radicacion!$J$2:$EI$30174,2,0),VLOOKUP(D1073,[1]Radicacion!$J$2:$L$30174,2,0))&lt;&gt;"","NO EXIGIBLES"),""),"")</f>
        <v>NO EXIGIBLES</v>
      </c>
    </row>
    <row r="1074" spans="1:38" x14ac:dyDescent="0.25">
      <c r="A1074" s="20">
        <v>1066</v>
      </c>
      <c r="B1074" s="21" t="s">
        <v>46</v>
      </c>
      <c r="C1074" s="20" t="s">
        <v>56</v>
      </c>
      <c r="D1074" s="20" t="s">
        <v>3111</v>
      </c>
      <c r="E1074" s="22">
        <v>44292</v>
      </c>
      <c r="F1074" s="22">
        <v>44263</v>
      </c>
      <c r="G1074" s="23">
        <v>2609546</v>
      </c>
      <c r="H1074" s="24">
        <v>0</v>
      </c>
      <c r="I1074" s="31"/>
      <c r="J1074" s="24">
        <v>2498646</v>
      </c>
      <c r="K1074" s="24">
        <v>0</v>
      </c>
      <c r="L1074" s="24">
        <v>0</v>
      </c>
      <c r="M1074" s="24">
        <v>0</v>
      </c>
      <c r="N1074" s="24">
        <v>2498646</v>
      </c>
      <c r="O1074" s="24">
        <v>110900</v>
      </c>
      <c r="P1074" s="26" t="s">
        <v>3112</v>
      </c>
      <c r="Q1074" s="23">
        <v>2609546</v>
      </c>
      <c r="R1074" s="24">
        <v>0</v>
      </c>
      <c r="S1074" s="24">
        <v>0</v>
      </c>
      <c r="T1074" s="22" t="s">
        <v>50</v>
      </c>
      <c r="U1074" s="24">
        <v>0</v>
      </c>
      <c r="V1074" s="23" t="s">
        <v>3113</v>
      </c>
      <c r="W1074" s="22">
        <v>44309</v>
      </c>
      <c r="X1074" s="24">
        <v>110900</v>
      </c>
      <c r="Y1074" s="22">
        <v>44385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110900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Verificar Valores</v>
      </c>
      <c r="AL1074" t="str">
        <f>IF(D1074&lt;&gt;"",IF(AK1074&lt;&gt;"OK",IF(IFERROR(VLOOKUP(C1074&amp;D1074,[1]Radicacion!$J$2:$EI$30174,2,0),VLOOKUP(D1074,[1]Radicacion!$J$2:$L$30174,2,0))&lt;&gt;"","NO EXIGIBLES"),""),"")</f>
        <v>NO EXIGIBLES</v>
      </c>
    </row>
    <row r="1075" spans="1:38" x14ac:dyDescent="0.25">
      <c r="A1075" s="20">
        <v>1067</v>
      </c>
      <c r="B1075" s="21" t="s">
        <v>46</v>
      </c>
      <c r="C1075" s="20" t="s">
        <v>47</v>
      </c>
      <c r="D1075" s="20" t="s">
        <v>3114</v>
      </c>
      <c r="E1075" s="22">
        <v>43335</v>
      </c>
      <c r="F1075" s="22">
        <v>43350</v>
      </c>
      <c r="G1075" s="23">
        <v>111124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111124</v>
      </c>
      <c r="P1075" s="26" t="s">
        <v>50</v>
      </c>
      <c r="Q1075" s="23">
        <v>0</v>
      </c>
      <c r="R1075" s="24">
        <v>0</v>
      </c>
      <c r="S1075" s="24">
        <v>111124</v>
      </c>
      <c r="T1075" s="22">
        <v>43350</v>
      </c>
      <c r="U1075" s="24">
        <v>0</v>
      </c>
      <c r="V1075" s="23">
        <v>0</v>
      </c>
      <c r="W1075" s="22" t="s">
        <v>50</v>
      </c>
      <c r="X1075" s="24">
        <v>0</v>
      </c>
      <c r="Y1075" s="22" t="s">
        <v>50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tr">
        <f t="shared" si="16"/>
        <v>Verificar Valores</v>
      </c>
      <c r="AL1075" t="str">
        <f>IF(D1075&lt;&gt;"",IF(AK1075&lt;&gt;"OK",IF(IFERROR(VLOOKUP(C1075&amp;D1075,[1]Radicacion!$J$2:$EI$30174,2,0),VLOOKUP(D1075,[1]Radicacion!$J$2:$L$30174,2,0))&lt;&gt;"","NO EXIGIBLES"),""),"")</f>
        <v>NO EXIGIBLES</v>
      </c>
    </row>
    <row r="1076" spans="1:38" x14ac:dyDescent="0.25">
      <c r="A1076" s="20">
        <v>1068</v>
      </c>
      <c r="B1076" s="21" t="s">
        <v>46</v>
      </c>
      <c r="C1076" s="20" t="s">
        <v>47</v>
      </c>
      <c r="D1076" s="20" t="s">
        <v>3115</v>
      </c>
      <c r="E1076" s="22">
        <v>43406</v>
      </c>
      <c r="F1076" s="22">
        <v>43355</v>
      </c>
      <c r="G1076" s="23">
        <v>921739</v>
      </c>
      <c r="H1076" s="24">
        <v>0</v>
      </c>
      <c r="I1076" s="31"/>
      <c r="J1076" s="24">
        <v>664394</v>
      </c>
      <c r="K1076" s="24">
        <v>0</v>
      </c>
      <c r="L1076" s="24">
        <v>0</v>
      </c>
      <c r="M1076" s="24">
        <v>0</v>
      </c>
      <c r="N1076" s="24">
        <v>664394</v>
      </c>
      <c r="O1076" s="24">
        <v>257345</v>
      </c>
      <c r="P1076" s="26" t="s">
        <v>3116</v>
      </c>
      <c r="Q1076" s="23">
        <v>921739</v>
      </c>
      <c r="R1076" s="24">
        <v>0</v>
      </c>
      <c r="S1076" s="24">
        <v>0</v>
      </c>
      <c r="T1076" s="22" t="s">
        <v>50</v>
      </c>
      <c r="U1076" s="24">
        <v>0</v>
      </c>
      <c r="V1076" s="23" t="s">
        <v>3117</v>
      </c>
      <c r="W1076" s="22">
        <v>43427</v>
      </c>
      <c r="X1076" s="24">
        <v>257345</v>
      </c>
      <c r="Y1076" s="22">
        <v>43476</v>
      </c>
      <c r="Z1076" s="24">
        <v>0</v>
      </c>
      <c r="AA1076" s="31"/>
      <c r="AB1076" s="24">
        <v>0</v>
      </c>
      <c r="AC1076" s="24">
        <v>257345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tr">
        <f t="shared" si="16"/>
        <v>Verificar Valores</v>
      </c>
      <c r="AL1076" t="str">
        <f>IF(D1076&lt;&gt;"",IF(AK1076&lt;&gt;"OK",IF(IFERROR(VLOOKUP(C1076&amp;D1076,[1]Radicacion!$J$2:$EI$30174,2,0),VLOOKUP(D1076,[1]Radicacion!$J$2:$L$30174,2,0))&lt;&gt;"","NO EXIGIBLES"),""),"")</f>
        <v>NO EXIGIBLES</v>
      </c>
    </row>
    <row r="1077" spans="1:38" x14ac:dyDescent="0.25">
      <c r="A1077" s="20">
        <v>1069</v>
      </c>
      <c r="B1077" s="21" t="s">
        <v>46</v>
      </c>
      <c r="C1077" s="20" t="s">
        <v>56</v>
      </c>
      <c r="D1077" s="20" t="s">
        <v>3118</v>
      </c>
      <c r="E1077" s="22">
        <v>44264</v>
      </c>
      <c r="F1077" s="22">
        <v>44411</v>
      </c>
      <c r="G1077" s="23">
        <v>3336750</v>
      </c>
      <c r="H1077" s="24">
        <v>0</v>
      </c>
      <c r="I1077" s="31"/>
      <c r="J1077" s="24">
        <v>3222726</v>
      </c>
      <c r="K1077" s="24">
        <v>0</v>
      </c>
      <c r="L1077" s="24">
        <v>0</v>
      </c>
      <c r="M1077" s="24">
        <v>0</v>
      </c>
      <c r="N1077" s="24">
        <v>3222726</v>
      </c>
      <c r="O1077" s="24">
        <v>114024</v>
      </c>
      <c r="P1077" s="26" t="s">
        <v>3119</v>
      </c>
      <c r="Q1077" s="23">
        <v>3336750</v>
      </c>
      <c r="R1077" s="24">
        <v>0</v>
      </c>
      <c r="S1077" s="24">
        <v>0</v>
      </c>
      <c r="T1077" s="22" t="s">
        <v>50</v>
      </c>
      <c r="U1077" s="24">
        <v>0</v>
      </c>
      <c r="V1077" s="23" t="s">
        <v>3120</v>
      </c>
      <c r="W1077" s="22">
        <v>44419</v>
      </c>
      <c r="X1077" s="24">
        <v>114024</v>
      </c>
      <c r="Y1077" s="22">
        <v>44455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114024</v>
      </c>
      <c r="AF1077" s="23">
        <v>0</v>
      </c>
      <c r="AG1077" s="23">
        <v>0</v>
      </c>
      <c r="AH1077" s="29"/>
      <c r="AI1077" s="29"/>
      <c r="AJ1077" s="30"/>
      <c r="AK1077" s="2" t="str">
        <f t="shared" si="16"/>
        <v>Verificar Valores</v>
      </c>
      <c r="AL1077" t="str">
        <f>IF(D1077&lt;&gt;"",IF(AK1077&lt;&gt;"OK",IF(IFERROR(VLOOKUP(C1077&amp;D1077,[1]Radicacion!$J$2:$EI$30174,2,0),VLOOKUP(D1077,[1]Radicacion!$J$2:$L$30174,2,0))&lt;&gt;"","NO EXIGIBLES"),""),"")</f>
        <v>NO EXIGIBLES</v>
      </c>
    </row>
    <row r="1078" spans="1:38" x14ac:dyDescent="0.25">
      <c r="A1078" s="20">
        <v>1070</v>
      </c>
      <c r="B1078" s="21" t="s">
        <v>46</v>
      </c>
      <c r="C1078" s="20" t="s">
        <v>56</v>
      </c>
      <c r="D1078" s="20" t="s">
        <v>3121</v>
      </c>
      <c r="E1078" s="22">
        <v>44264</v>
      </c>
      <c r="F1078" s="22">
        <v>44253</v>
      </c>
      <c r="G1078" s="23">
        <v>3264307</v>
      </c>
      <c r="H1078" s="24">
        <v>0</v>
      </c>
      <c r="I1078" s="31"/>
      <c r="J1078" s="24">
        <v>3150047</v>
      </c>
      <c r="K1078" s="24">
        <v>0</v>
      </c>
      <c r="L1078" s="24">
        <v>0</v>
      </c>
      <c r="M1078" s="24">
        <v>0</v>
      </c>
      <c r="N1078" s="24">
        <v>3150047</v>
      </c>
      <c r="O1078" s="24">
        <v>114260</v>
      </c>
      <c r="P1078" s="26" t="s">
        <v>3122</v>
      </c>
      <c r="Q1078" s="23">
        <v>3264307</v>
      </c>
      <c r="R1078" s="24">
        <v>0</v>
      </c>
      <c r="S1078" s="24">
        <v>0</v>
      </c>
      <c r="T1078" s="22" t="s">
        <v>50</v>
      </c>
      <c r="U1078" s="24">
        <v>0</v>
      </c>
      <c r="V1078" s="23" t="s">
        <v>3123</v>
      </c>
      <c r="W1078" s="22">
        <v>44295</v>
      </c>
      <c r="X1078" s="24">
        <v>114260</v>
      </c>
      <c r="Y1078" s="22">
        <v>44340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114260</v>
      </c>
      <c r="AF1078" s="23">
        <v>0</v>
      </c>
      <c r="AG1078" s="23">
        <v>0</v>
      </c>
      <c r="AH1078" s="29"/>
      <c r="AI1078" s="29"/>
      <c r="AJ1078" s="30"/>
      <c r="AK1078" s="2" t="str">
        <f t="shared" si="16"/>
        <v>Verificar Valores</v>
      </c>
      <c r="AL1078" t="str">
        <f>IF(D1078&lt;&gt;"",IF(AK1078&lt;&gt;"OK",IF(IFERROR(VLOOKUP(C1078&amp;D1078,[1]Radicacion!$J$2:$EI$30174,2,0),VLOOKUP(D1078,[1]Radicacion!$J$2:$L$30174,2,0))&lt;&gt;"","NO EXIGIBLES"),""),"")</f>
        <v>NO EXIGIBLES</v>
      </c>
    </row>
    <row r="1079" spans="1:38" x14ac:dyDescent="0.25">
      <c r="A1079" s="20">
        <v>1071</v>
      </c>
      <c r="B1079" s="21" t="s">
        <v>46</v>
      </c>
      <c r="C1079" s="20" t="s">
        <v>56</v>
      </c>
      <c r="D1079" s="20" t="s">
        <v>3124</v>
      </c>
      <c r="E1079" s="22">
        <v>44264</v>
      </c>
      <c r="F1079" s="22">
        <v>44252</v>
      </c>
      <c r="G1079" s="23">
        <v>4585523</v>
      </c>
      <c r="H1079" s="24">
        <v>0</v>
      </c>
      <c r="I1079" s="31"/>
      <c r="J1079" s="24">
        <v>4467903</v>
      </c>
      <c r="K1079" s="24">
        <v>0</v>
      </c>
      <c r="L1079" s="24">
        <v>0</v>
      </c>
      <c r="M1079" s="24">
        <v>0</v>
      </c>
      <c r="N1079" s="24">
        <v>4467903</v>
      </c>
      <c r="O1079" s="24">
        <v>117620</v>
      </c>
      <c r="P1079" s="26" t="s">
        <v>3125</v>
      </c>
      <c r="Q1079" s="23">
        <v>4585523</v>
      </c>
      <c r="R1079" s="24">
        <v>0</v>
      </c>
      <c r="S1079" s="24">
        <v>0</v>
      </c>
      <c r="T1079" s="22" t="s">
        <v>50</v>
      </c>
      <c r="U1079" s="24">
        <v>0</v>
      </c>
      <c r="V1079" s="23" t="s">
        <v>3126</v>
      </c>
      <c r="W1079" s="22">
        <v>44295</v>
      </c>
      <c r="X1079" s="24">
        <v>117620</v>
      </c>
      <c r="Y1079" s="22">
        <v>44340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117620</v>
      </c>
      <c r="AF1079" s="23">
        <v>0</v>
      </c>
      <c r="AG1079" s="23">
        <v>0</v>
      </c>
      <c r="AH1079" s="29"/>
      <c r="AI1079" s="29"/>
      <c r="AJ1079" s="30"/>
      <c r="AK1079" s="2" t="str">
        <f t="shared" si="16"/>
        <v>Verificar Valores</v>
      </c>
      <c r="AL1079" t="str">
        <f>IF(D1079&lt;&gt;"",IF(AK1079&lt;&gt;"OK",IF(IFERROR(VLOOKUP(C1079&amp;D1079,[1]Radicacion!$J$2:$EI$30174,2,0),VLOOKUP(D1079,[1]Radicacion!$J$2:$L$30174,2,0))&lt;&gt;"","NO EXIGIBLES"),""),"")</f>
        <v>NO EXIGIBLES</v>
      </c>
    </row>
    <row r="1080" spans="1:38" x14ac:dyDescent="0.25">
      <c r="A1080" s="20">
        <v>1072</v>
      </c>
      <c r="B1080" s="21" t="s">
        <v>46</v>
      </c>
      <c r="C1080" s="20" t="s">
        <v>47</v>
      </c>
      <c r="D1080" s="20" t="s">
        <v>3127</v>
      </c>
      <c r="E1080" s="22">
        <v>44348</v>
      </c>
      <c r="F1080" s="22">
        <v>44020</v>
      </c>
      <c r="G1080" s="23">
        <v>118208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118208</v>
      </c>
      <c r="P1080" s="26" t="s">
        <v>50</v>
      </c>
      <c r="Q1080" s="23">
        <v>0</v>
      </c>
      <c r="R1080" s="24">
        <v>0</v>
      </c>
      <c r="S1080" s="24">
        <v>118208</v>
      </c>
      <c r="T1080" s="22">
        <v>44348</v>
      </c>
      <c r="U1080" s="24">
        <v>0</v>
      </c>
      <c r="V1080" s="23">
        <v>0</v>
      </c>
      <c r="W1080" s="22" t="s">
        <v>50</v>
      </c>
      <c r="X1080" s="24">
        <v>0</v>
      </c>
      <c r="Y1080" s="22" t="s">
        <v>50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str">
        <f>IF(D1080&lt;&gt;"",IF(AK1080&lt;&gt;"OK",IF(IFERROR(VLOOKUP(C1080&amp;D1080,[1]Radicacion!$J$2:$EI$30174,2,0),VLOOKUP(D1080,[1]Radicacion!$J$2:$L$30174,2,0))&lt;&gt;"","NO EXIGIBLES"),""),"")</f>
        <v>NO EXIGIBLES</v>
      </c>
    </row>
    <row r="1081" spans="1:38" x14ac:dyDescent="0.25">
      <c r="A1081" s="20">
        <v>1073</v>
      </c>
      <c r="B1081" s="21" t="s">
        <v>46</v>
      </c>
      <c r="C1081" s="20" t="s">
        <v>56</v>
      </c>
      <c r="D1081" s="20" t="s">
        <v>3128</v>
      </c>
      <c r="E1081" s="22">
        <v>44291</v>
      </c>
      <c r="F1081" s="22">
        <v>44270</v>
      </c>
      <c r="G1081" s="23">
        <v>6244585</v>
      </c>
      <c r="H1081" s="24">
        <v>0</v>
      </c>
      <c r="I1081" s="31"/>
      <c r="J1081" s="24">
        <v>6125264</v>
      </c>
      <c r="K1081" s="24">
        <v>0</v>
      </c>
      <c r="L1081" s="24">
        <v>0</v>
      </c>
      <c r="M1081" s="24">
        <v>0</v>
      </c>
      <c r="N1081" s="24">
        <v>6125264</v>
      </c>
      <c r="O1081" s="24">
        <v>119321</v>
      </c>
      <c r="P1081" s="26" t="s">
        <v>3129</v>
      </c>
      <c r="Q1081" s="23">
        <v>6244585</v>
      </c>
      <c r="R1081" s="24">
        <v>0</v>
      </c>
      <c r="S1081" s="24">
        <v>0</v>
      </c>
      <c r="T1081" s="22" t="s">
        <v>50</v>
      </c>
      <c r="U1081" s="24">
        <v>0</v>
      </c>
      <c r="V1081" s="23" t="s">
        <v>3130</v>
      </c>
      <c r="W1081" s="22">
        <v>44306</v>
      </c>
      <c r="X1081" s="24">
        <v>119321</v>
      </c>
      <c r="Y1081" s="22" t="s">
        <v>52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119321</v>
      </c>
      <c r="AF1081" s="23">
        <v>0</v>
      </c>
      <c r="AG1081" s="23">
        <v>0</v>
      </c>
      <c r="AH1081" s="29"/>
      <c r="AI1081" s="29"/>
      <c r="AJ1081" s="30"/>
      <c r="AK1081" s="2" t="str">
        <f t="shared" si="16"/>
        <v>Verificar Valores</v>
      </c>
      <c r="AL1081" t="e">
        <f>IF(D1081&lt;&gt;"",IF(AK1081&lt;&gt;"OK",IF(IFERROR(VLOOKUP(C1081&amp;D1081,[1]Radicacion!$J$2:$EI$30174,2,0),VLOOKUP(D1081,[1]Radicacion!$J$2:$L$30174,2,0))&lt;&gt;"","NO EXIGIBLES"),""),"")</f>
        <v>#N/A</v>
      </c>
    </row>
    <row r="1082" spans="1:38" x14ac:dyDescent="0.25">
      <c r="A1082" s="20">
        <v>1074</v>
      </c>
      <c r="B1082" s="21" t="s">
        <v>46</v>
      </c>
      <c r="C1082" s="20" t="s">
        <v>47</v>
      </c>
      <c r="D1082" s="20" t="s">
        <v>3131</v>
      </c>
      <c r="E1082" s="22">
        <v>43444</v>
      </c>
      <c r="F1082" s="22">
        <v>43411</v>
      </c>
      <c r="G1082" s="23">
        <v>2283988</v>
      </c>
      <c r="H1082" s="24">
        <v>0</v>
      </c>
      <c r="I1082" s="31"/>
      <c r="J1082" s="24">
        <v>2163918</v>
      </c>
      <c r="K1082" s="24">
        <v>0</v>
      </c>
      <c r="L1082" s="24">
        <v>0</v>
      </c>
      <c r="M1082" s="24">
        <v>0</v>
      </c>
      <c r="N1082" s="24">
        <v>2163918</v>
      </c>
      <c r="O1082" s="24">
        <v>120070</v>
      </c>
      <c r="P1082" s="26" t="s">
        <v>3132</v>
      </c>
      <c r="Q1082" s="23">
        <v>2283988</v>
      </c>
      <c r="R1082" s="24">
        <v>0</v>
      </c>
      <c r="S1082" s="24">
        <v>0</v>
      </c>
      <c r="T1082" s="22" t="s">
        <v>50</v>
      </c>
      <c r="U1082" s="24">
        <v>0</v>
      </c>
      <c r="V1082" s="23" t="s">
        <v>3133</v>
      </c>
      <c r="W1082" s="22">
        <v>43461</v>
      </c>
      <c r="X1082" s="24">
        <v>165625</v>
      </c>
      <c r="Y1082" s="22">
        <v>43500</v>
      </c>
      <c r="Z1082" s="24">
        <v>0</v>
      </c>
      <c r="AA1082" s="31"/>
      <c r="AB1082" s="24">
        <v>45555</v>
      </c>
      <c r="AC1082" s="24">
        <v>0</v>
      </c>
      <c r="AD1082" s="31"/>
      <c r="AE1082" s="23">
        <v>0</v>
      </c>
      <c r="AF1082" s="23">
        <v>120070</v>
      </c>
      <c r="AG1082" s="23">
        <v>0</v>
      </c>
      <c r="AH1082" s="29"/>
      <c r="AI1082" s="29"/>
      <c r="AJ1082" s="30"/>
      <c r="AK1082" s="2" t="str">
        <f t="shared" si="16"/>
        <v>Verificar Valores</v>
      </c>
      <c r="AL1082" t="str">
        <f>IF(D1082&lt;&gt;"",IF(AK1082&lt;&gt;"OK",IF(IFERROR(VLOOKUP(C1082&amp;D1082,[1]Radicacion!$J$2:$EI$30174,2,0),VLOOKUP(D1082,[1]Radicacion!$J$2:$L$30174,2,0))&lt;&gt;"","NO EXIGIBLES"),""),"")</f>
        <v>NO EXIGIBLES</v>
      </c>
    </row>
    <row r="1083" spans="1:38" x14ac:dyDescent="0.25">
      <c r="A1083" s="20">
        <v>1075</v>
      </c>
      <c r="B1083" s="21" t="s">
        <v>46</v>
      </c>
      <c r="C1083" s="20" t="s">
        <v>56</v>
      </c>
      <c r="D1083" s="20" t="s">
        <v>3134</v>
      </c>
      <c r="E1083" s="22">
        <v>44232</v>
      </c>
      <c r="F1083" s="22">
        <v>44378</v>
      </c>
      <c r="G1083" s="23">
        <v>621686</v>
      </c>
      <c r="H1083" s="24">
        <v>0</v>
      </c>
      <c r="I1083" s="31"/>
      <c r="J1083" s="24">
        <v>500386</v>
      </c>
      <c r="K1083" s="24">
        <v>0</v>
      </c>
      <c r="L1083" s="24">
        <v>0</v>
      </c>
      <c r="M1083" s="24">
        <v>0</v>
      </c>
      <c r="N1083" s="24">
        <v>500386</v>
      </c>
      <c r="O1083" s="24">
        <v>121300</v>
      </c>
      <c r="P1083" s="26" t="s">
        <v>3135</v>
      </c>
      <c r="Q1083" s="23">
        <v>621686</v>
      </c>
      <c r="R1083" s="24">
        <v>0</v>
      </c>
      <c r="S1083" s="24">
        <v>0</v>
      </c>
      <c r="T1083" s="22" t="s">
        <v>50</v>
      </c>
      <c r="U1083" s="24">
        <v>0</v>
      </c>
      <c r="V1083" s="23" t="s">
        <v>3136</v>
      </c>
      <c r="W1083" s="22">
        <v>44390</v>
      </c>
      <c r="X1083" s="24">
        <v>121300</v>
      </c>
      <c r="Y1083" s="22" t="s">
        <v>52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121300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str">
        <f>IF(D1083&lt;&gt;"",IF(AK1083&lt;&gt;"OK",IF(IFERROR(VLOOKUP(C1083&amp;D1083,[1]Radicacion!$J$2:$EI$30174,2,0),VLOOKUP(D1083,[1]Radicacion!$J$2:$L$30174,2,0))&lt;&gt;"","NO EXIGIBLES"),""),"")</f>
        <v>NO EXIGIBLES</v>
      </c>
    </row>
    <row r="1084" spans="1:38" x14ac:dyDescent="0.25">
      <c r="A1084" s="20">
        <v>1076</v>
      </c>
      <c r="B1084" s="21" t="s">
        <v>46</v>
      </c>
      <c r="C1084" s="20" t="s">
        <v>47</v>
      </c>
      <c r="D1084" s="20" t="s">
        <v>3137</v>
      </c>
      <c r="E1084" s="22">
        <v>43958</v>
      </c>
      <c r="F1084" s="22">
        <v>44502</v>
      </c>
      <c r="G1084" s="23">
        <v>124146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124146</v>
      </c>
      <c r="P1084" s="26" t="s">
        <v>50</v>
      </c>
      <c r="Q1084" s="23">
        <v>0</v>
      </c>
      <c r="R1084" s="24">
        <v>0</v>
      </c>
      <c r="S1084" s="24">
        <v>124146</v>
      </c>
      <c r="T1084" s="22">
        <v>44344</v>
      </c>
      <c r="U1084" s="24">
        <v>0</v>
      </c>
      <c r="V1084" s="23">
        <v>0</v>
      </c>
      <c r="W1084" s="22" t="s">
        <v>50</v>
      </c>
      <c r="X1084" s="24">
        <v>0</v>
      </c>
      <c r="Y1084" s="22" t="s">
        <v>50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tr">
        <f t="shared" si="16"/>
        <v>Verificar Valores</v>
      </c>
      <c r="AL1084" t="str">
        <f>IF(D1084&lt;&gt;"",IF(AK1084&lt;&gt;"OK",IF(IFERROR(VLOOKUP(C1084&amp;D1084,[1]Radicacion!$J$2:$EI$30174,2,0),VLOOKUP(D1084,[1]Radicacion!$J$2:$L$30174,2,0))&lt;&gt;"","NO EXIGIBLES"),""),"")</f>
        <v>NO EXIGIBLES</v>
      </c>
    </row>
    <row r="1085" spans="1:38" x14ac:dyDescent="0.25">
      <c r="A1085" s="20">
        <v>1077</v>
      </c>
      <c r="B1085" s="21" t="s">
        <v>46</v>
      </c>
      <c r="C1085" s="20" t="s">
        <v>47</v>
      </c>
      <c r="D1085" s="20" t="s">
        <v>3138</v>
      </c>
      <c r="E1085" s="22">
        <v>44054</v>
      </c>
      <c r="F1085" s="22">
        <v>44502</v>
      </c>
      <c r="G1085" s="23">
        <v>124200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124200</v>
      </c>
      <c r="P1085" s="26" t="s">
        <v>50</v>
      </c>
      <c r="Q1085" s="23">
        <v>0</v>
      </c>
      <c r="R1085" s="24">
        <v>0</v>
      </c>
      <c r="S1085" s="24">
        <v>124200</v>
      </c>
      <c r="T1085" s="22">
        <v>44344</v>
      </c>
      <c r="U1085" s="24">
        <v>0</v>
      </c>
      <c r="V1085" s="23">
        <v>0</v>
      </c>
      <c r="W1085" s="22" t="s">
        <v>50</v>
      </c>
      <c r="X1085" s="24">
        <v>0</v>
      </c>
      <c r="Y1085" s="22" t="s">
        <v>50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Verificar Valores</v>
      </c>
      <c r="AL1085" t="str">
        <f>IF(D1085&lt;&gt;"",IF(AK1085&lt;&gt;"OK",IF(IFERROR(VLOOKUP(C1085&amp;D1085,[1]Radicacion!$J$2:$EI$30174,2,0),VLOOKUP(D1085,[1]Radicacion!$J$2:$L$30174,2,0))&lt;&gt;"","NO EXIGIBLES"),""),"")</f>
        <v>NO EXIGIBLES</v>
      </c>
    </row>
    <row r="1086" spans="1:38" x14ac:dyDescent="0.25">
      <c r="A1086" s="20">
        <v>1078</v>
      </c>
      <c r="B1086" s="21" t="s">
        <v>46</v>
      </c>
      <c r="C1086" s="20" t="s">
        <v>47</v>
      </c>
      <c r="D1086" s="20" t="s">
        <v>3139</v>
      </c>
      <c r="E1086" s="22">
        <v>44348</v>
      </c>
      <c r="F1086" s="22">
        <v>43922</v>
      </c>
      <c r="G1086" s="23">
        <v>126674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126674</v>
      </c>
      <c r="P1086" s="26" t="s">
        <v>50</v>
      </c>
      <c r="Q1086" s="23">
        <v>0</v>
      </c>
      <c r="R1086" s="24">
        <v>0</v>
      </c>
      <c r="S1086" s="24">
        <v>126674</v>
      </c>
      <c r="T1086" s="22">
        <v>44348</v>
      </c>
      <c r="U1086" s="24">
        <v>0</v>
      </c>
      <c r="V1086" s="23">
        <v>0</v>
      </c>
      <c r="W1086" s="22" t="s">
        <v>50</v>
      </c>
      <c r="X1086" s="24">
        <v>0</v>
      </c>
      <c r="Y1086" s="22" t="s">
        <v>50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tr">
        <f t="shared" si="16"/>
        <v>Verificar Valores</v>
      </c>
      <c r="AL1086" t="str">
        <f>IF(D1086&lt;&gt;"",IF(AK1086&lt;&gt;"OK",IF(IFERROR(VLOOKUP(C1086&amp;D1086,[1]Radicacion!$J$2:$EI$30174,2,0),VLOOKUP(D1086,[1]Radicacion!$J$2:$L$30174,2,0))&lt;&gt;"","NO EXIGIBLES"),""),"")</f>
        <v>NO EXIGIBLES</v>
      </c>
    </row>
    <row r="1087" spans="1:38" x14ac:dyDescent="0.25">
      <c r="A1087" s="20">
        <v>1079</v>
      </c>
      <c r="B1087" s="21" t="s">
        <v>46</v>
      </c>
      <c r="C1087" s="20" t="s">
        <v>47</v>
      </c>
      <c r="D1087" s="20" t="s">
        <v>3140</v>
      </c>
      <c r="E1087" s="22">
        <v>43179</v>
      </c>
      <c r="F1087" s="22">
        <v>43179</v>
      </c>
      <c r="G1087" s="23">
        <v>127000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127000</v>
      </c>
      <c r="P1087" s="26" t="s">
        <v>50</v>
      </c>
      <c r="Q1087" s="23">
        <v>0</v>
      </c>
      <c r="R1087" s="24">
        <v>0</v>
      </c>
      <c r="S1087" s="24">
        <v>0</v>
      </c>
      <c r="T1087" s="22" t="s">
        <v>50</v>
      </c>
      <c r="U1087" s="24">
        <v>0</v>
      </c>
      <c r="V1087" s="23">
        <v>0</v>
      </c>
      <c r="W1087" s="22" t="s">
        <v>50</v>
      </c>
      <c r="X1087" s="24">
        <v>0</v>
      </c>
      <c r="Y1087" s="22" t="s">
        <v>50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Verificar Valores</v>
      </c>
      <c r="AL1087" t="str">
        <f>IF(D1087&lt;&gt;"",IF(AK1087&lt;&gt;"OK",IF(IFERROR(VLOOKUP(C1087&amp;D1087,[1]Radicacion!$J$2:$EI$30174,2,0),VLOOKUP(D1087,[1]Radicacion!$J$2:$L$30174,2,0))&lt;&gt;"","NO EXIGIBLES"),""),"")</f>
        <v>NO EXIGIBLES</v>
      </c>
    </row>
    <row r="1088" spans="1:38" x14ac:dyDescent="0.25">
      <c r="A1088" s="20">
        <v>1080</v>
      </c>
      <c r="B1088" s="21" t="s">
        <v>46</v>
      </c>
      <c r="C1088" s="20" t="s">
        <v>47</v>
      </c>
      <c r="D1088" s="20" t="s">
        <v>3141</v>
      </c>
      <c r="E1088" s="22">
        <v>44015</v>
      </c>
      <c r="F1088" s="22">
        <v>44015</v>
      </c>
      <c r="G1088" s="23">
        <v>128158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128158</v>
      </c>
      <c r="P1088" s="26" t="s">
        <v>50</v>
      </c>
      <c r="Q1088" s="23">
        <v>0</v>
      </c>
      <c r="R1088" s="24">
        <v>0</v>
      </c>
      <c r="S1088" s="24">
        <v>0</v>
      </c>
      <c r="T1088" s="22" t="s">
        <v>50</v>
      </c>
      <c r="U1088" s="24">
        <v>0</v>
      </c>
      <c r="V1088" s="23">
        <v>0</v>
      </c>
      <c r="W1088" s="22" t="s">
        <v>50</v>
      </c>
      <c r="X1088" s="24">
        <v>0</v>
      </c>
      <c r="Y1088" s="22" t="s">
        <v>50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Verificar Valores</v>
      </c>
      <c r="AL1088" t="str">
        <f>IF(D1088&lt;&gt;"",IF(AK1088&lt;&gt;"OK",IF(IFERROR(VLOOKUP(C1088&amp;D1088,[1]Radicacion!$J$2:$EI$30174,2,0),VLOOKUP(D1088,[1]Radicacion!$J$2:$L$30174,2,0))&lt;&gt;"","NO EXIGIBLES"),""),"")</f>
        <v>NO EXIGIBLES</v>
      </c>
    </row>
    <row r="1089" spans="1:38" x14ac:dyDescent="0.25">
      <c r="A1089" s="20">
        <v>1081</v>
      </c>
      <c r="B1089" s="21" t="s">
        <v>46</v>
      </c>
      <c r="C1089" s="20" t="s">
        <v>47</v>
      </c>
      <c r="D1089" s="20" t="s">
        <v>3142</v>
      </c>
      <c r="E1089" s="22">
        <v>44348</v>
      </c>
      <c r="F1089" s="22">
        <v>44007</v>
      </c>
      <c r="G1089" s="23">
        <v>128158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128158</v>
      </c>
      <c r="P1089" s="26" t="s">
        <v>50</v>
      </c>
      <c r="Q1089" s="23">
        <v>0</v>
      </c>
      <c r="R1089" s="24">
        <v>0</v>
      </c>
      <c r="S1089" s="24">
        <v>128158</v>
      </c>
      <c r="T1089" s="22">
        <v>44348</v>
      </c>
      <c r="U1089" s="24">
        <v>0</v>
      </c>
      <c r="V1089" s="23">
        <v>0</v>
      </c>
      <c r="W1089" s="22" t="s">
        <v>50</v>
      </c>
      <c r="X1089" s="24">
        <v>0</v>
      </c>
      <c r="Y1089" s="22" t="s">
        <v>50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Verificar Valores</v>
      </c>
      <c r="AL1089" t="str">
        <f>IF(D1089&lt;&gt;"",IF(AK1089&lt;&gt;"OK",IF(IFERROR(VLOOKUP(C1089&amp;D1089,[1]Radicacion!$J$2:$EI$30174,2,0),VLOOKUP(D1089,[1]Radicacion!$J$2:$L$30174,2,0))&lt;&gt;"","NO EXIGIBLES"),""),"")</f>
        <v>NO EXIGIBLES</v>
      </c>
    </row>
    <row r="1090" spans="1:38" x14ac:dyDescent="0.25">
      <c r="A1090" s="20">
        <v>1082</v>
      </c>
      <c r="B1090" s="21" t="s">
        <v>46</v>
      </c>
      <c r="C1090" s="20" t="s">
        <v>47</v>
      </c>
      <c r="D1090" s="20" t="s">
        <v>3143</v>
      </c>
      <c r="E1090" s="22">
        <v>44036</v>
      </c>
      <c r="F1090" s="22">
        <v>44385</v>
      </c>
      <c r="G1090" s="23">
        <v>880400</v>
      </c>
      <c r="H1090" s="24">
        <v>0</v>
      </c>
      <c r="I1090" s="31"/>
      <c r="J1090" s="24">
        <v>748340</v>
      </c>
      <c r="K1090" s="24">
        <v>0</v>
      </c>
      <c r="L1090" s="24">
        <v>0</v>
      </c>
      <c r="M1090" s="24">
        <v>0</v>
      </c>
      <c r="N1090" s="24">
        <v>748340</v>
      </c>
      <c r="O1090" s="24">
        <v>132060</v>
      </c>
      <c r="P1090" s="26" t="s">
        <v>3144</v>
      </c>
      <c r="Q1090" s="23">
        <v>880400</v>
      </c>
      <c r="R1090" s="24">
        <v>0</v>
      </c>
      <c r="S1090" s="24">
        <v>0</v>
      </c>
      <c r="T1090" s="22" t="s">
        <v>50</v>
      </c>
      <c r="U1090" s="24">
        <v>0</v>
      </c>
      <c r="V1090" s="23" t="s">
        <v>3145</v>
      </c>
      <c r="W1090" s="22">
        <v>44406</v>
      </c>
      <c r="X1090" s="24">
        <v>132060</v>
      </c>
      <c r="Y1090" s="22" t="s">
        <v>52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132060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str">
        <f>IF(D1090&lt;&gt;"",IF(AK1090&lt;&gt;"OK",IF(IFERROR(VLOOKUP(C1090&amp;D1090,[1]Radicacion!$J$2:$EI$30174,2,0),VLOOKUP(D1090,[1]Radicacion!$J$2:$L$30174,2,0))&lt;&gt;"","NO EXIGIBLES"),""),"")</f>
        <v>NO EXIGIBLES</v>
      </c>
    </row>
    <row r="1091" spans="1:38" x14ac:dyDescent="0.25">
      <c r="A1091" s="20">
        <v>1083</v>
      </c>
      <c r="B1091" s="21" t="s">
        <v>46</v>
      </c>
      <c r="C1091" s="20" t="s">
        <v>47</v>
      </c>
      <c r="D1091" s="20" t="s">
        <v>3146</v>
      </c>
      <c r="E1091" s="22">
        <v>43903</v>
      </c>
      <c r="F1091" s="22">
        <v>44477</v>
      </c>
      <c r="G1091" s="23">
        <v>132984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132984</v>
      </c>
      <c r="P1091" s="26" t="s">
        <v>3147</v>
      </c>
      <c r="Q1091" s="23">
        <v>132984</v>
      </c>
      <c r="R1091" s="24">
        <v>0</v>
      </c>
      <c r="S1091" s="24">
        <v>0</v>
      </c>
      <c r="T1091" s="22" t="s">
        <v>50</v>
      </c>
      <c r="U1091" s="24">
        <v>0</v>
      </c>
      <c r="V1091" s="23">
        <v>0</v>
      </c>
      <c r="W1091" s="22" t="s">
        <v>50</v>
      </c>
      <c r="X1091" s="24">
        <v>0</v>
      </c>
      <c r="Y1091" s="22" t="s">
        <v>50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132984</v>
      </c>
      <c r="AH1091" s="29"/>
      <c r="AI1091" s="29"/>
      <c r="AJ1091" s="30"/>
      <c r="AK1091" s="2" t="str">
        <f t="shared" si="16"/>
        <v>OK</v>
      </c>
      <c r="AL1091" t="str">
        <f>IF(D1091&lt;&gt;"",IF(AK1091&lt;&gt;"OK",IF(IFERROR(VLOOKUP(C1091&amp;D1091,[1]Radicacion!$J$2:$EI$30174,2,0),VLOOKUP(D1091,[1]Radicacion!$J$2:$L$30174,2,0))&lt;&gt;"","NO EXIGIBLES"),""),"")</f>
        <v/>
      </c>
    </row>
    <row r="1092" spans="1:38" x14ac:dyDescent="0.25">
      <c r="A1092" s="20">
        <v>1084</v>
      </c>
      <c r="B1092" s="21" t="s">
        <v>46</v>
      </c>
      <c r="C1092" s="20" t="s">
        <v>56</v>
      </c>
      <c r="D1092" s="20" t="s">
        <v>3148</v>
      </c>
      <c r="E1092" s="22">
        <v>44222</v>
      </c>
      <c r="F1092" s="22">
        <v>44237</v>
      </c>
      <c r="G1092" s="23">
        <v>133363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133363</v>
      </c>
      <c r="P1092" s="26" t="s">
        <v>50</v>
      </c>
      <c r="Q1092" s="23">
        <v>0</v>
      </c>
      <c r="R1092" s="24">
        <v>0</v>
      </c>
      <c r="S1092" s="24">
        <v>133363</v>
      </c>
      <c r="T1092" s="22">
        <v>44274</v>
      </c>
      <c r="U1092" s="24">
        <v>0</v>
      </c>
      <c r="V1092" s="23">
        <v>0</v>
      </c>
      <c r="W1092" s="22" t="s">
        <v>50</v>
      </c>
      <c r="X1092" s="24">
        <v>0</v>
      </c>
      <c r="Y1092" s="22" t="s">
        <v>50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str">
        <f>IF(D1092&lt;&gt;"",IF(AK1092&lt;&gt;"OK",IF(IFERROR(VLOOKUP(C1092&amp;D1092,[1]Radicacion!$J$2:$EI$30174,2,0),VLOOKUP(D1092,[1]Radicacion!$J$2:$L$30174,2,0))&lt;&gt;"","NO EXIGIBLES"),""),"")</f>
        <v>NO EXIGIBLES</v>
      </c>
    </row>
    <row r="1093" spans="1:38" x14ac:dyDescent="0.25">
      <c r="A1093" s="20">
        <v>1085</v>
      </c>
      <c r="B1093" s="21" t="s">
        <v>46</v>
      </c>
      <c r="C1093" s="20" t="s">
        <v>56</v>
      </c>
      <c r="D1093" s="20" t="s">
        <v>3149</v>
      </c>
      <c r="E1093" s="22">
        <v>44348</v>
      </c>
      <c r="F1093" s="22">
        <v>44174</v>
      </c>
      <c r="G1093" s="23">
        <v>133900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133900</v>
      </c>
      <c r="P1093" s="26" t="s">
        <v>50</v>
      </c>
      <c r="Q1093" s="23">
        <v>0</v>
      </c>
      <c r="R1093" s="24">
        <v>0</v>
      </c>
      <c r="S1093" s="24">
        <v>133900</v>
      </c>
      <c r="T1093" s="22">
        <v>44348</v>
      </c>
      <c r="U1093" s="24">
        <v>0</v>
      </c>
      <c r="V1093" s="23">
        <v>0</v>
      </c>
      <c r="W1093" s="22" t="s">
        <v>50</v>
      </c>
      <c r="X1093" s="24">
        <v>0</v>
      </c>
      <c r="Y1093" s="22" t="s">
        <v>50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IF(D1093&lt;&gt;"",IF(AK1093&lt;&gt;"OK",IF(IFERROR(VLOOKUP(C1093&amp;D1093,[1]Radicacion!$J$2:$EI$30174,2,0),VLOOKUP(D1093,[1]Radicacion!$J$2:$L$30174,2,0))&lt;&gt;"","NO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47</v>
      </c>
      <c r="D1094" s="20" t="s">
        <v>3150</v>
      </c>
      <c r="E1094" s="22">
        <v>43805</v>
      </c>
      <c r="F1094" s="22">
        <v>43805</v>
      </c>
      <c r="G1094" s="23">
        <v>134700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134700</v>
      </c>
      <c r="P1094" s="26" t="s">
        <v>50</v>
      </c>
      <c r="Q1094" s="23">
        <v>0</v>
      </c>
      <c r="R1094" s="24">
        <v>0</v>
      </c>
      <c r="S1094" s="24">
        <v>0</v>
      </c>
      <c r="T1094" s="22" t="s">
        <v>50</v>
      </c>
      <c r="U1094" s="24">
        <v>0</v>
      </c>
      <c r="V1094" s="23">
        <v>0</v>
      </c>
      <c r="W1094" s="22" t="s">
        <v>50</v>
      </c>
      <c r="X1094" s="24">
        <v>0</v>
      </c>
      <c r="Y1094" s="22" t="s">
        <v>50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str">
        <f>IF(D1094&lt;&gt;"",IF(AK1094&lt;&gt;"OK",IF(IFERROR(VLOOKUP(C1094&amp;D1094,[1]Radicacion!$J$2:$EI$30174,2,0),VLOOKUP(D1094,[1]Radicacion!$J$2:$L$30174,2,0))&lt;&gt;"","NO EXIGIBLES"),""),"")</f>
        <v>NO EXIGIBLES</v>
      </c>
    </row>
    <row r="1095" spans="1:38" x14ac:dyDescent="0.25">
      <c r="A1095" s="20">
        <v>1087</v>
      </c>
      <c r="B1095" s="21" t="s">
        <v>46</v>
      </c>
      <c r="C1095" s="20" t="s">
        <v>56</v>
      </c>
      <c r="D1095" s="20" t="s">
        <v>3151</v>
      </c>
      <c r="E1095" s="22">
        <v>44200</v>
      </c>
      <c r="F1095" s="22">
        <v>44174</v>
      </c>
      <c r="G1095" s="23">
        <v>142800</v>
      </c>
      <c r="H1095" s="24">
        <v>0</v>
      </c>
      <c r="I1095" s="31"/>
      <c r="J1095" s="24">
        <v>134705</v>
      </c>
      <c r="K1095" s="24">
        <v>0</v>
      </c>
      <c r="L1095" s="24">
        <v>0</v>
      </c>
      <c r="M1095" s="24">
        <v>0</v>
      </c>
      <c r="N1095" s="24">
        <v>134705</v>
      </c>
      <c r="O1095" s="24">
        <v>8095</v>
      </c>
      <c r="P1095" s="26" t="s">
        <v>3152</v>
      </c>
      <c r="Q1095" s="23">
        <v>142800</v>
      </c>
      <c r="R1095" s="24">
        <v>0</v>
      </c>
      <c r="S1095" s="24">
        <v>0</v>
      </c>
      <c r="T1095" s="22" t="s">
        <v>50</v>
      </c>
      <c r="U1095" s="24">
        <v>0</v>
      </c>
      <c r="V1095" s="23" t="s">
        <v>3153</v>
      </c>
      <c r="W1095" s="22">
        <v>44216</v>
      </c>
      <c r="X1095" s="24">
        <v>8095</v>
      </c>
      <c r="Y1095" s="22">
        <v>44301</v>
      </c>
      <c r="Z1095" s="24">
        <v>0</v>
      </c>
      <c r="AA1095" s="31"/>
      <c r="AB1095" s="24">
        <v>0</v>
      </c>
      <c r="AC1095" s="24">
        <v>8095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e">
        <f>IF(D1095&lt;&gt;"",IF(AK1095&lt;&gt;"OK",IF(IFERROR(VLOOKUP(C1095&amp;D1095,[1]Radicacion!$J$2:$EI$30174,2,0),VLOOKUP(D1095,[1]Radicacion!$J$2:$L$30174,2,0))&lt;&gt;"","NO EXIGIBLES"),""),"")</f>
        <v>#N/A</v>
      </c>
    </row>
    <row r="1096" spans="1:38" x14ac:dyDescent="0.25">
      <c r="A1096" s="20">
        <v>1088</v>
      </c>
      <c r="B1096" s="21" t="s">
        <v>46</v>
      </c>
      <c r="C1096" s="20" t="s">
        <v>56</v>
      </c>
      <c r="D1096" s="20" t="s">
        <v>3154</v>
      </c>
      <c r="E1096" s="22">
        <v>44200</v>
      </c>
      <c r="F1096" s="22">
        <v>44174</v>
      </c>
      <c r="G1096" s="23">
        <v>142800</v>
      </c>
      <c r="H1096" s="24">
        <v>0</v>
      </c>
      <c r="I1096" s="31"/>
      <c r="J1096" s="24">
        <v>134705</v>
      </c>
      <c r="K1096" s="24">
        <v>0</v>
      </c>
      <c r="L1096" s="24">
        <v>0</v>
      </c>
      <c r="M1096" s="24">
        <v>0</v>
      </c>
      <c r="N1096" s="24">
        <v>134705</v>
      </c>
      <c r="O1096" s="24">
        <v>8095</v>
      </c>
      <c r="P1096" s="26" t="s">
        <v>3155</v>
      </c>
      <c r="Q1096" s="23">
        <v>142800</v>
      </c>
      <c r="R1096" s="24">
        <v>0</v>
      </c>
      <c r="S1096" s="24">
        <v>0</v>
      </c>
      <c r="T1096" s="22" t="s">
        <v>50</v>
      </c>
      <c r="U1096" s="24">
        <v>0</v>
      </c>
      <c r="V1096" s="23" t="s">
        <v>3156</v>
      </c>
      <c r="W1096" s="22">
        <v>44216</v>
      </c>
      <c r="X1096" s="24">
        <v>8095</v>
      </c>
      <c r="Y1096" s="22">
        <v>44301</v>
      </c>
      <c r="Z1096" s="24">
        <v>0</v>
      </c>
      <c r="AA1096" s="31"/>
      <c r="AB1096" s="24">
        <v>0</v>
      </c>
      <c r="AC1096" s="24">
        <v>8095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e">
        <f>IF(D1096&lt;&gt;"",IF(AK1096&lt;&gt;"OK",IF(IFERROR(VLOOKUP(C1096&amp;D1096,[1]Radicacion!$J$2:$EI$30174,2,0),VLOOKUP(D1096,[1]Radicacion!$J$2:$L$30174,2,0))&lt;&gt;"","NO EXIGIBLES"),""),"")</f>
        <v>#N/A</v>
      </c>
    </row>
    <row r="1097" spans="1:38" x14ac:dyDescent="0.25">
      <c r="A1097" s="20">
        <v>1089</v>
      </c>
      <c r="B1097" s="21" t="s">
        <v>46</v>
      </c>
      <c r="C1097" s="20" t="s">
        <v>56</v>
      </c>
      <c r="D1097" s="20" t="s">
        <v>3157</v>
      </c>
      <c r="E1097" s="22">
        <v>44286</v>
      </c>
      <c r="F1097" s="22">
        <v>44411</v>
      </c>
      <c r="G1097" s="23">
        <v>929734</v>
      </c>
      <c r="H1097" s="24">
        <v>0</v>
      </c>
      <c r="I1097" s="31"/>
      <c r="J1097" s="24">
        <v>794824</v>
      </c>
      <c r="K1097" s="24">
        <v>0</v>
      </c>
      <c r="L1097" s="24">
        <v>0</v>
      </c>
      <c r="M1097" s="24">
        <v>0</v>
      </c>
      <c r="N1097" s="24">
        <v>794824</v>
      </c>
      <c r="O1097" s="24">
        <v>134910</v>
      </c>
      <c r="P1097" s="26" t="s">
        <v>3158</v>
      </c>
      <c r="Q1097" s="23">
        <v>929734</v>
      </c>
      <c r="R1097" s="24">
        <v>0</v>
      </c>
      <c r="S1097" s="24">
        <v>0</v>
      </c>
      <c r="T1097" s="22" t="s">
        <v>50</v>
      </c>
      <c r="U1097" s="24">
        <v>0</v>
      </c>
      <c r="V1097" s="23" t="s">
        <v>3159</v>
      </c>
      <c r="W1097" s="22">
        <v>44433</v>
      </c>
      <c r="X1097" s="24">
        <v>134910</v>
      </c>
      <c r="Y1097" s="22" t="s">
        <v>52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134910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Verificar Valores</v>
      </c>
      <c r="AL1097" t="str">
        <f>IF(D1097&lt;&gt;"",IF(AK1097&lt;&gt;"OK",IF(IFERROR(VLOOKUP(C1097&amp;D1097,[1]Radicacion!$J$2:$EI$30174,2,0),VLOOKUP(D1097,[1]Radicacion!$J$2:$L$30174,2,0))&lt;&gt;"","NO EXIGIBLES"),""),"")</f>
        <v>NO EXIGIBLES</v>
      </c>
    </row>
    <row r="1098" spans="1:38" x14ac:dyDescent="0.25">
      <c r="A1098" s="20">
        <v>1090</v>
      </c>
      <c r="B1098" s="21" t="s">
        <v>46</v>
      </c>
      <c r="C1098" s="20" t="s">
        <v>47</v>
      </c>
      <c r="D1098" s="20" t="s">
        <v>3160</v>
      </c>
      <c r="E1098" s="22">
        <v>43840</v>
      </c>
      <c r="F1098" s="22">
        <v>43840</v>
      </c>
      <c r="G1098" s="23">
        <v>140650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140650</v>
      </c>
      <c r="P1098" s="26" t="s">
        <v>50</v>
      </c>
      <c r="Q1098" s="23">
        <v>0</v>
      </c>
      <c r="R1098" s="24">
        <v>0</v>
      </c>
      <c r="S1098" s="24">
        <v>0</v>
      </c>
      <c r="T1098" s="22" t="s">
        <v>50</v>
      </c>
      <c r="U1098" s="24">
        <v>0</v>
      </c>
      <c r="V1098" s="23">
        <v>0</v>
      </c>
      <c r="W1098" s="22" t="s">
        <v>50</v>
      </c>
      <c r="X1098" s="24">
        <v>0</v>
      </c>
      <c r="Y1098" s="22" t="s">
        <v>50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Verificar Valores</v>
      </c>
      <c r="AL1098" t="str">
        <f>IF(D1098&lt;&gt;"",IF(AK1098&lt;&gt;"OK",IF(IFERROR(VLOOKUP(C1098&amp;D1098,[1]Radicacion!$J$2:$EI$30174,2,0),VLOOKUP(D1098,[1]Radicacion!$J$2:$L$30174,2,0))&lt;&gt;"","NO EXIGIBLES"),""),"")</f>
        <v>NO EXIGIBLES</v>
      </c>
    </row>
    <row r="1099" spans="1:38" x14ac:dyDescent="0.25">
      <c r="A1099" s="20">
        <v>1091</v>
      </c>
      <c r="B1099" s="21" t="s">
        <v>46</v>
      </c>
      <c r="C1099" s="20" t="s">
        <v>47</v>
      </c>
      <c r="D1099" s="20" t="s">
        <v>3161</v>
      </c>
      <c r="E1099" s="22">
        <v>43406</v>
      </c>
      <c r="F1099" s="22">
        <v>43353</v>
      </c>
      <c r="G1099" s="23">
        <v>915410</v>
      </c>
      <c r="H1099" s="24">
        <v>0</v>
      </c>
      <c r="I1099" s="31"/>
      <c r="J1099" s="24">
        <v>773610</v>
      </c>
      <c r="K1099" s="24">
        <v>0</v>
      </c>
      <c r="L1099" s="24">
        <v>0</v>
      </c>
      <c r="M1099" s="24">
        <v>0</v>
      </c>
      <c r="N1099" s="24">
        <v>773610</v>
      </c>
      <c r="O1099" s="24">
        <v>141800</v>
      </c>
      <c r="P1099" s="26" t="s">
        <v>3162</v>
      </c>
      <c r="Q1099" s="23">
        <v>915410</v>
      </c>
      <c r="R1099" s="24">
        <v>0</v>
      </c>
      <c r="S1099" s="24">
        <v>0</v>
      </c>
      <c r="T1099" s="22" t="s">
        <v>50</v>
      </c>
      <c r="U1099" s="24">
        <v>0</v>
      </c>
      <c r="V1099" s="23" t="s">
        <v>3163</v>
      </c>
      <c r="W1099" s="22">
        <v>43430</v>
      </c>
      <c r="X1099" s="24">
        <v>141800</v>
      </c>
      <c r="Y1099" s="22">
        <v>43476</v>
      </c>
      <c r="Z1099" s="24">
        <v>0</v>
      </c>
      <c r="AA1099" s="31"/>
      <c r="AB1099" s="24">
        <v>0</v>
      </c>
      <c r="AC1099" s="24">
        <v>141800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str">
        <f>IF(D1099&lt;&gt;"",IF(AK1099&lt;&gt;"OK",IF(IFERROR(VLOOKUP(C1099&amp;D1099,[1]Radicacion!$J$2:$EI$30174,2,0),VLOOKUP(D1099,[1]Radicacion!$J$2:$L$30174,2,0))&lt;&gt;"","NO EXIGIBLES"),""),"")</f>
        <v>NO EXIGIBLES</v>
      </c>
    </row>
    <row r="1100" spans="1:38" x14ac:dyDescent="0.25">
      <c r="A1100" s="20">
        <v>1092</v>
      </c>
      <c r="B1100" s="21" t="s">
        <v>46</v>
      </c>
      <c r="C1100" s="20" t="s">
        <v>56</v>
      </c>
      <c r="D1100" s="20" t="s">
        <v>3164</v>
      </c>
      <c r="E1100" s="22">
        <v>44348</v>
      </c>
      <c r="F1100" s="22">
        <v>44168</v>
      </c>
      <c r="G1100" s="23">
        <v>142800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142800</v>
      </c>
      <c r="P1100" s="26" t="s">
        <v>50</v>
      </c>
      <c r="Q1100" s="23">
        <v>0</v>
      </c>
      <c r="R1100" s="24">
        <v>0</v>
      </c>
      <c r="S1100" s="24">
        <v>142800</v>
      </c>
      <c r="T1100" s="22">
        <v>44348</v>
      </c>
      <c r="U1100" s="24">
        <v>0</v>
      </c>
      <c r="V1100" s="23">
        <v>0</v>
      </c>
      <c r="W1100" s="22" t="s">
        <v>50</v>
      </c>
      <c r="X1100" s="24">
        <v>0</v>
      </c>
      <c r="Y1100" s="22" t="s">
        <v>50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e">
        <f>IF(D1100&lt;&gt;"",IF(AK1100&lt;&gt;"OK",IF(IFERROR(VLOOKUP(C1100&amp;D1100,[1]Radicacion!$J$2:$EI$30174,2,0),VLOOKUP(D1100,[1]Radicacion!$J$2:$L$30174,2,0))&lt;&gt;"","NO EXIGIBLES"),""),"")</f>
        <v>#N/A</v>
      </c>
    </row>
    <row r="1101" spans="1:38" x14ac:dyDescent="0.25">
      <c r="A1101" s="20">
        <v>1093</v>
      </c>
      <c r="B1101" s="21" t="s">
        <v>46</v>
      </c>
      <c r="C1101" s="20" t="s">
        <v>56</v>
      </c>
      <c r="D1101" s="20" t="s">
        <v>3165</v>
      </c>
      <c r="E1101" s="22" t="e">
        <v>#N/A</v>
      </c>
      <c r="F1101" s="22" t="e">
        <v>#N/A</v>
      </c>
      <c r="G1101" s="23">
        <v>142800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142800</v>
      </c>
      <c r="P1101" s="26" t="s">
        <v>50</v>
      </c>
      <c r="Q1101" s="23">
        <v>0</v>
      </c>
      <c r="R1101" s="24">
        <v>0</v>
      </c>
      <c r="S1101" s="24">
        <v>142800</v>
      </c>
      <c r="T1101" s="22">
        <v>44364</v>
      </c>
      <c r="U1101" s="24">
        <v>0</v>
      </c>
      <c r="V1101" s="23">
        <v>0</v>
      </c>
      <c r="W1101" s="22" t="s">
        <v>50</v>
      </c>
      <c r="X1101" s="24">
        <v>0</v>
      </c>
      <c r="Y1101" s="22" t="s">
        <v>50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Verificar Valores</v>
      </c>
      <c r="AL1101" t="e">
        <f>IF(D1101&lt;&gt;"",IF(AK1101&lt;&gt;"OK",IF(IFERROR(VLOOKUP(C1101&amp;D1101,[1]Radicacion!$J$2:$EI$30174,2,0),VLOOKUP(D1101,[1]Radicacion!$J$2:$L$30174,2,0))&lt;&gt;"","NO EXIGIBLES"),""),"")</f>
        <v>#N/A</v>
      </c>
    </row>
    <row r="1102" spans="1:38" x14ac:dyDescent="0.25">
      <c r="A1102" s="20">
        <v>1094</v>
      </c>
      <c r="B1102" s="21" t="s">
        <v>46</v>
      </c>
      <c r="C1102" s="20" t="s">
        <v>56</v>
      </c>
      <c r="D1102" s="20" t="s">
        <v>3166</v>
      </c>
      <c r="E1102" s="22">
        <v>44348</v>
      </c>
      <c r="F1102" s="22">
        <v>44174</v>
      </c>
      <c r="G1102" s="23">
        <v>142800</v>
      </c>
      <c r="H1102" s="24">
        <v>0</v>
      </c>
      <c r="I1102" s="31"/>
      <c r="J1102" s="24">
        <v>142800</v>
      </c>
      <c r="K1102" s="24">
        <v>0</v>
      </c>
      <c r="L1102" s="24">
        <v>0</v>
      </c>
      <c r="M1102" s="24">
        <v>0</v>
      </c>
      <c r="N1102" s="24">
        <v>142800</v>
      </c>
      <c r="O1102" s="24">
        <v>0</v>
      </c>
      <c r="P1102" s="26" t="s">
        <v>3167</v>
      </c>
      <c r="Q1102" s="23">
        <v>142800</v>
      </c>
      <c r="R1102" s="24">
        <v>0</v>
      </c>
      <c r="S1102" s="24">
        <v>0</v>
      </c>
      <c r="T1102" s="22" t="s">
        <v>50</v>
      </c>
      <c r="U1102" s="24">
        <v>0</v>
      </c>
      <c r="V1102" s="23">
        <v>0</v>
      </c>
      <c r="W1102" s="22" t="s">
        <v>50</v>
      </c>
      <c r="X1102" s="24">
        <v>0</v>
      </c>
      <c r="Y1102" s="22" t="s">
        <v>50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OK</v>
      </c>
      <c r="AL1102" t="str">
        <f>IF(D1102&lt;&gt;"",IF(AK1102&lt;&gt;"OK",IF(IFERROR(VLOOKUP(C1102&amp;D1102,[1]Radicacion!$J$2:$EI$30174,2,0),VLOOKUP(D1102,[1]Radicacion!$J$2:$L$30174,2,0))&lt;&gt;"","NO EXIGIBLES"),""),"")</f>
        <v/>
      </c>
    </row>
    <row r="1103" spans="1:38" x14ac:dyDescent="0.25">
      <c r="A1103" s="20">
        <v>1095</v>
      </c>
      <c r="B1103" s="21" t="s">
        <v>46</v>
      </c>
      <c r="C1103" s="20" t="s">
        <v>56</v>
      </c>
      <c r="D1103" s="20" t="s">
        <v>3168</v>
      </c>
      <c r="E1103" s="22">
        <v>44348</v>
      </c>
      <c r="F1103" s="22">
        <v>44175</v>
      </c>
      <c r="G1103" s="23">
        <v>142800</v>
      </c>
      <c r="H1103" s="24">
        <v>0</v>
      </c>
      <c r="I1103" s="31"/>
      <c r="J1103" s="24">
        <v>134705</v>
      </c>
      <c r="K1103" s="24">
        <v>0</v>
      </c>
      <c r="L1103" s="24">
        <v>0</v>
      </c>
      <c r="M1103" s="24">
        <v>0</v>
      </c>
      <c r="N1103" s="24">
        <v>134705</v>
      </c>
      <c r="O1103" s="24">
        <v>8095</v>
      </c>
      <c r="P1103" s="26" t="s">
        <v>3169</v>
      </c>
      <c r="Q1103" s="23">
        <v>142800</v>
      </c>
      <c r="R1103" s="24">
        <v>0</v>
      </c>
      <c r="S1103" s="24">
        <v>0</v>
      </c>
      <c r="T1103" s="22" t="s">
        <v>50</v>
      </c>
      <c r="U1103" s="24">
        <v>0</v>
      </c>
      <c r="V1103" s="23" t="s">
        <v>3170</v>
      </c>
      <c r="W1103" s="22">
        <v>44462</v>
      </c>
      <c r="X1103" s="24">
        <v>8095</v>
      </c>
      <c r="Y1103" s="22" t="s">
        <v>52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8095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e">
        <f>IF(D1103&lt;&gt;"",IF(AK1103&lt;&gt;"OK",IF(IFERROR(VLOOKUP(C1103&amp;D1103,[1]Radicacion!$J$2:$EI$30174,2,0),VLOOKUP(D1103,[1]Radicacion!$J$2:$L$30174,2,0))&lt;&gt;"","NO EXIGIBLES"),""),"")</f>
        <v>#N/A</v>
      </c>
    </row>
    <row r="1104" spans="1:38" x14ac:dyDescent="0.25">
      <c r="A1104" s="20">
        <v>1096</v>
      </c>
      <c r="B1104" s="21" t="s">
        <v>46</v>
      </c>
      <c r="C1104" s="20" t="s">
        <v>56</v>
      </c>
      <c r="D1104" s="20" t="s">
        <v>3171</v>
      </c>
      <c r="E1104" s="22">
        <v>44348</v>
      </c>
      <c r="F1104" s="22">
        <v>44176</v>
      </c>
      <c r="G1104" s="23">
        <v>142800</v>
      </c>
      <c r="H1104" s="24">
        <v>0</v>
      </c>
      <c r="I1104" s="31"/>
      <c r="J1104" s="24">
        <v>142800</v>
      </c>
      <c r="K1104" s="24">
        <v>0</v>
      </c>
      <c r="L1104" s="24">
        <v>0</v>
      </c>
      <c r="M1104" s="24">
        <v>0</v>
      </c>
      <c r="N1104" s="24">
        <v>142800</v>
      </c>
      <c r="O1104" s="24">
        <v>0</v>
      </c>
      <c r="P1104" s="26" t="s">
        <v>3172</v>
      </c>
      <c r="Q1104" s="23">
        <v>142800</v>
      </c>
      <c r="R1104" s="24">
        <v>0</v>
      </c>
      <c r="S1104" s="24">
        <v>0</v>
      </c>
      <c r="T1104" s="22" t="s">
        <v>50</v>
      </c>
      <c r="U1104" s="24">
        <v>0</v>
      </c>
      <c r="V1104" s="23">
        <v>0</v>
      </c>
      <c r="W1104" s="22" t="s">
        <v>50</v>
      </c>
      <c r="X1104" s="24">
        <v>0</v>
      </c>
      <c r="Y1104" s="22" t="s">
        <v>50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OK</v>
      </c>
      <c r="AL1104" t="str">
        <f>IF(D1104&lt;&gt;"",IF(AK1104&lt;&gt;"OK",IF(IFERROR(VLOOKUP(C1104&amp;D1104,[1]Radicacion!$J$2:$EI$30174,2,0),VLOOKUP(D1104,[1]Radicacion!$J$2:$L$30174,2,0))&lt;&gt;"","NO EXIGIBLES"),""),"")</f>
        <v/>
      </c>
    </row>
    <row r="1105" spans="1:38" x14ac:dyDescent="0.25">
      <c r="A1105" s="20">
        <v>1097</v>
      </c>
      <c r="B1105" s="21" t="s">
        <v>46</v>
      </c>
      <c r="C1105" s="20" t="s">
        <v>56</v>
      </c>
      <c r="D1105" s="20" t="s">
        <v>3173</v>
      </c>
      <c r="E1105" s="22">
        <v>44348</v>
      </c>
      <c r="F1105" s="22">
        <v>44176</v>
      </c>
      <c r="G1105" s="23">
        <v>142800</v>
      </c>
      <c r="H1105" s="24">
        <v>0</v>
      </c>
      <c r="I1105" s="31"/>
      <c r="J1105" s="24">
        <v>142800</v>
      </c>
      <c r="K1105" s="24">
        <v>0</v>
      </c>
      <c r="L1105" s="24">
        <v>0</v>
      </c>
      <c r="M1105" s="24">
        <v>0</v>
      </c>
      <c r="N1105" s="24">
        <v>142800</v>
      </c>
      <c r="O1105" s="24">
        <v>0</v>
      </c>
      <c r="P1105" s="26" t="s">
        <v>3174</v>
      </c>
      <c r="Q1105" s="23">
        <v>142800</v>
      </c>
      <c r="R1105" s="24">
        <v>0</v>
      </c>
      <c r="S1105" s="24">
        <v>0</v>
      </c>
      <c r="T1105" s="22" t="s">
        <v>50</v>
      </c>
      <c r="U1105" s="24">
        <v>0</v>
      </c>
      <c r="V1105" s="23">
        <v>0</v>
      </c>
      <c r="W1105" s="22" t="s">
        <v>50</v>
      </c>
      <c r="X1105" s="24">
        <v>0</v>
      </c>
      <c r="Y1105" s="22" t="s">
        <v>50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OK</v>
      </c>
      <c r="AL1105" t="str">
        <f>IF(D1105&lt;&gt;"",IF(AK1105&lt;&gt;"OK",IF(IFERROR(VLOOKUP(C1105&amp;D1105,[1]Radicacion!$J$2:$EI$30174,2,0),VLOOKUP(D1105,[1]Radicacion!$J$2:$L$30174,2,0))&lt;&gt;"","NO EXIGIBLES"),""),"")</f>
        <v/>
      </c>
    </row>
    <row r="1106" spans="1:38" x14ac:dyDescent="0.25">
      <c r="A1106" s="20">
        <v>1098</v>
      </c>
      <c r="B1106" s="21" t="s">
        <v>46</v>
      </c>
      <c r="C1106" s="20" t="s">
        <v>56</v>
      </c>
      <c r="D1106" s="20" t="s">
        <v>3175</v>
      </c>
      <c r="E1106" s="22">
        <v>44291</v>
      </c>
      <c r="F1106" s="22">
        <v>44265</v>
      </c>
      <c r="G1106" s="23">
        <v>1764000</v>
      </c>
      <c r="H1106" s="24">
        <v>0</v>
      </c>
      <c r="I1106" s="31"/>
      <c r="J1106" s="24">
        <v>1619360</v>
      </c>
      <c r="K1106" s="24">
        <v>0</v>
      </c>
      <c r="L1106" s="24">
        <v>0</v>
      </c>
      <c r="M1106" s="24">
        <v>0</v>
      </c>
      <c r="N1106" s="24">
        <v>1619360</v>
      </c>
      <c r="O1106" s="24">
        <v>144640</v>
      </c>
      <c r="P1106" s="26" t="s">
        <v>3176</v>
      </c>
      <c r="Q1106" s="23">
        <v>1764000</v>
      </c>
      <c r="R1106" s="24">
        <v>0</v>
      </c>
      <c r="S1106" s="24">
        <v>0</v>
      </c>
      <c r="T1106" s="22" t="s">
        <v>50</v>
      </c>
      <c r="U1106" s="24">
        <v>0</v>
      </c>
      <c r="V1106" s="23" t="s">
        <v>3177</v>
      </c>
      <c r="W1106" s="22">
        <v>44305</v>
      </c>
      <c r="X1106" s="24">
        <v>144640</v>
      </c>
      <c r="Y1106" s="22" t="s">
        <v>52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144640</v>
      </c>
      <c r="AF1106" s="23">
        <v>0</v>
      </c>
      <c r="AG1106" s="23">
        <v>0</v>
      </c>
      <c r="AH1106" s="29"/>
      <c r="AI1106" s="29"/>
      <c r="AJ1106" s="30"/>
      <c r="AK1106" s="2" t="str">
        <f t="shared" si="17"/>
        <v>Verificar Valores</v>
      </c>
      <c r="AL1106" t="str">
        <f>IF(D1106&lt;&gt;"",IF(AK1106&lt;&gt;"OK",IF(IFERROR(VLOOKUP(C1106&amp;D1106,[1]Radicacion!$J$2:$EI$30174,2,0),VLOOKUP(D1106,[1]Radicacion!$J$2:$L$30174,2,0))&lt;&gt;"","NO EXIGIBLES"),""),"")</f>
        <v>NO EXIGIBLES</v>
      </c>
    </row>
    <row r="1107" spans="1:38" x14ac:dyDescent="0.25">
      <c r="A1107" s="20">
        <v>1099</v>
      </c>
      <c r="B1107" s="21" t="s">
        <v>46</v>
      </c>
      <c r="C1107" s="20" t="s">
        <v>47</v>
      </c>
      <c r="D1107" s="20" t="s">
        <v>3178</v>
      </c>
      <c r="E1107" s="22">
        <v>43990</v>
      </c>
      <c r="F1107" s="22">
        <v>43990</v>
      </c>
      <c r="G1107" s="23">
        <v>146412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146412</v>
      </c>
      <c r="P1107" s="26" t="s">
        <v>50</v>
      </c>
      <c r="Q1107" s="23">
        <v>0</v>
      </c>
      <c r="R1107" s="24">
        <v>0</v>
      </c>
      <c r="S1107" s="24">
        <v>146412</v>
      </c>
      <c r="T1107" s="22">
        <v>44343</v>
      </c>
      <c r="U1107" s="24">
        <v>0</v>
      </c>
      <c r="V1107" s="23">
        <v>0</v>
      </c>
      <c r="W1107" s="22" t="s">
        <v>50</v>
      </c>
      <c r="X1107" s="24">
        <v>0</v>
      </c>
      <c r="Y1107" s="22" t="s">
        <v>50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tr">
        <f t="shared" si="17"/>
        <v>Verificar Valores</v>
      </c>
      <c r="AL1107" t="str">
        <f>IF(D1107&lt;&gt;"",IF(AK1107&lt;&gt;"OK",IF(IFERROR(VLOOKUP(C1107&amp;D1107,[1]Radicacion!$J$2:$EI$30174,2,0),VLOOKUP(D1107,[1]Radicacion!$J$2:$L$30174,2,0))&lt;&gt;"","NO EXIGIBLES"),""),"")</f>
        <v>NO EXIGIBLES</v>
      </c>
    </row>
    <row r="1108" spans="1:38" x14ac:dyDescent="0.25">
      <c r="A1108" s="20">
        <v>1100</v>
      </c>
      <c r="B1108" s="21" t="s">
        <v>46</v>
      </c>
      <c r="C1108" s="20" t="s">
        <v>56</v>
      </c>
      <c r="D1108" s="20" t="s">
        <v>3179</v>
      </c>
      <c r="E1108" s="22">
        <v>44292</v>
      </c>
      <c r="F1108" s="22">
        <v>44245</v>
      </c>
      <c r="G1108" s="23">
        <v>1655300</v>
      </c>
      <c r="H1108" s="24">
        <v>0</v>
      </c>
      <c r="I1108" s="31"/>
      <c r="J1108" s="24">
        <v>1508798</v>
      </c>
      <c r="K1108" s="24">
        <v>0</v>
      </c>
      <c r="L1108" s="24">
        <v>0</v>
      </c>
      <c r="M1108" s="24">
        <v>0</v>
      </c>
      <c r="N1108" s="24">
        <v>1508798</v>
      </c>
      <c r="O1108" s="24">
        <v>146502</v>
      </c>
      <c r="P1108" s="26" t="s">
        <v>3180</v>
      </c>
      <c r="Q1108" s="23">
        <v>1655300</v>
      </c>
      <c r="R1108" s="24">
        <v>0</v>
      </c>
      <c r="S1108" s="24">
        <v>0</v>
      </c>
      <c r="T1108" s="22" t="s">
        <v>50</v>
      </c>
      <c r="U1108" s="24">
        <v>0</v>
      </c>
      <c r="V1108" s="23" t="s">
        <v>3181</v>
      </c>
      <c r="W1108" s="22">
        <v>44312</v>
      </c>
      <c r="X1108" s="24">
        <v>146502</v>
      </c>
      <c r="Y1108" s="22">
        <v>44384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146502</v>
      </c>
      <c r="AF1108" s="23">
        <v>0</v>
      </c>
      <c r="AG1108" s="23">
        <v>0</v>
      </c>
      <c r="AH1108" s="29"/>
      <c r="AI1108" s="29"/>
      <c r="AJ1108" s="30"/>
      <c r="AK1108" s="2" t="str">
        <f t="shared" si="17"/>
        <v>Verificar Valores</v>
      </c>
      <c r="AL1108" t="str">
        <f>IF(D1108&lt;&gt;"",IF(AK1108&lt;&gt;"OK",IF(IFERROR(VLOOKUP(C1108&amp;D1108,[1]Radicacion!$J$2:$EI$30174,2,0),VLOOKUP(D1108,[1]Radicacion!$J$2:$L$30174,2,0))&lt;&gt;"","NO EXIGIBLES"),""),"")</f>
        <v>NO EXIGIBLES</v>
      </c>
    </row>
    <row r="1109" spans="1:38" x14ac:dyDescent="0.25">
      <c r="A1109" s="20">
        <v>1101</v>
      </c>
      <c r="B1109" s="21" t="s">
        <v>46</v>
      </c>
      <c r="C1109" s="20" t="s">
        <v>56</v>
      </c>
      <c r="D1109" s="20" t="s">
        <v>3182</v>
      </c>
      <c r="E1109" s="22">
        <v>44292</v>
      </c>
      <c r="F1109" s="22">
        <v>44250</v>
      </c>
      <c r="G1109" s="23">
        <v>1655300</v>
      </c>
      <c r="H1109" s="24">
        <v>0</v>
      </c>
      <c r="I1109" s="31"/>
      <c r="J1109" s="24">
        <v>1508798</v>
      </c>
      <c r="K1109" s="24">
        <v>0</v>
      </c>
      <c r="L1109" s="24">
        <v>0</v>
      </c>
      <c r="M1109" s="24">
        <v>0</v>
      </c>
      <c r="N1109" s="24">
        <v>1508798</v>
      </c>
      <c r="O1109" s="24">
        <v>146502</v>
      </c>
      <c r="P1109" s="26" t="s">
        <v>3183</v>
      </c>
      <c r="Q1109" s="23">
        <v>1655300</v>
      </c>
      <c r="R1109" s="24">
        <v>0</v>
      </c>
      <c r="S1109" s="24">
        <v>0</v>
      </c>
      <c r="T1109" s="22" t="s">
        <v>50</v>
      </c>
      <c r="U1109" s="24">
        <v>0</v>
      </c>
      <c r="V1109" s="23" t="s">
        <v>3184</v>
      </c>
      <c r="W1109" s="22">
        <v>44312</v>
      </c>
      <c r="X1109" s="24">
        <v>146502</v>
      </c>
      <c r="Y1109" s="22">
        <v>44383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146502</v>
      </c>
      <c r="AF1109" s="23">
        <v>0</v>
      </c>
      <c r="AG1109" s="23">
        <v>0</v>
      </c>
      <c r="AH1109" s="29"/>
      <c r="AI1109" s="29"/>
      <c r="AJ1109" s="30"/>
      <c r="AK1109" s="2" t="str">
        <f t="shared" si="17"/>
        <v>Verificar Valores</v>
      </c>
      <c r="AL1109" t="str">
        <f>IF(D1109&lt;&gt;"",IF(AK1109&lt;&gt;"OK",IF(IFERROR(VLOOKUP(C1109&amp;D1109,[1]Radicacion!$J$2:$EI$30174,2,0),VLOOKUP(D1109,[1]Radicacion!$J$2:$L$30174,2,0))&lt;&gt;"","NO EXIGIBLES"),""),"")</f>
        <v>NO EXIGIBLES</v>
      </c>
    </row>
    <row r="1110" spans="1:38" x14ac:dyDescent="0.25">
      <c r="A1110" s="20">
        <v>1102</v>
      </c>
      <c r="B1110" s="21" t="s">
        <v>46</v>
      </c>
      <c r="C1110" s="20" t="s">
        <v>56</v>
      </c>
      <c r="D1110" s="20" t="s">
        <v>3185</v>
      </c>
      <c r="E1110" s="22">
        <v>44292</v>
      </c>
      <c r="F1110" s="22">
        <v>44250</v>
      </c>
      <c r="G1110" s="23">
        <v>1655300</v>
      </c>
      <c r="H1110" s="24">
        <v>0</v>
      </c>
      <c r="I1110" s="31"/>
      <c r="J1110" s="24">
        <v>1508798</v>
      </c>
      <c r="K1110" s="24">
        <v>0</v>
      </c>
      <c r="L1110" s="24">
        <v>0</v>
      </c>
      <c r="M1110" s="24">
        <v>0</v>
      </c>
      <c r="N1110" s="24">
        <v>1508798</v>
      </c>
      <c r="O1110" s="24">
        <v>146502</v>
      </c>
      <c r="P1110" s="26" t="s">
        <v>3186</v>
      </c>
      <c r="Q1110" s="23">
        <v>1655300</v>
      </c>
      <c r="R1110" s="24">
        <v>0</v>
      </c>
      <c r="S1110" s="24">
        <v>0</v>
      </c>
      <c r="T1110" s="22" t="s">
        <v>50</v>
      </c>
      <c r="U1110" s="24">
        <v>0</v>
      </c>
      <c r="V1110" s="23" t="s">
        <v>3187</v>
      </c>
      <c r="W1110" s="22">
        <v>44312</v>
      </c>
      <c r="X1110" s="24">
        <v>146502</v>
      </c>
      <c r="Y1110" s="22">
        <v>44383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146502</v>
      </c>
      <c r="AF1110" s="23">
        <v>0</v>
      </c>
      <c r="AG1110" s="23">
        <v>0</v>
      </c>
      <c r="AH1110" s="29"/>
      <c r="AI1110" s="29"/>
      <c r="AJ1110" s="30"/>
      <c r="AK1110" s="2" t="str">
        <f t="shared" si="17"/>
        <v>Verificar Valores</v>
      </c>
      <c r="AL1110" t="str">
        <f>IF(D1110&lt;&gt;"",IF(AK1110&lt;&gt;"OK",IF(IFERROR(VLOOKUP(C1110&amp;D1110,[1]Radicacion!$J$2:$EI$30174,2,0),VLOOKUP(D1110,[1]Radicacion!$J$2:$L$30174,2,0))&lt;&gt;"","NO EXIGIBLES"),""),"")</f>
        <v>NO EXIGIBLES</v>
      </c>
    </row>
    <row r="1111" spans="1:38" x14ac:dyDescent="0.25">
      <c r="A1111" s="20">
        <v>1103</v>
      </c>
      <c r="B1111" s="21" t="s">
        <v>46</v>
      </c>
      <c r="C1111" s="20" t="s">
        <v>56</v>
      </c>
      <c r="D1111" s="20" t="s">
        <v>3188</v>
      </c>
      <c r="E1111" s="22">
        <v>44291</v>
      </c>
      <c r="F1111" s="22">
        <v>44260</v>
      </c>
      <c r="G1111" s="23">
        <v>1655300</v>
      </c>
      <c r="H1111" s="24">
        <v>0</v>
      </c>
      <c r="I1111" s="31"/>
      <c r="J1111" s="24">
        <v>1508798</v>
      </c>
      <c r="K1111" s="24">
        <v>0</v>
      </c>
      <c r="L1111" s="24">
        <v>0</v>
      </c>
      <c r="M1111" s="24">
        <v>0</v>
      </c>
      <c r="N1111" s="24">
        <v>1508798</v>
      </c>
      <c r="O1111" s="24">
        <v>146502</v>
      </c>
      <c r="P1111" s="26" t="s">
        <v>3189</v>
      </c>
      <c r="Q1111" s="23">
        <v>1655300</v>
      </c>
      <c r="R1111" s="24">
        <v>0</v>
      </c>
      <c r="S1111" s="24">
        <v>0</v>
      </c>
      <c r="T1111" s="22" t="s">
        <v>50</v>
      </c>
      <c r="U1111" s="24">
        <v>0</v>
      </c>
      <c r="V1111" s="23" t="s">
        <v>3190</v>
      </c>
      <c r="W1111" s="22">
        <v>44305</v>
      </c>
      <c r="X1111" s="24">
        <v>146502</v>
      </c>
      <c r="Y1111" s="22" t="s">
        <v>52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146502</v>
      </c>
      <c r="AF1111" s="23">
        <v>0</v>
      </c>
      <c r="AG1111" s="23">
        <v>0</v>
      </c>
      <c r="AH1111" s="29"/>
      <c r="AI1111" s="29"/>
      <c r="AJ1111" s="30"/>
      <c r="AK1111" s="2" t="str">
        <f t="shared" si="17"/>
        <v>Verificar Valores</v>
      </c>
      <c r="AL1111" t="str">
        <f>IF(D1111&lt;&gt;"",IF(AK1111&lt;&gt;"OK",IF(IFERROR(VLOOKUP(C1111&amp;D1111,[1]Radicacion!$J$2:$EI$30174,2,0),VLOOKUP(D1111,[1]Radicacion!$J$2:$L$30174,2,0))&lt;&gt;"","NO EXIGIBLES"),""),"")</f>
        <v>NO EXIGIBLES</v>
      </c>
    </row>
    <row r="1112" spans="1:38" x14ac:dyDescent="0.25">
      <c r="A1112" s="20">
        <v>1104</v>
      </c>
      <c r="B1112" s="21" t="s">
        <v>46</v>
      </c>
      <c r="C1112" s="20" t="s">
        <v>56</v>
      </c>
      <c r="D1112" s="20" t="s">
        <v>3191</v>
      </c>
      <c r="E1112" s="22">
        <v>44294</v>
      </c>
      <c r="F1112" s="22">
        <v>44284</v>
      </c>
      <c r="G1112" s="23">
        <v>1655300</v>
      </c>
      <c r="H1112" s="24">
        <v>0</v>
      </c>
      <c r="I1112" s="31"/>
      <c r="J1112" s="24">
        <v>1508798</v>
      </c>
      <c r="K1112" s="24">
        <v>0</v>
      </c>
      <c r="L1112" s="24">
        <v>0</v>
      </c>
      <c r="M1112" s="24">
        <v>0</v>
      </c>
      <c r="N1112" s="24">
        <v>1508798</v>
      </c>
      <c r="O1112" s="24">
        <v>146502</v>
      </c>
      <c r="P1112" s="26" t="s">
        <v>3192</v>
      </c>
      <c r="Q1112" s="23">
        <v>1655300</v>
      </c>
      <c r="R1112" s="24">
        <v>0</v>
      </c>
      <c r="S1112" s="24">
        <v>0</v>
      </c>
      <c r="T1112" s="22" t="s">
        <v>50</v>
      </c>
      <c r="U1112" s="24">
        <v>0</v>
      </c>
      <c r="V1112" s="23" t="s">
        <v>3193</v>
      </c>
      <c r="W1112" s="22">
        <v>44314</v>
      </c>
      <c r="X1112" s="24">
        <v>146502</v>
      </c>
      <c r="Y1112" s="22" t="s">
        <v>52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146502</v>
      </c>
      <c r="AF1112" s="23">
        <v>0</v>
      </c>
      <c r="AG1112" s="23">
        <v>0</v>
      </c>
      <c r="AH1112" s="29"/>
      <c r="AI1112" s="29"/>
      <c r="AJ1112" s="30"/>
      <c r="AK1112" s="2" t="str">
        <f t="shared" si="17"/>
        <v>Verificar Valores</v>
      </c>
      <c r="AL1112" t="str">
        <f>IF(D1112&lt;&gt;"",IF(AK1112&lt;&gt;"OK",IF(IFERROR(VLOOKUP(C1112&amp;D1112,[1]Radicacion!$J$2:$EI$30174,2,0),VLOOKUP(D1112,[1]Radicacion!$J$2:$L$30174,2,0))&lt;&gt;"","NO EXIGIBLES"),""),"")</f>
        <v>NO EXIGIBLES</v>
      </c>
    </row>
    <row r="1113" spans="1:38" x14ac:dyDescent="0.25">
      <c r="A1113" s="20">
        <v>1105</v>
      </c>
      <c r="B1113" s="21" t="s">
        <v>46</v>
      </c>
      <c r="C1113" s="20" t="s">
        <v>56</v>
      </c>
      <c r="D1113" s="20" t="s">
        <v>3194</v>
      </c>
      <c r="E1113" s="22">
        <v>44285</v>
      </c>
      <c r="F1113" s="22">
        <v>44411</v>
      </c>
      <c r="G1113" s="23">
        <v>146904</v>
      </c>
      <c r="H1113" s="24">
        <v>0</v>
      </c>
      <c r="I1113" s="31"/>
      <c r="J1113" s="24">
        <v>127989</v>
      </c>
      <c r="K1113" s="24">
        <v>0</v>
      </c>
      <c r="L1113" s="24">
        <v>0</v>
      </c>
      <c r="M1113" s="24">
        <v>0</v>
      </c>
      <c r="N1113" s="24">
        <v>127989</v>
      </c>
      <c r="O1113" s="24">
        <v>18915</v>
      </c>
      <c r="P1113" s="26" t="s">
        <v>3195</v>
      </c>
      <c r="Q1113" s="23">
        <v>146904</v>
      </c>
      <c r="R1113" s="24">
        <v>0</v>
      </c>
      <c r="S1113" s="24">
        <v>0</v>
      </c>
      <c r="T1113" s="22" t="s">
        <v>50</v>
      </c>
      <c r="U1113" s="24">
        <v>0</v>
      </c>
      <c r="V1113" s="23" t="s">
        <v>3196</v>
      </c>
      <c r="W1113" s="22">
        <v>44425</v>
      </c>
      <c r="X1113" s="24">
        <v>18915</v>
      </c>
      <c r="Y1113" s="22">
        <v>44455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18915</v>
      </c>
      <c r="AF1113" s="23">
        <v>0</v>
      </c>
      <c r="AG1113" s="23">
        <v>0</v>
      </c>
      <c r="AH1113" s="29"/>
      <c r="AI1113" s="29"/>
      <c r="AJ1113" s="30"/>
      <c r="AK1113" s="2" t="str">
        <f t="shared" si="17"/>
        <v>Verificar Valores</v>
      </c>
      <c r="AL1113" t="str">
        <f>IF(D1113&lt;&gt;"",IF(AK1113&lt;&gt;"OK",IF(IFERROR(VLOOKUP(C1113&amp;D1113,[1]Radicacion!$J$2:$EI$30174,2,0),VLOOKUP(D1113,[1]Radicacion!$J$2:$L$30174,2,0))&lt;&gt;"","NO EXIGIBLES"),""),"")</f>
        <v>NO EXIGIBLES</v>
      </c>
    </row>
    <row r="1114" spans="1:38" x14ac:dyDescent="0.25">
      <c r="A1114" s="20">
        <v>1106</v>
      </c>
      <c r="B1114" s="21" t="s">
        <v>46</v>
      </c>
      <c r="C1114" s="20" t="s">
        <v>47</v>
      </c>
      <c r="D1114" s="20" t="s">
        <v>3197</v>
      </c>
      <c r="E1114" s="22">
        <v>43902</v>
      </c>
      <c r="F1114" s="22">
        <v>44477</v>
      </c>
      <c r="G1114" s="23">
        <v>147173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147173</v>
      </c>
      <c r="P1114" s="26" t="s">
        <v>50</v>
      </c>
      <c r="Q1114" s="23">
        <v>0</v>
      </c>
      <c r="R1114" s="24">
        <v>0</v>
      </c>
      <c r="S1114" s="24">
        <v>147173</v>
      </c>
      <c r="T1114" s="22">
        <v>44477</v>
      </c>
      <c r="U1114" s="24">
        <v>0</v>
      </c>
      <c r="V1114" s="23">
        <v>0</v>
      </c>
      <c r="W1114" s="22" t="s">
        <v>50</v>
      </c>
      <c r="X1114" s="24">
        <v>0</v>
      </c>
      <c r="Y1114" s="22" t="s">
        <v>50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tr">
        <f t="shared" si="17"/>
        <v>Verificar Valores</v>
      </c>
      <c r="AL1114" t="str">
        <f>IF(D1114&lt;&gt;"",IF(AK1114&lt;&gt;"OK",IF(IFERROR(VLOOKUP(C1114&amp;D1114,[1]Radicacion!$J$2:$EI$30174,2,0),VLOOKUP(D1114,[1]Radicacion!$J$2:$L$30174,2,0))&lt;&gt;"","NO EXIGIBLES"),""),"")</f>
        <v>NO EXIGIBLES</v>
      </c>
    </row>
    <row r="1115" spans="1:38" x14ac:dyDescent="0.25">
      <c r="A1115" s="20">
        <v>1107</v>
      </c>
      <c r="B1115" s="21" t="s">
        <v>46</v>
      </c>
      <c r="C1115" s="20" t="s">
        <v>47</v>
      </c>
      <c r="D1115" s="20" t="s">
        <v>3198</v>
      </c>
      <c r="E1115" s="22">
        <v>43410</v>
      </c>
      <c r="F1115" s="22">
        <v>43373</v>
      </c>
      <c r="G1115" s="23">
        <v>3440673</v>
      </c>
      <c r="H1115" s="24">
        <v>0</v>
      </c>
      <c r="I1115" s="31"/>
      <c r="J1115" s="24">
        <v>3290377</v>
      </c>
      <c r="K1115" s="24">
        <v>0</v>
      </c>
      <c r="L1115" s="24">
        <v>0</v>
      </c>
      <c r="M1115" s="24">
        <v>0</v>
      </c>
      <c r="N1115" s="24">
        <v>3290377</v>
      </c>
      <c r="O1115" s="24">
        <v>150296</v>
      </c>
      <c r="P1115" s="26" t="s">
        <v>3199</v>
      </c>
      <c r="Q1115" s="23">
        <v>3440673</v>
      </c>
      <c r="R1115" s="24">
        <v>0</v>
      </c>
      <c r="S1115" s="24">
        <v>0</v>
      </c>
      <c r="T1115" s="22" t="s">
        <v>50</v>
      </c>
      <c r="U1115" s="24">
        <v>0</v>
      </c>
      <c r="V1115" s="23" t="s">
        <v>3200</v>
      </c>
      <c r="W1115" s="22">
        <v>43424</v>
      </c>
      <c r="X1115" s="24">
        <v>150296</v>
      </c>
      <c r="Y1115" s="22">
        <v>43453</v>
      </c>
      <c r="Z1115" s="24">
        <v>0</v>
      </c>
      <c r="AA1115" s="31"/>
      <c r="AB1115" s="24">
        <v>0</v>
      </c>
      <c r="AC1115" s="24">
        <v>150296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tr">
        <f t="shared" si="17"/>
        <v>Verificar Valores</v>
      </c>
      <c r="AL1115" t="str">
        <f>IF(D1115&lt;&gt;"",IF(AK1115&lt;&gt;"OK",IF(IFERROR(VLOOKUP(C1115&amp;D1115,[1]Radicacion!$J$2:$EI$30174,2,0),VLOOKUP(D1115,[1]Radicacion!$J$2:$L$30174,2,0))&lt;&gt;"","NO EXIGIBLES"),""),"")</f>
        <v>NO EXIGIBLES</v>
      </c>
    </row>
    <row r="1116" spans="1:38" x14ac:dyDescent="0.25">
      <c r="A1116" s="20">
        <v>1108</v>
      </c>
      <c r="B1116" s="21" t="s">
        <v>46</v>
      </c>
      <c r="C1116" s="20" t="s">
        <v>56</v>
      </c>
      <c r="D1116" s="20" t="s">
        <v>3201</v>
      </c>
      <c r="E1116" s="22">
        <v>44291</v>
      </c>
      <c r="F1116" s="22">
        <v>44274</v>
      </c>
      <c r="G1116" s="23">
        <v>18833033</v>
      </c>
      <c r="H1116" s="24">
        <v>0</v>
      </c>
      <c r="I1116" s="31"/>
      <c r="J1116" s="24">
        <v>18682393</v>
      </c>
      <c r="K1116" s="24">
        <v>0</v>
      </c>
      <c r="L1116" s="24">
        <v>0</v>
      </c>
      <c r="M1116" s="24">
        <v>0</v>
      </c>
      <c r="N1116" s="24">
        <v>18682393</v>
      </c>
      <c r="O1116" s="24">
        <v>150640</v>
      </c>
      <c r="P1116" s="26" t="s">
        <v>3202</v>
      </c>
      <c r="Q1116" s="23">
        <v>18833033</v>
      </c>
      <c r="R1116" s="24">
        <v>0</v>
      </c>
      <c r="S1116" s="24">
        <v>0</v>
      </c>
      <c r="T1116" s="22" t="s">
        <v>50</v>
      </c>
      <c r="U1116" s="24">
        <v>0</v>
      </c>
      <c r="V1116" s="23" t="s">
        <v>3203</v>
      </c>
      <c r="W1116" s="22">
        <v>44305</v>
      </c>
      <c r="X1116" s="24">
        <v>150640</v>
      </c>
      <c r="Y1116" s="22" t="s">
        <v>52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150640</v>
      </c>
      <c r="AF1116" s="23">
        <v>0</v>
      </c>
      <c r="AG1116" s="23">
        <v>0</v>
      </c>
      <c r="AH1116" s="29"/>
      <c r="AI1116" s="29"/>
      <c r="AJ1116" s="30"/>
      <c r="AK1116" s="2" t="str">
        <f t="shared" si="17"/>
        <v>Verificar Valores</v>
      </c>
      <c r="AL1116" t="str">
        <f>IF(D1116&lt;&gt;"",IF(AK1116&lt;&gt;"OK",IF(IFERROR(VLOOKUP(C1116&amp;D1116,[1]Radicacion!$J$2:$EI$30174,2,0),VLOOKUP(D1116,[1]Radicacion!$J$2:$L$30174,2,0))&lt;&gt;"","NO EXIGIBLES"),""),"")</f>
        <v>NO EXIGIBLES</v>
      </c>
    </row>
    <row r="1117" spans="1:38" x14ac:dyDescent="0.25">
      <c r="A1117" s="20">
        <v>1109</v>
      </c>
      <c r="B1117" s="21" t="s">
        <v>46</v>
      </c>
      <c r="C1117" s="20" t="s">
        <v>47</v>
      </c>
      <c r="D1117" s="20" t="s">
        <v>3204</v>
      </c>
      <c r="E1117" s="22">
        <v>44017</v>
      </c>
      <c r="F1117" s="22">
        <v>44411</v>
      </c>
      <c r="G1117" s="23">
        <v>151295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151295</v>
      </c>
      <c r="P1117" s="26" t="s">
        <v>50</v>
      </c>
      <c r="Q1117" s="23">
        <v>0</v>
      </c>
      <c r="R1117" s="24">
        <v>0</v>
      </c>
      <c r="S1117" s="24">
        <v>151295</v>
      </c>
      <c r="T1117" s="22">
        <v>44048</v>
      </c>
      <c r="U1117" s="24">
        <v>0</v>
      </c>
      <c r="V1117" s="23">
        <v>0</v>
      </c>
      <c r="W1117" s="22" t="s">
        <v>50</v>
      </c>
      <c r="X1117" s="24">
        <v>0</v>
      </c>
      <c r="Y1117" s="22" t="s">
        <v>50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2" t="str">
        <f t="shared" si="17"/>
        <v>Verificar Valores</v>
      </c>
      <c r="AL1117" t="str">
        <f>IF(D1117&lt;&gt;"",IF(AK1117&lt;&gt;"OK",IF(IFERROR(VLOOKUP(C1117&amp;D1117,[1]Radicacion!$J$2:$EI$30174,2,0),VLOOKUP(D1117,[1]Radicacion!$J$2:$L$30174,2,0))&lt;&gt;"","NO EXIGIBLES"),""),"")</f>
        <v>NO EXIGIBLES</v>
      </c>
    </row>
    <row r="1118" spans="1:38" x14ac:dyDescent="0.25">
      <c r="A1118" s="20">
        <v>1110</v>
      </c>
      <c r="B1118" s="21" t="s">
        <v>46</v>
      </c>
      <c r="C1118" s="20" t="s">
        <v>47</v>
      </c>
      <c r="D1118" s="20" t="s">
        <v>3205</v>
      </c>
      <c r="E1118" s="22">
        <v>44138</v>
      </c>
      <c r="F1118" s="22">
        <v>44138</v>
      </c>
      <c r="G1118" s="23">
        <v>162000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162000</v>
      </c>
      <c r="P1118" s="26" t="s">
        <v>50</v>
      </c>
      <c r="Q1118" s="23">
        <v>0</v>
      </c>
      <c r="R1118" s="24">
        <v>0</v>
      </c>
      <c r="S1118" s="24">
        <v>0</v>
      </c>
      <c r="T1118" s="22" t="s">
        <v>50</v>
      </c>
      <c r="U1118" s="24">
        <v>0</v>
      </c>
      <c r="V1118" s="23">
        <v>0</v>
      </c>
      <c r="W1118" s="22" t="s">
        <v>50</v>
      </c>
      <c r="X1118" s="24">
        <v>0</v>
      </c>
      <c r="Y1118" s="22" t="s">
        <v>50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tr">
        <f t="shared" si="17"/>
        <v>Verificar Valores</v>
      </c>
      <c r="AL1118" t="str">
        <f>IF(D1118&lt;&gt;"",IF(AK1118&lt;&gt;"OK",IF(IFERROR(VLOOKUP(C1118&amp;D1118,[1]Radicacion!$J$2:$EI$30174,2,0),VLOOKUP(D1118,[1]Radicacion!$J$2:$L$30174,2,0))&lt;&gt;"","NO EXIGIBLES"),""),"")</f>
        <v>NO EXIGIBLES</v>
      </c>
    </row>
    <row r="1119" spans="1:38" x14ac:dyDescent="0.25">
      <c r="A1119" s="20">
        <v>1111</v>
      </c>
      <c r="B1119" s="21" t="s">
        <v>46</v>
      </c>
      <c r="C1119" s="20" t="s">
        <v>47</v>
      </c>
      <c r="D1119" s="20" t="s">
        <v>3206</v>
      </c>
      <c r="E1119" s="22">
        <v>43942</v>
      </c>
      <c r="F1119" s="22">
        <v>44474</v>
      </c>
      <c r="G1119" s="23">
        <v>164947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164947</v>
      </c>
      <c r="P1119" s="26" t="s">
        <v>3207</v>
      </c>
      <c r="Q1119" s="23">
        <v>164947</v>
      </c>
      <c r="R1119" s="24">
        <v>0</v>
      </c>
      <c r="S1119" s="24">
        <v>0</v>
      </c>
      <c r="T1119" s="22" t="s">
        <v>50</v>
      </c>
      <c r="U1119" s="24">
        <v>0</v>
      </c>
      <c r="V1119" s="23">
        <v>0</v>
      </c>
      <c r="W1119" s="22" t="s">
        <v>50</v>
      </c>
      <c r="X1119" s="24">
        <v>0</v>
      </c>
      <c r="Y1119" s="22" t="s">
        <v>50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164947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IF(D1119&lt;&gt;"",IF(AK1119&lt;&gt;"OK",IF(IFERROR(VLOOKUP(C1119&amp;D1119,[1]Radicacion!$J$2:$EI$30174,2,0),VLOOKUP(D1119,[1]Radicacion!$J$2:$L$30174,2,0))&lt;&gt;"","NO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47</v>
      </c>
      <c r="D1120" s="20" t="s">
        <v>3208</v>
      </c>
      <c r="E1120" s="22">
        <v>43375</v>
      </c>
      <c r="F1120" s="22">
        <v>43353</v>
      </c>
      <c r="G1120" s="23">
        <v>578777</v>
      </c>
      <c r="H1120" s="24">
        <v>0</v>
      </c>
      <c r="I1120" s="31"/>
      <c r="J1120" s="24">
        <v>413168</v>
      </c>
      <c r="K1120" s="24">
        <v>0</v>
      </c>
      <c r="L1120" s="24">
        <v>0</v>
      </c>
      <c r="M1120" s="24">
        <v>0</v>
      </c>
      <c r="N1120" s="24">
        <v>413168</v>
      </c>
      <c r="O1120" s="24">
        <v>165609</v>
      </c>
      <c r="P1120" s="26" t="s">
        <v>3209</v>
      </c>
      <c r="Q1120" s="23">
        <v>578777</v>
      </c>
      <c r="R1120" s="24">
        <v>0</v>
      </c>
      <c r="S1120" s="24">
        <v>0</v>
      </c>
      <c r="T1120" s="22" t="s">
        <v>50</v>
      </c>
      <c r="U1120" s="24">
        <v>0</v>
      </c>
      <c r="V1120" s="23" t="s">
        <v>3210</v>
      </c>
      <c r="W1120" s="22">
        <v>43383</v>
      </c>
      <c r="X1120" s="24">
        <v>165609</v>
      </c>
      <c r="Y1120" s="22">
        <v>43427</v>
      </c>
      <c r="Z1120" s="24">
        <v>0</v>
      </c>
      <c r="AA1120" s="31"/>
      <c r="AB1120" s="24">
        <v>0</v>
      </c>
      <c r="AC1120" s="24">
        <v>165609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tr">
        <f t="shared" si="17"/>
        <v>Verificar Valores</v>
      </c>
      <c r="AL1120" t="str">
        <f>IF(D1120&lt;&gt;"",IF(AK1120&lt;&gt;"OK",IF(IFERROR(VLOOKUP(C1120&amp;D1120,[1]Radicacion!$J$2:$EI$30174,2,0),VLOOKUP(D1120,[1]Radicacion!$J$2:$L$30174,2,0))&lt;&gt;"","NO EXIGIBLES"),""),"")</f>
        <v>NO EXIGIBLES</v>
      </c>
    </row>
    <row r="1121" spans="1:38" x14ac:dyDescent="0.25">
      <c r="A1121" s="20">
        <v>1113</v>
      </c>
      <c r="B1121" s="21" t="s">
        <v>46</v>
      </c>
      <c r="C1121" s="20" t="s">
        <v>56</v>
      </c>
      <c r="D1121" s="20" t="s">
        <v>3211</v>
      </c>
      <c r="E1121" s="22">
        <v>44292</v>
      </c>
      <c r="F1121" s="22">
        <v>44251</v>
      </c>
      <c r="G1121" s="23">
        <v>2000000</v>
      </c>
      <c r="H1121" s="24">
        <v>0</v>
      </c>
      <c r="I1121" s="31"/>
      <c r="J1121" s="24">
        <v>1833689</v>
      </c>
      <c r="K1121" s="24">
        <v>0</v>
      </c>
      <c r="L1121" s="24">
        <v>0</v>
      </c>
      <c r="M1121" s="24">
        <v>0</v>
      </c>
      <c r="N1121" s="24">
        <v>1833689</v>
      </c>
      <c r="O1121" s="24">
        <v>166311</v>
      </c>
      <c r="P1121" s="26" t="s">
        <v>3212</v>
      </c>
      <c r="Q1121" s="23">
        <v>2000000</v>
      </c>
      <c r="R1121" s="24">
        <v>0</v>
      </c>
      <c r="S1121" s="24">
        <v>0</v>
      </c>
      <c r="T1121" s="22" t="s">
        <v>50</v>
      </c>
      <c r="U1121" s="24">
        <v>0</v>
      </c>
      <c r="V1121" s="23" t="s">
        <v>3213</v>
      </c>
      <c r="W1121" s="22">
        <v>44312</v>
      </c>
      <c r="X1121" s="24">
        <v>166311</v>
      </c>
      <c r="Y1121" s="22" t="s">
        <v>52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166311</v>
      </c>
      <c r="AF1121" s="23">
        <v>0</v>
      </c>
      <c r="AG1121" s="23">
        <v>0</v>
      </c>
      <c r="AH1121" s="29"/>
      <c r="AI1121" s="29"/>
      <c r="AJ1121" s="30"/>
      <c r="AK1121" s="2" t="str">
        <f t="shared" si="17"/>
        <v>Verificar Valores</v>
      </c>
      <c r="AL1121" t="str">
        <f>IF(D1121&lt;&gt;"",IF(AK1121&lt;&gt;"OK",IF(IFERROR(VLOOKUP(C1121&amp;D1121,[1]Radicacion!$J$2:$EI$30174,2,0),VLOOKUP(D1121,[1]Radicacion!$J$2:$L$30174,2,0))&lt;&gt;"","NO EXIGIBLES"),""),"")</f>
        <v>NO EXIGIBLES</v>
      </c>
    </row>
    <row r="1122" spans="1:38" x14ac:dyDescent="0.25">
      <c r="A1122" s="20">
        <v>1114</v>
      </c>
      <c r="B1122" s="21" t="s">
        <v>46</v>
      </c>
      <c r="C1122" s="20" t="s">
        <v>56</v>
      </c>
      <c r="D1122" s="20" t="s">
        <v>3214</v>
      </c>
      <c r="E1122" s="22">
        <v>44291</v>
      </c>
      <c r="F1122" s="22">
        <v>44246</v>
      </c>
      <c r="G1122" s="23">
        <v>2000000</v>
      </c>
      <c r="H1122" s="24">
        <v>0</v>
      </c>
      <c r="I1122" s="31"/>
      <c r="J1122" s="24">
        <v>1833689</v>
      </c>
      <c r="K1122" s="24">
        <v>0</v>
      </c>
      <c r="L1122" s="24">
        <v>0</v>
      </c>
      <c r="M1122" s="24">
        <v>0</v>
      </c>
      <c r="N1122" s="24">
        <v>1833689</v>
      </c>
      <c r="O1122" s="24">
        <v>166311</v>
      </c>
      <c r="P1122" s="26" t="s">
        <v>3215</v>
      </c>
      <c r="Q1122" s="23">
        <v>2000000</v>
      </c>
      <c r="R1122" s="24">
        <v>0</v>
      </c>
      <c r="S1122" s="24">
        <v>0</v>
      </c>
      <c r="T1122" s="22" t="s">
        <v>50</v>
      </c>
      <c r="U1122" s="24">
        <v>0</v>
      </c>
      <c r="V1122" s="23" t="s">
        <v>3216</v>
      </c>
      <c r="W1122" s="22">
        <v>44302</v>
      </c>
      <c r="X1122" s="24">
        <v>166311</v>
      </c>
      <c r="Y1122" s="22">
        <v>44441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166311</v>
      </c>
      <c r="AF1122" s="23">
        <v>0</v>
      </c>
      <c r="AG1122" s="23">
        <v>0</v>
      </c>
      <c r="AH1122" s="29"/>
      <c r="AI1122" s="29"/>
      <c r="AJ1122" s="30"/>
      <c r="AK1122" s="2" t="str">
        <f t="shared" si="17"/>
        <v>Verificar Valores</v>
      </c>
      <c r="AL1122" t="str">
        <f>IF(D1122&lt;&gt;"",IF(AK1122&lt;&gt;"OK",IF(IFERROR(VLOOKUP(C1122&amp;D1122,[1]Radicacion!$J$2:$EI$30174,2,0),VLOOKUP(D1122,[1]Radicacion!$J$2:$L$30174,2,0))&lt;&gt;"","NO EXIGIBLES"),""),"")</f>
        <v>NO EXIGIBLES</v>
      </c>
    </row>
    <row r="1123" spans="1:38" x14ac:dyDescent="0.25">
      <c r="A1123" s="20">
        <v>1115</v>
      </c>
      <c r="B1123" s="21" t="s">
        <v>46</v>
      </c>
      <c r="C1123" s="20" t="s">
        <v>56</v>
      </c>
      <c r="D1123" s="20" t="s">
        <v>3217</v>
      </c>
      <c r="E1123" s="22">
        <v>44291</v>
      </c>
      <c r="F1123" s="22">
        <v>44259</v>
      </c>
      <c r="G1123" s="23">
        <v>2000000</v>
      </c>
      <c r="H1123" s="24">
        <v>0</v>
      </c>
      <c r="I1123" s="31"/>
      <c r="J1123" s="24">
        <v>1833689</v>
      </c>
      <c r="K1123" s="24">
        <v>0</v>
      </c>
      <c r="L1123" s="24">
        <v>0</v>
      </c>
      <c r="M1123" s="24">
        <v>0</v>
      </c>
      <c r="N1123" s="24">
        <v>1833689</v>
      </c>
      <c r="O1123" s="24">
        <v>166311</v>
      </c>
      <c r="P1123" s="26" t="s">
        <v>3218</v>
      </c>
      <c r="Q1123" s="23">
        <v>2000000</v>
      </c>
      <c r="R1123" s="24">
        <v>0</v>
      </c>
      <c r="S1123" s="24">
        <v>0</v>
      </c>
      <c r="T1123" s="22" t="s">
        <v>50</v>
      </c>
      <c r="U1123" s="24">
        <v>0</v>
      </c>
      <c r="V1123" s="23" t="s">
        <v>3219</v>
      </c>
      <c r="W1123" s="22">
        <v>44302</v>
      </c>
      <c r="X1123" s="24">
        <v>166311</v>
      </c>
      <c r="Y1123" s="22">
        <v>44369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166311</v>
      </c>
      <c r="AF1123" s="23">
        <v>0</v>
      </c>
      <c r="AG1123" s="23">
        <v>0</v>
      </c>
      <c r="AH1123" s="29"/>
      <c r="AI1123" s="29"/>
      <c r="AJ1123" s="30"/>
      <c r="AK1123" s="2" t="str">
        <f t="shared" si="17"/>
        <v>Verificar Valores</v>
      </c>
      <c r="AL1123" t="str">
        <f>IF(D1123&lt;&gt;"",IF(AK1123&lt;&gt;"OK",IF(IFERROR(VLOOKUP(C1123&amp;D1123,[1]Radicacion!$J$2:$EI$30174,2,0),VLOOKUP(D1123,[1]Radicacion!$J$2:$L$30174,2,0))&lt;&gt;"","NO EXIGIBLES"),""),"")</f>
        <v>NO EXIGIBLES</v>
      </c>
    </row>
    <row r="1124" spans="1:38" x14ac:dyDescent="0.25">
      <c r="A1124" s="20">
        <v>1116</v>
      </c>
      <c r="B1124" s="21" t="s">
        <v>46</v>
      </c>
      <c r="C1124" s="20" t="s">
        <v>47</v>
      </c>
      <c r="D1124" s="20" t="s">
        <v>3220</v>
      </c>
      <c r="E1124" s="22">
        <v>43587</v>
      </c>
      <c r="F1124" s="22">
        <v>43559</v>
      </c>
      <c r="G1124" s="23">
        <v>4184057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4184057</v>
      </c>
      <c r="P1124" s="26" t="s">
        <v>3221</v>
      </c>
      <c r="Q1124" s="23">
        <v>4184057</v>
      </c>
      <c r="R1124" s="24">
        <v>0</v>
      </c>
      <c r="S1124" s="24">
        <v>0</v>
      </c>
      <c r="T1124" s="22" t="s">
        <v>50</v>
      </c>
      <c r="U1124" s="24">
        <v>0</v>
      </c>
      <c r="V1124" s="23" t="s">
        <v>3222</v>
      </c>
      <c r="W1124" s="22">
        <v>43593</v>
      </c>
      <c r="X1124" s="24">
        <v>171503</v>
      </c>
      <c r="Y1124" s="22" t="s">
        <v>52</v>
      </c>
      <c r="Z1124" s="24">
        <v>171503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4012554</v>
      </c>
      <c r="AH1124" s="29"/>
      <c r="AI1124" s="29"/>
      <c r="AJ1124" s="30"/>
      <c r="AK1124" s="2" t="str">
        <f t="shared" si="17"/>
        <v>Verificar Valores</v>
      </c>
      <c r="AL1124" t="str">
        <f>IF(D1124&lt;&gt;"",IF(AK1124&lt;&gt;"OK",IF(IFERROR(VLOOKUP(C1124&amp;D1124,[1]Radicacion!$J$2:$EI$30174,2,0),VLOOKUP(D1124,[1]Radicacion!$J$2:$L$30174,2,0))&lt;&gt;"","NO EXIGIBLES"),""),"")</f>
        <v>NO EXIGIBLES</v>
      </c>
    </row>
    <row r="1125" spans="1:38" x14ac:dyDescent="0.25">
      <c r="A1125" s="20">
        <v>1117</v>
      </c>
      <c r="B1125" s="21" t="s">
        <v>46</v>
      </c>
      <c r="C1125" s="20" t="s">
        <v>47</v>
      </c>
      <c r="D1125" s="20" t="s">
        <v>3223</v>
      </c>
      <c r="E1125" s="22">
        <v>43974</v>
      </c>
      <c r="F1125" s="22">
        <v>44477</v>
      </c>
      <c r="G1125" s="23">
        <v>174000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174000</v>
      </c>
      <c r="P1125" s="26" t="s">
        <v>3224</v>
      </c>
      <c r="Q1125" s="23">
        <v>174000</v>
      </c>
      <c r="R1125" s="24">
        <v>0</v>
      </c>
      <c r="S1125" s="24">
        <v>0</v>
      </c>
      <c r="T1125" s="22" t="s">
        <v>50</v>
      </c>
      <c r="U1125" s="24">
        <v>0</v>
      </c>
      <c r="V1125" s="23">
        <v>0</v>
      </c>
      <c r="W1125" s="22" t="s">
        <v>50</v>
      </c>
      <c r="X1125" s="24">
        <v>0</v>
      </c>
      <c r="Y1125" s="22" t="s">
        <v>50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174000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IF(D1125&lt;&gt;"",IF(AK1125&lt;&gt;"OK",IF(IFERROR(VLOOKUP(C1125&amp;D1125,[1]Radicacion!$J$2:$EI$30174,2,0),VLOOKUP(D1125,[1]Radicacion!$J$2:$L$30174,2,0))&lt;&gt;"","NO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47</v>
      </c>
      <c r="D1126" s="20" t="s">
        <v>3225</v>
      </c>
      <c r="E1126" s="22">
        <v>44348</v>
      </c>
      <c r="F1126" s="22">
        <v>43943</v>
      </c>
      <c r="G1126" s="23">
        <v>174325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174325</v>
      </c>
      <c r="P1126" s="26" t="s">
        <v>50</v>
      </c>
      <c r="Q1126" s="23">
        <v>0</v>
      </c>
      <c r="R1126" s="24">
        <v>0</v>
      </c>
      <c r="S1126" s="24">
        <v>174325</v>
      </c>
      <c r="T1126" s="22">
        <v>44348</v>
      </c>
      <c r="U1126" s="24">
        <v>0</v>
      </c>
      <c r="V1126" s="23">
        <v>0</v>
      </c>
      <c r="W1126" s="22" t="s">
        <v>50</v>
      </c>
      <c r="X1126" s="24">
        <v>0</v>
      </c>
      <c r="Y1126" s="22" t="s">
        <v>50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tr">
        <f t="shared" si="17"/>
        <v>Verificar Valores</v>
      </c>
      <c r="AL1126" t="str">
        <f>IF(D1126&lt;&gt;"",IF(AK1126&lt;&gt;"OK",IF(IFERROR(VLOOKUP(C1126&amp;D1126,[1]Radicacion!$J$2:$EI$30174,2,0),VLOOKUP(D1126,[1]Radicacion!$J$2:$L$30174,2,0))&lt;&gt;"","NO EXIGIBLES"),""),"")</f>
        <v>NO EXIGIBLES</v>
      </c>
    </row>
    <row r="1127" spans="1:38" x14ac:dyDescent="0.25">
      <c r="A1127" s="20">
        <v>1119</v>
      </c>
      <c r="B1127" s="21" t="s">
        <v>46</v>
      </c>
      <c r="C1127" s="20" t="s">
        <v>56</v>
      </c>
      <c r="D1127" s="20" t="s">
        <v>3226</v>
      </c>
      <c r="E1127" s="22">
        <v>44294</v>
      </c>
      <c r="F1127" s="22">
        <v>44281</v>
      </c>
      <c r="G1127" s="23">
        <v>617400</v>
      </c>
      <c r="H1127" s="24">
        <v>0</v>
      </c>
      <c r="I1127" s="31"/>
      <c r="J1127" s="24">
        <v>442971</v>
      </c>
      <c r="K1127" s="24">
        <v>0</v>
      </c>
      <c r="L1127" s="24">
        <v>0</v>
      </c>
      <c r="M1127" s="24">
        <v>0</v>
      </c>
      <c r="N1127" s="24">
        <v>442971</v>
      </c>
      <c r="O1127" s="24">
        <v>174429</v>
      </c>
      <c r="P1127" s="26" t="s">
        <v>3227</v>
      </c>
      <c r="Q1127" s="23">
        <v>617400</v>
      </c>
      <c r="R1127" s="24">
        <v>0</v>
      </c>
      <c r="S1127" s="24">
        <v>0</v>
      </c>
      <c r="T1127" s="22" t="s">
        <v>50</v>
      </c>
      <c r="U1127" s="24">
        <v>0</v>
      </c>
      <c r="V1127" s="23" t="s">
        <v>3228</v>
      </c>
      <c r="W1127" s="22">
        <v>44313</v>
      </c>
      <c r="X1127" s="24">
        <v>174429</v>
      </c>
      <c r="Y1127" s="22">
        <v>44356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174429</v>
      </c>
      <c r="AF1127" s="23">
        <v>0</v>
      </c>
      <c r="AG1127" s="23">
        <v>0</v>
      </c>
      <c r="AH1127" s="29"/>
      <c r="AI1127" s="29"/>
      <c r="AJ1127" s="30"/>
      <c r="AK1127" s="2" t="str">
        <f t="shared" si="17"/>
        <v>Verificar Valores</v>
      </c>
      <c r="AL1127" t="str">
        <f>IF(D1127&lt;&gt;"",IF(AK1127&lt;&gt;"OK",IF(IFERROR(VLOOKUP(C1127&amp;D1127,[1]Radicacion!$J$2:$EI$30174,2,0),VLOOKUP(D1127,[1]Radicacion!$J$2:$L$30174,2,0))&lt;&gt;"","NO EXIGIBLES"),""),"")</f>
        <v>NO EXIGIBLES</v>
      </c>
    </row>
    <row r="1128" spans="1:38" x14ac:dyDescent="0.25">
      <c r="A1128" s="20">
        <v>1120</v>
      </c>
      <c r="B1128" s="21" t="s">
        <v>46</v>
      </c>
      <c r="C1128" s="20" t="s">
        <v>56</v>
      </c>
      <c r="D1128" s="20" t="s">
        <v>3229</v>
      </c>
      <c r="E1128" s="22">
        <v>44292</v>
      </c>
      <c r="F1128" s="22">
        <v>44245</v>
      </c>
      <c r="G1128" s="23">
        <v>1971700</v>
      </c>
      <c r="H1128" s="24">
        <v>0</v>
      </c>
      <c r="I1128" s="31"/>
      <c r="J1128" s="24">
        <v>1797214</v>
      </c>
      <c r="K1128" s="24">
        <v>0</v>
      </c>
      <c r="L1128" s="24">
        <v>0</v>
      </c>
      <c r="M1128" s="24">
        <v>0</v>
      </c>
      <c r="N1128" s="24">
        <v>1797214</v>
      </c>
      <c r="O1128" s="24">
        <v>174486</v>
      </c>
      <c r="P1128" s="26" t="s">
        <v>3230</v>
      </c>
      <c r="Q1128" s="23">
        <v>1971700</v>
      </c>
      <c r="R1128" s="24">
        <v>0</v>
      </c>
      <c r="S1128" s="24">
        <v>0</v>
      </c>
      <c r="T1128" s="22" t="s">
        <v>50</v>
      </c>
      <c r="U1128" s="24">
        <v>0</v>
      </c>
      <c r="V1128" s="23" t="s">
        <v>3231</v>
      </c>
      <c r="W1128" s="22">
        <v>44312</v>
      </c>
      <c r="X1128" s="24">
        <v>174486</v>
      </c>
      <c r="Y1128" s="22">
        <v>44384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174486</v>
      </c>
      <c r="AF1128" s="23">
        <v>0</v>
      </c>
      <c r="AG1128" s="23">
        <v>0</v>
      </c>
      <c r="AH1128" s="29"/>
      <c r="AI1128" s="29"/>
      <c r="AJ1128" s="30"/>
      <c r="AK1128" s="2" t="str">
        <f t="shared" si="17"/>
        <v>Verificar Valores</v>
      </c>
      <c r="AL1128" t="str">
        <f>IF(D1128&lt;&gt;"",IF(AK1128&lt;&gt;"OK",IF(IFERROR(VLOOKUP(C1128&amp;D1128,[1]Radicacion!$J$2:$EI$30174,2,0),VLOOKUP(D1128,[1]Radicacion!$J$2:$L$30174,2,0))&lt;&gt;"","NO EXIGIBLES"),""),"")</f>
        <v>NO EXIGIBLES</v>
      </c>
    </row>
    <row r="1129" spans="1:38" x14ac:dyDescent="0.25">
      <c r="A1129" s="20">
        <v>1121</v>
      </c>
      <c r="B1129" s="21" t="s">
        <v>46</v>
      </c>
      <c r="C1129" s="20" t="s">
        <v>56</v>
      </c>
      <c r="D1129" s="20" t="s">
        <v>3232</v>
      </c>
      <c r="E1129" s="22">
        <v>44292</v>
      </c>
      <c r="F1129" s="22">
        <v>44245</v>
      </c>
      <c r="G1129" s="23">
        <v>1971700</v>
      </c>
      <c r="H1129" s="24">
        <v>0</v>
      </c>
      <c r="I1129" s="31"/>
      <c r="J1129" s="24">
        <v>1797214</v>
      </c>
      <c r="K1129" s="24">
        <v>0</v>
      </c>
      <c r="L1129" s="24">
        <v>0</v>
      </c>
      <c r="M1129" s="24">
        <v>0</v>
      </c>
      <c r="N1129" s="24">
        <v>1797214</v>
      </c>
      <c r="O1129" s="24">
        <v>174486</v>
      </c>
      <c r="P1129" s="26" t="s">
        <v>3233</v>
      </c>
      <c r="Q1129" s="23">
        <v>1971700</v>
      </c>
      <c r="R1129" s="24">
        <v>0</v>
      </c>
      <c r="S1129" s="24">
        <v>0</v>
      </c>
      <c r="T1129" s="22" t="s">
        <v>50</v>
      </c>
      <c r="U1129" s="24">
        <v>0</v>
      </c>
      <c r="V1129" s="23" t="s">
        <v>3234</v>
      </c>
      <c r="W1129" s="22">
        <v>44312</v>
      </c>
      <c r="X1129" s="24">
        <v>174486</v>
      </c>
      <c r="Y1129" s="22">
        <v>44384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174486</v>
      </c>
      <c r="AF1129" s="23">
        <v>0</v>
      </c>
      <c r="AG1129" s="23">
        <v>0</v>
      </c>
      <c r="AH1129" s="29"/>
      <c r="AI1129" s="29"/>
      <c r="AJ1129" s="30"/>
      <c r="AK1129" s="2" t="str">
        <f t="shared" si="17"/>
        <v>Verificar Valores</v>
      </c>
      <c r="AL1129" t="str">
        <f>IF(D1129&lt;&gt;"",IF(AK1129&lt;&gt;"OK",IF(IFERROR(VLOOKUP(C1129&amp;D1129,[1]Radicacion!$J$2:$EI$30174,2,0),VLOOKUP(D1129,[1]Radicacion!$J$2:$L$30174,2,0))&lt;&gt;"","NO EXIGIBLES"),""),"")</f>
        <v>NO EXIGIBLES</v>
      </c>
    </row>
    <row r="1130" spans="1:38" x14ac:dyDescent="0.25">
      <c r="A1130" s="20">
        <v>1122</v>
      </c>
      <c r="B1130" s="21" t="s">
        <v>46</v>
      </c>
      <c r="C1130" s="20" t="s">
        <v>56</v>
      </c>
      <c r="D1130" s="20" t="s">
        <v>3235</v>
      </c>
      <c r="E1130" s="22">
        <v>44294</v>
      </c>
      <c r="F1130" s="22">
        <v>44284</v>
      </c>
      <c r="G1130" s="23">
        <v>1971700</v>
      </c>
      <c r="H1130" s="24">
        <v>0</v>
      </c>
      <c r="I1130" s="31"/>
      <c r="J1130" s="24">
        <v>1797214</v>
      </c>
      <c r="K1130" s="24">
        <v>0</v>
      </c>
      <c r="L1130" s="24">
        <v>0</v>
      </c>
      <c r="M1130" s="24">
        <v>0</v>
      </c>
      <c r="N1130" s="24">
        <v>1797214</v>
      </c>
      <c r="O1130" s="24">
        <v>174486</v>
      </c>
      <c r="P1130" s="26" t="s">
        <v>3236</v>
      </c>
      <c r="Q1130" s="23">
        <v>1971700</v>
      </c>
      <c r="R1130" s="24">
        <v>0</v>
      </c>
      <c r="S1130" s="24">
        <v>0</v>
      </c>
      <c r="T1130" s="22" t="s">
        <v>50</v>
      </c>
      <c r="U1130" s="24">
        <v>0</v>
      </c>
      <c r="V1130" s="23" t="s">
        <v>3237</v>
      </c>
      <c r="W1130" s="22">
        <v>44314</v>
      </c>
      <c r="X1130" s="24">
        <v>174486</v>
      </c>
      <c r="Y1130" s="22" t="s">
        <v>52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174486</v>
      </c>
      <c r="AF1130" s="23">
        <v>0</v>
      </c>
      <c r="AG1130" s="23">
        <v>0</v>
      </c>
      <c r="AH1130" s="29"/>
      <c r="AI1130" s="29"/>
      <c r="AJ1130" s="30"/>
      <c r="AK1130" s="2" t="str">
        <f t="shared" si="17"/>
        <v>Verificar Valores</v>
      </c>
      <c r="AL1130" t="str">
        <f>IF(D1130&lt;&gt;"",IF(AK1130&lt;&gt;"OK",IF(IFERROR(VLOOKUP(C1130&amp;D1130,[1]Radicacion!$J$2:$EI$30174,2,0),VLOOKUP(D1130,[1]Radicacion!$J$2:$L$30174,2,0))&lt;&gt;"","NO EXIGIBLES"),""),"")</f>
        <v>NO EXIGIBLES</v>
      </c>
    </row>
    <row r="1131" spans="1:38" x14ac:dyDescent="0.25">
      <c r="A1131" s="20">
        <v>1123</v>
      </c>
      <c r="B1131" s="21" t="s">
        <v>46</v>
      </c>
      <c r="C1131" s="20" t="s">
        <v>56</v>
      </c>
      <c r="D1131" s="20" t="s">
        <v>3238</v>
      </c>
      <c r="E1131" s="22">
        <v>44294</v>
      </c>
      <c r="F1131" s="22">
        <v>44280</v>
      </c>
      <c r="G1131" s="23">
        <v>1971700</v>
      </c>
      <c r="H1131" s="24">
        <v>0</v>
      </c>
      <c r="I1131" s="31"/>
      <c r="J1131" s="24">
        <v>1797214</v>
      </c>
      <c r="K1131" s="24">
        <v>0</v>
      </c>
      <c r="L1131" s="24">
        <v>0</v>
      </c>
      <c r="M1131" s="24">
        <v>0</v>
      </c>
      <c r="N1131" s="24">
        <v>1797214</v>
      </c>
      <c r="O1131" s="24">
        <v>174486</v>
      </c>
      <c r="P1131" s="26" t="s">
        <v>3239</v>
      </c>
      <c r="Q1131" s="23">
        <v>1971700</v>
      </c>
      <c r="R1131" s="24">
        <v>0</v>
      </c>
      <c r="S1131" s="24">
        <v>0</v>
      </c>
      <c r="T1131" s="22" t="s">
        <v>50</v>
      </c>
      <c r="U1131" s="24">
        <v>0</v>
      </c>
      <c r="V1131" s="23" t="s">
        <v>3240</v>
      </c>
      <c r="W1131" s="22">
        <v>44313</v>
      </c>
      <c r="X1131" s="24">
        <v>174486</v>
      </c>
      <c r="Y1131" s="22" t="s">
        <v>52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174486</v>
      </c>
      <c r="AF1131" s="23">
        <v>0</v>
      </c>
      <c r="AG1131" s="23">
        <v>0</v>
      </c>
      <c r="AH1131" s="29"/>
      <c r="AI1131" s="29"/>
      <c r="AJ1131" s="30"/>
      <c r="AK1131" s="2" t="str">
        <f t="shared" si="17"/>
        <v>Verificar Valores</v>
      </c>
      <c r="AL1131" t="str">
        <f>IF(D1131&lt;&gt;"",IF(AK1131&lt;&gt;"OK",IF(IFERROR(VLOOKUP(C1131&amp;D1131,[1]Radicacion!$J$2:$EI$30174,2,0),VLOOKUP(D1131,[1]Radicacion!$J$2:$L$30174,2,0))&lt;&gt;"","NO EXIGIBLES"),""),"")</f>
        <v>NO EXIGIBLES</v>
      </c>
    </row>
    <row r="1132" spans="1:38" x14ac:dyDescent="0.25">
      <c r="A1132" s="20">
        <v>1124</v>
      </c>
      <c r="B1132" s="21" t="s">
        <v>46</v>
      </c>
      <c r="C1132" s="20" t="s">
        <v>47</v>
      </c>
      <c r="D1132" s="20" t="s">
        <v>3241</v>
      </c>
      <c r="E1132" s="22">
        <v>43474</v>
      </c>
      <c r="F1132" s="22">
        <v>43449</v>
      </c>
      <c r="G1132" s="23">
        <v>1344735</v>
      </c>
      <c r="H1132" s="24">
        <v>0</v>
      </c>
      <c r="I1132" s="31"/>
      <c r="J1132" s="24">
        <v>1169775</v>
      </c>
      <c r="K1132" s="24">
        <v>0</v>
      </c>
      <c r="L1132" s="24">
        <v>0</v>
      </c>
      <c r="M1132" s="24">
        <v>0</v>
      </c>
      <c r="N1132" s="24">
        <v>1169775</v>
      </c>
      <c r="O1132" s="24">
        <v>174960</v>
      </c>
      <c r="P1132" s="26" t="s">
        <v>3242</v>
      </c>
      <c r="Q1132" s="23">
        <v>1344735</v>
      </c>
      <c r="R1132" s="24">
        <v>0</v>
      </c>
      <c r="S1132" s="24">
        <v>0</v>
      </c>
      <c r="T1132" s="22" t="s">
        <v>50</v>
      </c>
      <c r="U1132" s="24">
        <v>0</v>
      </c>
      <c r="V1132" s="23" t="s">
        <v>3243</v>
      </c>
      <c r="W1132" s="22">
        <v>43493</v>
      </c>
      <c r="X1132" s="24">
        <v>174960</v>
      </c>
      <c r="Y1132" s="22">
        <v>43545</v>
      </c>
      <c r="Z1132" s="24">
        <v>174960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Verificar Valores</v>
      </c>
      <c r="AL1132" t="str">
        <f>IF(D1132&lt;&gt;"",IF(AK1132&lt;&gt;"OK",IF(IFERROR(VLOOKUP(C1132&amp;D1132,[1]Radicacion!$J$2:$EI$30174,2,0),VLOOKUP(D1132,[1]Radicacion!$J$2:$L$30174,2,0))&lt;&gt;"","NO EXIGIBLES"),""),"")</f>
        <v>NO EXIGIBLES</v>
      </c>
    </row>
    <row r="1133" spans="1:38" x14ac:dyDescent="0.25">
      <c r="A1133" s="20">
        <v>1125</v>
      </c>
      <c r="B1133" s="21" t="s">
        <v>46</v>
      </c>
      <c r="C1133" s="20" t="s">
        <v>47</v>
      </c>
      <c r="D1133" s="20" t="s">
        <v>3244</v>
      </c>
      <c r="E1133" s="22">
        <v>43873</v>
      </c>
      <c r="F1133" s="22">
        <v>44441</v>
      </c>
      <c r="G1133" s="23">
        <v>175853</v>
      </c>
      <c r="H1133" s="24">
        <v>0</v>
      </c>
      <c r="I1133" s="31"/>
      <c r="J1133" s="24">
        <v>175853</v>
      </c>
      <c r="K1133" s="24">
        <v>0</v>
      </c>
      <c r="L1133" s="24">
        <v>0</v>
      </c>
      <c r="M1133" s="24">
        <v>0</v>
      </c>
      <c r="N1133" s="24">
        <v>175853</v>
      </c>
      <c r="O1133" s="24">
        <v>0</v>
      </c>
      <c r="P1133" s="26" t="s">
        <v>3245</v>
      </c>
      <c r="Q1133" s="23">
        <v>175853</v>
      </c>
      <c r="R1133" s="24">
        <v>0</v>
      </c>
      <c r="S1133" s="24">
        <v>0</v>
      </c>
      <c r="T1133" s="22" t="s">
        <v>50</v>
      </c>
      <c r="U1133" s="24">
        <v>0</v>
      </c>
      <c r="V1133" s="23">
        <v>0</v>
      </c>
      <c r="W1133" s="22" t="s">
        <v>50</v>
      </c>
      <c r="X1133" s="24">
        <v>0</v>
      </c>
      <c r="Y1133" s="22" t="s">
        <v>50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OK</v>
      </c>
      <c r="AL1133" t="str">
        <f>IF(D1133&lt;&gt;"",IF(AK1133&lt;&gt;"OK",IF(IFERROR(VLOOKUP(C1133&amp;D1133,[1]Radicacion!$J$2:$EI$30174,2,0),VLOOKUP(D1133,[1]Radicacion!$J$2:$L$30174,2,0))&lt;&gt;"","NO EXIGIBLES"),""),"")</f>
        <v/>
      </c>
    </row>
    <row r="1134" spans="1:38" x14ac:dyDescent="0.25">
      <c r="A1134" s="20">
        <v>1126</v>
      </c>
      <c r="B1134" s="21" t="s">
        <v>46</v>
      </c>
      <c r="C1134" s="20" t="s">
        <v>56</v>
      </c>
      <c r="D1134" s="20" t="s">
        <v>3246</v>
      </c>
      <c r="E1134" s="22">
        <v>44348</v>
      </c>
      <c r="F1134" s="22">
        <v>44212</v>
      </c>
      <c r="G1134" s="23">
        <v>1200200</v>
      </c>
      <c r="H1134" s="24">
        <v>0</v>
      </c>
      <c r="I1134" s="31"/>
      <c r="J1134" s="24">
        <v>1020170</v>
      </c>
      <c r="K1134" s="24">
        <v>0</v>
      </c>
      <c r="L1134" s="24">
        <v>0</v>
      </c>
      <c r="M1134" s="24">
        <v>0</v>
      </c>
      <c r="N1134" s="24">
        <v>1020170</v>
      </c>
      <c r="O1134" s="24">
        <v>180030</v>
      </c>
      <c r="P1134" s="26" t="s">
        <v>3247</v>
      </c>
      <c r="Q1134" s="23">
        <v>1200200</v>
      </c>
      <c r="R1134" s="24">
        <v>0</v>
      </c>
      <c r="S1134" s="24">
        <v>0</v>
      </c>
      <c r="T1134" s="22" t="s">
        <v>50</v>
      </c>
      <c r="U1134" s="24">
        <v>0</v>
      </c>
      <c r="V1134" s="23" t="s">
        <v>3248</v>
      </c>
      <c r="W1134" s="22">
        <v>44362</v>
      </c>
      <c r="X1134" s="24">
        <v>180030</v>
      </c>
      <c r="Y1134" s="22" t="s">
        <v>52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180030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Verificar Valores</v>
      </c>
      <c r="AL1134" t="e">
        <f>IF(D1134&lt;&gt;"",IF(AK1134&lt;&gt;"OK",IF(IFERROR(VLOOKUP(C1134&amp;D1134,[1]Radicacion!$J$2:$EI$30174,2,0),VLOOKUP(D1134,[1]Radicacion!$J$2:$L$30174,2,0))&lt;&gt;"","NO EXIGIBLES"),""),"")</f>
        <v>#N/A</v>
      </c>
    </row>
    <row r="1135" spans="1:38" x14ac:dyDescent="0.25">
      <c r="A1135" s="20">
        <v>1127</v>
      </c>
      <c r="B1135" s="21" t="s">
        <v>46</v>
      </c>
      <c r="C1135" s="20" t="s">
        <v>47</v>
      </c>
      <c r="D1135" s="20" t="s">
        <v>3249</v>
      </c>
      <c r="E1135" s="22">
        <v>44112</v>
      </c>
      <c r="F1135" s="22">
        <v>44112</v>
      </c>
      <c r="G1135" s="23">
        <v>180800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180800</v>
      </c>
      <c r="P1135" s="26" t="s">
        <v>50</v>
      </c>
      <c r="Q1135" s="23">
        <v>0</v>
      </c>
      <c r="R1135" s="24">
        <v>0</v>
      </c>
      <c r="S1135" s="24">
        <v>180800</v>
      </c>
      <c r="T1135" s="22">
        <v>44344</v>
      </c>
      <c r="U1135" s="24">
        <v>0</v>
      </c>
      <c r="V1135" s="23">
        <v>0</v>
      </c>
      <c r="W1135" s="22" t="s">
        <v>50</v>
      </c>
      <c r="X1135" s="24">
        <v>0</v>
      </c>
      <c r="Y1135" s="22" t="s">
        <v>50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Verificar Valores</v>
      </c>
      <c r="AL1135" t="str">
        <f>IF(D1135&lt;&gt;"",IF(AK1135&lt;&gt;"OK",IF(IFERROR(VLOOKUP(C1135&amp;D1135,[1]Radicacion!$J$2:$EI$30174,2,0),VLOOKUP(D1135,[1]Radicacion!$J$2:$L$30174,2,0))&lt;&gt;"","NO EXIGIBLES"),""),"")</f>
        <v>NO EXIGIBLES</v>
      </c>
    </row>
    <row r="1136" spans="1:38" x14ac:dyDescent="0.25">
      <c r="A1136" s="20">
        <v>1128</v>
      </c>
      <c r="B1136" s="21" t="s">
        <v>46</v>
      </c>
      <c r="C1136" s="20" t="s">
        <v>47</v>
      </c>
      <c r="D1136" s="20" t="s">
        <v>3250</v>
      </c>
      <c r="E1136" s="22">
        <v>44112</v>
      </c>
      <c r="F1136" s="22">
        <v>44112</v>
      </c>
      <c r="G1136" s="23">
        <v>180800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180800</v>
      </c>
      <c r="P1136" s="26" t="s">
        <v>50</v>
      </c>
      <c r="Q1136" s="23">
        <v>0</v>
      </c>
      <c r="R1136" s="24">
        <v>0</v>
      </c>
      <c r="S1136" s="24">
        <v>180800</v>
      </c>
      <c r="T1136" s="22">
        <v>44344</v>
      </c>
      <c r="U1136" s="24">
        <v>0</v>
      </c>
      <c r="V1136" s="23">
        <v>0</v>
      </c>
      <c r="W1136" s="22" t="s">
        <v>50</v>
      </c>
      <c r="X1136" s="24">
        <v>0</v>
      </c>
      <c r="Y1136" s="22" t="s">
        <v>50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Verificar Valores</v>
      </c>
      <c r="AL1136" t="str">
        <f>IF(D1136&lt;&gt;"",IF(AK1136&lt;&gt;"OK",IF(IFERROR(VLOOKUP(C1136&amp;D1136,[1]Radicacion!$J$2:$EI$30174,2,0),VLOOKUP(D1136,[1]Radicacion!$J$2:$L$30174,2,0))&lt;&gt;"","NO EXIGIBLES"),""),"")</f>
        <v>NO EXIGIBLES</v>
      </c>
    </row>
    <row r="1137" spans="1:38" x14ac:dyDescent="0.25">
      <c r="A1137" s="20">
        <v>1129</v>
      </c>
      <c r="B1137" s="21" t="s">
        <v>46</v>
      </c>
      <c r="C1137" s="20" t="s">
        <v>47</v>
      </c>
      <c r="D1137" s="20" t="s">
        <v>3251</v>
      </c>
      <c r="E1137" s="22">
        <v>44113</v>
      </c>
      <c r="F1137" s="22">
        <v>44113</v>
      </c>
      <c r="G1137" s="23">
        <v>180800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180800</v>
      </c>
      <c r="P1137" s="26" t="s">
        <v>50</v>
      </c>
      <c r="Q1137" s="23">
        <v>0</v>
      </c>
      <c r="R1137" s="24">
        <v>0</v>
      </c>
      <c r="S1137" s="24">
        <v>180800</v>
      </c>
      <c r="T1137" s="22">
        <v>44344</v>
      </c>
      <c r="U1137" s="24">
        <v>0</v>
      </c>
      <c r="V1137" s="23">
        <v>0</v>
      </c>
      <c r="W1137" s="22" t="s">
        <v>50</v>
      </c>
      <c r="X1137" s="24">
        <v>0</v>
      </c>
      <c r="Y1137" s="22" t="s">
        <v>50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Verificar Valores</v>
      </c>
      <c r="AL1137" t="str">
        <f>IF(D1137&lt;&gt;"",IF(AK1137&lt;&gt;"OK",IF(IFERROR(VLOOKUP(C1137&amp;D1137,[1]Radicacion!$J$2:$EI$30174,2,0),VLOOKUP(D1137,[1]Radicacion!$J$2:$L$30174,2,0))&lt;&gt;"","NO EXIGIBLES"),""),"")</f>
        <v>NO EXIGIBLES</v>
      </c>
    </row>
    <row r="1138" spans="1:38" x14ac:dyDescent="0.25">
      <c r="A1138" s="20">
        <v>1130</v>
      </c>
      <c r="B1138" s="21" t="s">
        <v>46</v>
      </c>
      <c r="C1138" s="20" t="s">
        <v>47</v>
      </c>
      <c r="D1138" s="20" t="s">
        <v>3252</v>
      </c>
      <c r="E1138" s="22">
        <v>44348</v>
      </c>
      <c r="F1138" s="22">
        <v>44075</v>
      </c>
      <c r="G1138" s="23">
        <v>180800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180800</v>
      </c>
      <c r="P1138" s="26" t="s">
        <v>50</v>
      </c>
      <c r="Q1138" s="23">
        <v>0</v>
      </c>
      <c r="R1138" s="24">
        <v>0</v>
      </c>
      <c r="S1138" s="24">
        <v>180800</v>
      </c>
      <c r="T1138" s="22">
        <v>44348</v>
      </c>
      <c r="U1138" s="24">
        <v>0</v>
      </c>
      <c r="V1138" s="23">
        <v>0</v>
      </c>
      <c r="W1138" s="22" t="s">
        <v>50</v>
      </c>
      <c r="X1138" s="24">
        <v>0</v>
      </c>
      <c r="Y1138" s="22" t="s">
        <v>50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Verificar Valores</v>
      </c>
      <c r="AL1138" t="str">
        <f>IF(D1138&lt;&gt;"",IF(AK1138&lt;&gt;"OK",IF(IFERROR(VLOOKUP(C1138&amp;D1138,[1]Radicacion!$J$2:$EI$30174,2,0),VLOOKUP(D1138,[1]Radicacion!$J$2:$L$30174,2,0))&lt;&gt;"","NO EXIGIBLES"),""),"")</f>
        <v>NO EXIGIBLES</v>
      </c>
    </row>
    <row r="1139" spans="1:38" x14ac:dyDescent="0.25">
      <c r="A1139" s="20">
        <v>1131</v>
      </c>
      <c r="B1139" s="21" t="s">
        <v>46</v>
      </c>
      <c r="C1139" s="20" t="s">
        <v>47</v>
      </c>
      <c r="D1139" s="20" t="s">
        <v>3253</v>
      </c>
      <c r="E1139" s="22">
        <v>43959</v>
      </c>
      <c r="F1139" s="22">
        <v>43959</v>
      </c>
      <c r="G1139" s="23">
        <v>180824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180824</v>
      </c>
      <c r="P1139" s="26" t="s">
        <v>50</v>
      </c>
      <c r="Q1139" s="23">
        <v>0</v>
      </c>
      <c r="R1139" s="24">
        <v>0</v>
      </c>
      <c r="S1139" s="24">
        <v>0</v>
      </c>
      <c r="T1139" s="22" t="s">
        <v>50</v>
      </c>
      <c r="U1139" s="24">
        <v>0</v>
      </c>
      <c r="V1139" s="23">
        <v>0</v>
      </c>
      <c r="W1139" s="22" t="s">
        <v>50</v>
      </c>
      <c r="X1139" s="24">
        <v>0</v>
      </c>
      <c r="Y1139" s="22" t="s">
        <v>50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Verificar Valores</v>
      </c>
      <c r="AL1139" t="str">
        <f>IF(D1139&lt;&gt;"",IF(AK1139&lt;&gt;"OK",IF(IFERROR(VLOOKUP(C1139&amp;D1139,[1]Radicacion!$J$2:$EI$30174,2,0),VLOOKUP(D1139,[1]Radicacion!$J$2:$L$30174,2,0))&lt;&gt;"","NO EXIGIBLES"),""),"")</f>
        <v>NO EXIGIBLES</v>
      </c>
    </row>
    <row r="1140" spans="1:38" x14ac:dyDescent="0.25">
      <c r="A1140" s="20">
        <v>1132</v>
      </c>
      <c r="B1140" s="21" t="s">
        <v>46</v>
      </c>
      <c r="C1140" s="20" t="s">
        <v>47</v>
      </c>
      <c r="D1140" s="20" t="s">
        <v>3254</v>
      </c>
      <c r="E1140" s="22">
        <v>43920</v>
      </c>
      <c r="F1140" s="22">
        <v>44411</v>
      </c>
      <c r="G1140" s="23">
        <v>180824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180824</v>
      </c>
      <c r="P1140" s="26" t="s">
        <v>50</v>
      </c>
      <c r="Q1140" s="23">
        <v>0</v>
      </c>
      <c r="R1140" s="24">
        <v>0</v>
      </c>
      <c r="S1140" s="24">
        <v>180824</v>
      </c>
      <c r="T1140" s="22">
        <v>44326</v>
      </c>
      <c r="U1140" s="24">
        <v>0</v>
      </c>
      <c r="V1140" s="23">
        <v>0</v>
      </c>
      <c r="W1140" s="22" t="s">
        <v>50</v>
      </c>
      <c r="X1140" s="24">
        <v>0</v>
      </c>
      <c r="Y1140" s="22" t="s">
        <v>50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Verificar Valores</v>
      </c>
      <c r="AL1140" t="str">
        <f>IF(D1140&lt;&gt;"",IF(AK1140&lt;&gt;"OK",IF(IFERROR(VLOOKUP(C1140&amp;D1140,[1]Radicacion!$J$2:$EI$30174,2,0),VLOOKUP(D1140,[1]Radicacion!$J$2:$L$30174,2,0))&lt;&gt;"","NO EXIGIBLES"),""),"")</f>
        <v>NO EXIGIBLES</v>
      </c>
    </row>
    <row r="1141" spans="1:38" x14ac:dyDescent="0.25">
      <c r="A1141" s="20">
        <v>1133</v>
      </c>
      <c r="B1141" s="21" t="s">
        <v>46</v>
      </c>
      <c r="C1141" s="20" t="s">
        <v>47</v>
      </c>
      <c r="D1141" s="20" t="s">
        <v>3255</v>
      </c>
      <c r="E1141" s="22">
        <v>44348</v>
      </c>
      <c r="F1141" s="22">
        <v>43934</v>
      </c>
      <c r="G1141" s="23">
        <v>180824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180824</v>
      </c>
      <c r="P1141" s="26" t="s">
        <v>50</v>
      </c>
      <c r="Q1141" s="23">
        <v>0</v>
      </c>
      <c r="R1141" s="24">
        <v>0</v>
      </c>
      <c r="S1141" s="24">
        <v>180824</v>
      </c>
      <c r="T1141" s="22">
        <v>44348</v>
      </c>
      <c r="U1141" s="24">
        <v>0</v>
      </c>
      <c r="V1141" s="23">
        <v>0</v>
      </c>
      <c r="W1141" s="22" t="s">
        <v>50</v>
      </c>
      <c r="X1141" s="24">
        <v>0</v>
      </c>
      <c r="Y1141" s="22" t="s">
        <v>50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Verificar Valores</v>
      </c>
      <c r="AL1141" t="str">
        <f>IF(D1141&lt;&gt;"",IF(AK1141&lt;&gt;"OK",IF(IFERROR(VLOOKUP(C1141&amp;D1141,[1]Radicacion!$J$2:$EI$30174,2,0),VLOOKUP(D1141,[1]Radicacion!$J$2:$L$30174,2,0))&lt;&gt;"","NO EXIGIBLES"),""),"")</f>
        <v>NO EXIGIBLES</v>
      </c>
    </row>
    <row r="1142" spans="1:38" x14ac:dyDescent="0.25">
      <c r="A1142" s="20">
        <v>1134</v>
      </c>
      <c r="B1142" s="21" t="s">
        <v>46</v>
      </c>
      <c r="C1142" s="20" t="s">
        <v>47</v>
      </c>
      <c r="D1142" s="20" t="s">
        <v>3256</v>
      </c>
      <c r="E1142" s="22">
        <v>43945</v>
      </c>
      <c r="F1142" s="22">
        <v>44440</v>
      </c>
      <c r="G1142" s="23">
        <v>180824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180824</v>
      </c>
      <c r="P1142" s="26" t="s">
        <v>3257</v>
      </c>
      <c r="Q1142" s="23">
        <v>180824</v>
      </c>
      <c r="R1142" s="24">
        <v>0</v>
      </c>
      <c r="S1142" s="24">
        <v>0</v>
      </c>
      <c r="T1142" s="22" t="s">
        <v>50</v>
      </c>
      <c r="U1142" s="24">
        <v>0</v>
      </c>
      <c r="V1142" s="23">
        <v>0</v>
      </c>
      <c r="W1142" s="22" t="s">
        <v>50</v>
      </c>
      <c r="X1142" s="24">
        <v>0</v>
      </c>
      <c r="Y1142" s="22" t="s">
        <v>50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180824</v>
      </c>
      <c r="AH1142" s="29"/>
      <c r="AI1142" s="29"/>
      <c r="AJ1142" s="30"/>
      <c r="AK1142" s="2" t="str">
        <f t="shared" si="17"/>
        <v>OK</v>
      </c>
      <c r="AL1142" t="str">
        <f>IF(D1142&lt;&gt;"",IF(AK1142&lt;&gt;"OK",IF(IFERROR(VLOOKUP(C1142&amp;D1142,[1]Radicacion!$J$2:$EI$30174,2,0),VLOOKUP(D1142,[1]Radicacion!$J$2:$L$30174,2,0))&lt;&gt;"","NO EXIGIBLES"),""),"")</f>
        <v/>
      </c>
    </row>
    <row r="1143" spans="1:38" x14ac:dyDescent="0.25">
      <c r="A1143" s="20">
        <v>1135</v>
      </c>
      <c r="B1143" s="21" t="s">
        <v>46</v>
      </c>
      <c r="C1143" s="20" t="s">
        <v>47</v>
      </c>
      <c r="D1143" s="20" t="s">
        <v>3258</v>
      </c>
      <c r="E1143" s="22">
        <v>43948</v>
      </c>
      <c r="F1143" s="22">
        <v>44477</v>
      </c>
      <c r="G1143" s="23">
        <v>180824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180824</v>
      </c>
      <c r="P1143" s="26" t="s">
        <v>50</v>
      </c>
      <c r="Q1143" s="23">
        <v>0</v>
      </c>
      <c r="R1143" s="24">
        <v>0</v>
      </c>
      <c r="S1143" s="24">
        <v>180824</v>
      </c>
      <c r="T1143" s="22">
        <v>44477</v>
      </c>
      <c r="U1143" s="24">
        <v>0</v>
      </c>
      <c r="V1143" s="23">
        <v>0</v>
      </c>
      <c r="W1143" s="22" t="s">
        <v>50</v>
      </c>
      <c r="X1143" s="24">
        <v>0</v>
      </c>
      <c r="Y1143" s="22" t="s">
        <v>50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Verificar Valores</v>
      </c>
      <c r="AL1143" t="str">
        <f>IF(D1143&lt;&gt;"",IF(AK1143&lt;&gt;"OK",IF(IFERROR(VLOOKUP(C1143&amp;D1143,[1]Radicacion!$J$2:$EI$30174,2,0),VLOOKUP(D1143,[1]Radicacion!$J$2:$L$30174,2,0))&lt;&gt;"","NO EXIGIBLES"),""),"")</f>
        <v>NO EXIGIBLES</v>
      </c>
    </row>
    <row r="1144" spans="1:38" x14ac:dyDescent="0.25">
      <c r="A1144" s="20">
        <v>1136</v>
      </c>
      <c r="B1144" s="21" t="s">
        <v>46</v>
      </c>
      <c r="C1144" s="20" t="s">
        <v>47</v>
      </c>
      <c r="D1144" s="20" t="s">
        <v>3259</v>
      </c>
      <c r="E1144" s="22">
        <v>43916</v>
      </c>
      <c r="F1144" s="22">
        <v>44477</v>
      </c>
      <c r="G1144" s="23">
        <v>180824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180824</v>
      </c>
      <c r="P1144" s="26" t="s">
        <v>3260</v>
      </c>
      <c r="Q1144" s="23">
        <v>180824</v>
      </c>
      <c r="R1144" s="24">
        <v>0</v>
      </c>
      <c r="S1144" s="24">
        <v>0</v>
      </c>
      <c r="T1144" s="22" t="s">
        <v>50</v>
      </c>
      <c r="U1144" s="24">
        <v>0</v>
      </c>
      <c r="V1144" s="23">
        <v>0</v>
      </c>
      <c r="W1144" s="22" t="s">
        <v>50</v>
      </c>
      <c r="X1144" s="24">
        <v>0</v>
      </c>
      <c r="Y1144" s="22" t="s">
        <v>50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180824</v>
      </c>
      <c r="AH1144" s="29"/>
      <c r="AI1144" s="29"/>
      <c r="AJ1144" s="30"/>
      <c r="AK1144" s="2" t="str">
        <f t="shared" si="17"/>
        <v>OK</v>
      </c>
      <c r="AL1144" t="str">
        <f>IF(D1144&lt;&gt;"",IF(AK1144&lt;&gt;"OK",IF(IFERROR(VLOOKUP(C1144&amp;D1144,[1]Radicacion!$J$2:$EI$30174,2,0),VLOOKUP(D1144,[1]Radicacion!$J$2:$L$30174,2,0))&lt;&gt;"","NO EXIGIBLES"),""),"")</f>
        <v/>
      </c>
    </row>
    <row r="1145" spans="1:38" x14ac:dyDescent="0.25">
      <c r="A1145" s="20">
        <v>1137</v>
      </c>
      <c r="B1145" s="21" t="s">
        <v>46</v>
      </c>
      <c r="C1145" s="20" t="s">
        <v>47</v>
      </c>
      <c r="D1145" s="20" t="s">
        <v>3261</v>
      </c>
      <c r="E1145" s="22">
        <v>43974</v>
      </c>
      <c r="F1145" s="22">
        <v>44477</v>
      </c>
      <c r="G1145" s="23">
        <v>180824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180824</v>
      </c>
      <c r="P1145" s="26" t="s">
        <v>3262</v>
      </c>
      <c r="Q1145" s="23">
        <v>180824</v>
      </c>
      <c r="R1145" s="24">
        <v>0</v>
      </c>
      <c r="S1145" s="24">
        <v>0</v>
      </c>
      <c r="T1145" s="22" t="s">
        <v>50</v>
      </c>
      <c r="U1145" s="24">
        <v>0</v>
      </c>
      <c r="V1145" s="23">
        <v>0</v>
      </c>
      <c r="W1145" s="22" t="s">
        <v>50</v>
      </c>
      <c r="X1145" s="24">
        <v>0</v>
      </c>
      <c r="Y1145" s="22" t="s">
        <v>50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180824</v>
      </c>
      <c r="AH1145" s="29"/>
      <c r="AI1145" s="29"/>
      <c r="AJ1145" s="30"/>
      <c r="AK1145" s="2" t="str">
        <f t="shared" si="17"/>
        <v>OK</v>
      </c>
      <c r="AL1145" t="str">
        <f>IF(D1145&lt;&gt;"",IF(AK1145&lt;&gt;"OK",IF(IFERROR(VLOOKUP(C1145&amp;D1145,[1]Radicacion!$J$2:$EI$30174,2,0),VLOOKUP(D1145,[1]Radicacion!$J$2:$L$30174,2,0))&lt;&gt;"","NO EXIGIBLES"),""),"")</f>
        <v/>
      </c>
    </row>
    <row r="1146" spans="1:38" x14ac:dyDescent="0.25">
      <c r="A1146" s="20">
        <v>1138</v>
      </c>
      <c r="B1146" s="21" t="s">
        <v>46</v>
      </c>
      <c r="C1146" s="20" t="s">
        <v>47</v>
      </c>
      <c r="D1146" s="20" t="s">
        <v>3263</v>
      </c>
      <c r="E1146" s="22">
        <v>43916</v>
      </c>
      <c r="F1146" s="22">
        <v>44480</v>
      </c>
      <c r="G1146" s="23">
        <v>180824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180824</v>
      </c>
      <c r="P1146" s="26" t="s">
        <v>50</v>
      </c>
      <c r="Q1146" s="23">
        <v>0</v>
      </c>
      <c r="R1146" s="24">
        <v>0</v>
      </c>
      <c r="S1146" s="24">
        <v>180824</v>
      </c>
      <c r="T1146" s="22">
        <v>44480</v>
      </c>
      <c r="U1146" s="24">
        <v>0</v>
      </c>
      <c r="V1146" s="23">
        <v>0</v>
      </c>
      <c r="W1146" s="22" t="s">
        <v>50</v>
      </c>
      <c r="X1146" s="24">
        <v>0</v>
      </c>
      <c r="Y1146" s="22" t="s">
        <v>50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str">
        <f>IF(D1146&lt;&gt;"",IF(AK1146&lt;&gt;"OK",IF(IFERROR(VLOOKUP(C1146&amp;D1146,[1]Radicacion!$J$2:$EI$30174,2,0),VLOOKUP(D1146,[1]Radicacion!$J$2:$L$30174,2,0))&lt;&gt;"","NO EXIGIBLES"),""),"")</f>
        <v>NO EXIGIBLES</v>
      </c>
    </row>
    <row r="1147" spans="1:38" x14ac:dyDescent="0.25">
      <c r="A1147" s="20">
        <v>1139</v>
      </c>
      <c r="B1147" s="21" t="s">
        <v>46</v>
      </c>
      <c r="C1147" s="20" t="s">
        <v>47</v>
      </c>
      <c r="D1147" s="20" t="s">
        <v>3264</v>
      </c>
      <c r="E1147" s="22">
        <v>44348</v>
      </c>
      <c r="F1147" s="22">
        <v>43991</v>
      </c>
      <c r="G1147" s="23">
        <v>180824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180824</v>
      </c>
      <c r="P1147" s="26" t="s">
        <v>50</v>
      </c>
      <c r="Q1147" s="23">
        <v>0</v>
      </c>
      <c r="R1147" s="24">
        <v>0</v>
      </c>
      <c r="S1147" s="24">
        <v>180824</v>
      </c>
      <c r="T1147" s="22">
        <v>44348</v>
      </c>
      <c r="U1147" s="24">
        <v>0</v>
      </c>
      <c r="V1147" s="23">
        <v>0</v>
      </c>
      <c r="W1147" s="22" t="s">
        <v>50</v>
      </c>
      <c r="X1147" s="24">
        <v>0</v>
      </c>
      <c r="Y1147" s="22" t="s">
        <v>50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str">
        <f>IF(D1147&lt;&gt;"",IF(AK1147&lt;&gt;"OK",IF(IFERROR(VLOOKUP(C1147&amp;D1147,[1]Radicacion!$J$2:$EI$30174,2,0),VLOOKUP(D1147,[1]Radicacion!$J$2:$L$30174,2,0))&lt;&gt;"","NO EXIGIBLES"),""),"")</f>
        <v>NO EXIGIBLES</v>
      </c>
    </row>
    <row r="1148" spans="1:38" x14ac:dyDescent="0.25">
      <c r="A1148" s="20">
        <v>1140</v>
      </c>
      <c r="B1148" s="21" t="s">
        <v>46</v>
      </c>
      <c r="C1148" s="20" t="s">
        <v>47</v>
      </c>
      <c r="D1148" s="20" t="s">
        <v>3265</v>
      </c>
      <c r="E1148" s="22">
        <v>44348</v>
      </c>
      <c r="F1148" s="22">
        <v>44007</v>
      </c>
      <c r="G1148" s="23">
        <v>180824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180824</v>
      </c>
      <c r="P1148" s="26" t="s">
        <v>50</v>
      </c>
      <c r="Q1148" s="23">
        <v>0</v>
      </c>
      <c r="R1148" s="24">
        <v>0</v>
      </c>
      <c r="S1148" s="24">
        <v>180824</v>
      </c>
      <c r="T1148" s="22">
        <v>44348</v>
      </c>
      <c r="U1148" s="24">
        <v>0</v>
      </c>
      <c r="V1148" s="23">
        <v>0</v>
      </c>
      <c r="W1148" s="22" t="s">
        <v>50</v>
      </c>
      <c r="X1148" s="24">
        <v>0</v>
      </c>
      <c r="Y1148" s="22" t="s">
        <v>50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Verificar Valores</v>
      </c>
      <c r="AL1148" t="str">
        <f>IF(D1148&lt;&gt;"",IF(AK1148&lt;&gt;"OK",IF(IFERROR(VLOOKUP(C1148&amp;D1148,[1]Radicacion!$J$2:$EI$30174,2,0),VLOOKUP(D1148,[1]Radicacion!$J$2:$L$30174,2,0))&lt;&gt;"","NO EXIGIBLES"),""),"")</f>
        <v>NO EXIGIBLES</v>
      </c>
    </row>
    <row r="1149" spans="1:38" x14ac:dyDescent="0.25">
      <c r="A1149" s="20">
        <v>1141</v>
      </c>
      <c r="B1149" s="21" t="s">
        <v>46</v>
      </c>
      <c r="C1149" s="20" t="s">
        <v>47</v>
      </c>
      <c r="D1149" s="20" t="s">
        <v>3266</v>
      </c>
      <c r="E1149" s="22">
        <v>43699</v>
      </c>
      <c r="F1149" s="22">
        <v>43714</v>
      </c>
      <c r="G1149" s="23">
        <v>181504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181504</v>
      </c>
      <c r="P1149" s="26" t="s">
        <v>50</v>
      </c>
      <c r="Q1149" s="23">
        <v>0</v>
      </c>
      <c r="R1149" s="24">
        <v>0</v>
      </c>
      <c r="S1149" s="24">
        <v>181504</v>
      </c>
      <c r="T1149" s="22">
        <v>44266</v>
      </c>
      <c r="U1149" s="24">
        <v>0</v>
      </c>
      <c r="V1149" s="23">
        <v>0</v>
      </c>
      <c r="W1149" s="22" t="s">
        <v>50</v>
      </c>
      <c r="X1149" s="24">
        <v>0</v>
      </c>
      <c r="Y1149" s="22" t="s">
        <v>50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Verificar Valores</v>
      </c>
      <c r="AL1149" t="str">
        <f>IF(D1149&lt;&gt;"",IF(AK1149&lt;&gt;"OK",IF(IFERROR(VLOOKUP(C1149&amp;D1149,[1]Radicacion!$J$2:$EI$30174,2,0),VLOOKUP(D1149,[1]Radicacion!$J$2:$L$30174,2,0))&lt;&gt;"","NO EXIGIBLES"),""),"")</f>
        <v>NO EXIGIBLES</v>
      </c>
    </row>
    <row r="1150" spans="1:38" x14ac:dyDescent="0.25">
      <c r="A1150" s="20">
        <v>1142</v>
      </c>
      <c r="B1150" s="21" t="s">
        <v>46</v>
      </c>
      <c r="C1150" s="20" t="s">
        <v>47</v>
      </c>
      <c r="D1150" s="20" t="s">
        <v>3267</v>
      </c>
      <c r="E1150" s="22">
        <v>43699</v>
      </c>
      <c r="F1150" s="22">
        <v>43714</v>
      </c>
      <c r="G1150" s="23">
        <v>181504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181504</v>
      </c>
      <c r="P1150" s="26" t="s">
        <v>50</v>
      </c>
      <c r="Q1150" s="23">
        <v>0</v>
      </c>
      <c r="R1150" s="24">
        <v>0</v>
      </c>
      <c r="S1150" s="24">
        <v>181504</v>
      </c>
      <c r="T1150" s="22">
        <v>44266</v>
      </c>
      <c r="U1150" s="24">
        <v>0</v>
      </c>
      <c r="V1150" s="23">
        <v>0</v>
      </c>
      <c r="W1150" s="22" t="s">
        <v>50</v>
      </c>
      <c r="X1150" s="24">
        <v>0</v>
      </c>
      <c r="Y1150" s="22" t="s">
        <v>50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Verificar Valores</v>
      </c>
      <c r="AL1150" t="str">
        <f>IF(D1150&lt;&gt;"",IF(AK1150&lt;&gt;"OK",IF(IFERROR(VLOOKUP(C1150&amp;D1150,[1]Radicacion!$J$2:$EI$30174,2,0),VLOOKUP(D1150,[1]Radicacion!$J$2:$L$30174,2,0))&lt;&gt;"","NO EXIGIBLES"),""),"")</f>
        <v>NO EXIGIBLES</v>
      </c>
    </row>
    <row r="1151" spans="1:38" x14ac:dyDescent="0.25">
      <c r="A1151" s="20">
        <v>1143</v>
      </c>
      <c r="B1151" s="21" t="s">
        <v>46</v>
      </c>
      <c r="C1151" s="20" t="s">
        <v>47</v>
      </c>
      <c r="D1151" s="20" t="s">
        <v>3268</v>
      </c>
      <c r="E1151" s="22">
        <v>43839</v>
      </c>
      <c r="F1151" s="22">
        <v>43839</v>
      </c>
      <c r="G1151" s="23">
        <v>181504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181504</v>
      </c>
      <c r="P1151" s="26" t="s">
        <v>50</v>
      </c>
      <c r="Q1151" s="23">
        <v>0</v>
      </c>
      <c r="R1151" s="24">
        <v>0</v>
      </c>
      <c r="S1151" s="24">
        <v>0</v>
      </c>
      <c r="T1151" s="22" t="s">
        <v>50</v>
      </c>
      <c r="U1151" s="24">
        <v>0</v>
      </c>
      <c r="V1151" s="23">
        <v>0</v>
      </c>
      <c r="W1151" s="22" t="s">
        <v>50</v>
      </c>
      <c r="X1151" s="24">
        <v>0</v>
      </c>
      <c r="Y1151" s="22" t="s">
        <v>50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Verificar Valores</v>
      </c>
      <c r="AL1151" t="str">
        <f>IF(D1151&lt;&gt;"",IF(AK1151&lt;&gt;"OK",IF(IFERROR(VLOOKUP(C1151&amp;D1151,[1]Radicacion!$J$2:$EI$30174,2,0),VLOOKUP(D1151,[1]Radicacion!$J$2:$L$30174,2,0))&lt;&gt;"","NO EXIGIBLES"),""),"")</f>
        <v>NO EXIGIBLES</v>
      </c>
    </row>
    <row r="1152" spans="1:38" x14ac:dyDescent="0.25">
      <c r="A1152" s="20">
        <v>1144</v>
      </c>
      <c r="B1152" s="21" t="s">
        <v>46</v>
      </c>
      <c r="C1152" s="20" t="s">
        <v>47</v>
      </c>
      <c r="D1152" s="20" t="s">
        <v>3269</v>
      </c>
      <c r="E1152" s="22">
        <v>43745</v>
      </c>
      <c r="F1152" s="22">
        <v>43745</v>
      </c>
      <c r="G1152" s="23">
        <v>181504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181504</v>
      </c>
      <c r="P1152" s="26" t="s">
        <v>50</v>
      </c>
      <c r="Q1152" s="23">
        <v>0</v>
      </c>
      <c r="R1152" s="24">
        <v>0</v>
      </c>
      <c r="S1152" s="24">
        <v>181504</v>
      </c>
      <c r="T1152" s="22">
        <v>44305</v>
      </c>
      <c r="U1152" s="24">
        <v>0</v>
      </c>
      <c r="V1152" s="23">
        <v>0</v>
      </c>
      <c r="W1152" s="22" t="s">
        <v>50</v>
      </c>
      <c r="X1152" s="24">
        <v>0</v>
      </c>
      <c r="Y1152" s="22" t="s">
        <v>50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str">
        <f>IF(D1152&lt;&gt;"",IF(AK1152&lt;&gt;"OK",IF(IFERROR(VLOOKUP(C1152&amp;D1152,[1]Radicacion!$J$2:$EI$30174,2,0),VLOOKUP(D1152,[1]Radicacion!$J$2:$L$30174,2,0))&lt;&gt;"","NO EXIGIBLES"),""),"")</f>
        <v>NO EXIGIBLES</v>
      </c>
    </row>
    <row r="1153" spans="1:38" x14ac:dyDescent="0.25">
      <c r="A1153" s="20">
        <v>1145</v>
      </c>
      <c r="B1153" s="21" t="s">
        <v>46</v>
      </c>
      <c r="C1153" s="20" t="s">
        <v>56</v>
      </c>
      <c r="D1153" s="20" t="s">
        <v>3270</v>
      </c>
      <c r="E1153" s="22">
        <v>44294</v>
      </c>
      <c r="F1153" s="22">
        <v>44280</v>
      </c>
      <c r="G1153" s="23">
        <v>7343463</v>
      </c>
      <c r="H1153" s="24">
        <v>0</v>
      </c>
      <c r="I1153" s="31"/>
      <c r="J1153" s="24">
        <v>7160767</v>
      </c>
      <c r="K1153" s="24">
        <v>0</v>
      </c>
      <c r="L1153" s="24">
        <v>0</v>
      </c>
      <c r="M1153" s="24">
        <v>0</v>
      </c>
      <c r="N1153" s="24">
        <v>7160767</v>
      </c>
      <c r="O1153" s="24">
        <v>182696</v>
      </c>
      <c r="P1153" s="26" t="s">
        <v>3271</v>
      </c>
      <c r="Q1153" s="23">
        <v>7343463</v>
      </c>
      <c r="R1153" s="24">
        <v>0</v>
      </c>
      <c r="S1153" s="24">
        <v>0</v>
      </c>
      <c r="T1153" s="22" t="s">
        <v>50</v>
      </c>
      <c r="U1153" s="24">
        <v>0</v>
      </c>
      <c r="V1153" s="23" t="s">
        <v>3272</v>
      </c>
      <c r="W1153" s="22">
        <v>44313</v>
      </c>
      <c r="X1153" s="24">
        <v>182696</v>
      </c>
      <c r="Y1153" s="22" t="s">
        <v>52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182696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Verificar Valores</v>
      </c>
      <c r="AL1153" t="str">
        <f>IF(D1153&lt;&gt;"",IF(AK1153&lt;&gt;"OK",IF(IFERROR(VLOOKUP(C1153&amp;D1153,[1]Radicacion!$J$2:$EI$30174,2,0),VLOOKUP(D1153,[1]Radicacion!$J$2:$L$30174,2,0))&lt;&gt;"","NO EXIGIBLES"),""),"")</f>
        <v>NO EXIGIBLES</v>
      </c>
    </row>
    <row r="1154" spans="1:38" x14ac:dyDescent="0.25">
      <c r="A1154" s="20">
        <v>1146</v>
      </c>
      <c r="B1154" s="21" t="s">
        <v>46</v>
      </c>
      <c r="C1154" s="20" t="s">
        <v>47</v>
      </c>
      <c r="D1154" s="20" t="s">
        <v>3273</v>
      </c>
      <c r="E1154" s="22">
        <v>43517</v>
      </c>
      <c r="F1154" s="22">
        <v>43532</v>
      </c>
      <c r="G1154" s="23">
        <v>182833</v>
      </c>
      <c r="H1154" s="24">
        <v>0</v>
      </c>
      <c r="I1154" s="31"/>
      <c r="J1154" s="24">
        <v>182833</v>
      </c>
      <c r="K1154" s="24">
        <v>0</v>
      </c>
      <c r="L1154" s="24">
        <v>0</v>
      </c>
      <c r="M1154" s="24">
        <v>0</v>
      </c>
      <c r="N1154" s="24">
        <v>182833</v>
      </c>
      <c r="O1154" s="24">
        <v>0</v>
      </c>
      <c r="P1154" s="26" t="s">
        <v>3274</v>
      </c>
      <c r="Q1154" s="23">
        <v>182833</v>
      </c>
      <c r="R1154" s="24">
        <v>0</v>
      </c>
      <c r="S1154" s="24">
        <v>0</v>
      </c>
      <c r="T1154" s="22" t="s">
        <v>50</v>
      </c>
      <c r="U1154" s="24">
        <v>0</v>
      </c>
      <c r="V1154" s="23">
        <v>0</v>
      </c>
      <c r="W1154" s="22" t="s">
        <v>50</v>
      </c>
      <c r="X1154" s="24">
        <v>0</v>
      </c>
      <c r="Y1154" s="22" t="s">
        <v>50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OK</v>
      </c>
      <c r="AL1154" t="str">
        <f>IF(D1154&lt;&gt;"",IF(AK1154&lt;&gt;"OK",IF(IFERROR(VLOOKUP(C1154&amp;D1154,[1]Radicacion!$J$2:$EI$30174,2,0),VLOOKUP(D1154,[1]Radicacion!$J$2:$L$30174,2,0))&lt;&gt;"","NO EXIGIBLES"),""),"")</f>
        <v/>
      </c>
    </row>
    <row r="1155" spans="1:38" x14ac:dyDescent="0.25">
      <c r="A1155" s="20">
        <v>1147</v>
      </c>
      <c r="B1155" s="21" t="s">
        <v>46</v>
      </c>
      <c r="C1155" s="20" t="s">
        <v>47</v>
      </c>
      <c r="D1155" s="20" t="s">
        <v>3275</v>
      </c>
      <c r="E1155" s="22">
        <v>43406</v>
      </c>
      <c r="F1155" s="22">
        <v>43311</v>
      </c>
      <c r="G1155" s="23">
        <v>7340321</v>
      </c>
      <c r="H1155" s="24">
        <v>0</v>
      </c>
      <c r="I1155" s="31"/>
      <c r="J1155" s="24">
        <v>7157431</v>
      </c>
      <c r="K1155" s="24">
        <v>0</v>
      </c>
      <c r="L1155" s="24">
        <v>0</v>
      </c>
      <c r="M1155" s="24">
        <v>0</v>
      </c>
      <c r="N1155" s="24">
        <v>7157431</v>
      </c>
      <c r="O1155" s="24">
        <v>182890</v>
      </c>
      <c r="P1155" s="26" t="s">
        <v>3276</v>
      </c>
      <c r="Q1155" s="23">
        <v>7340321</v>
      </c>
      <c r="R1155" s="24">
        <v>0</v>
      </c>
      <c r="S1155" s="24">
        <v>0</v>
      </c>
      <c r="T1155" s="22" t="s">
        <v>50</v>
      </c>
      <c r="U1155" s="24">
        <v>0</v>
      </c>
      <c r="V1155" s="23" t="s">
        <v>3277</v>
      </c>
      <c r="W1155" s="22">
        <v>43426</v>
      </c>
      <c r="X1155" s="24">
        <v>182890</v>
      </c>
      <c r="Y1155" s="22">
        <v>43475</v>
      </c>
      <c r="Z1155" s="24">
        <v>0</v>
      </c>
      <c r="AA1155" s="31"/>
      <c r="AB1155" s="24">
        <v>0</v>
      </c>
      <c r="AC1155" s="24">
        <v>182890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Verificar Valores</v>
      </c>
      <c r="AL1155" t="str">
        <f>IF(D1155&lt;&gt;"",IF(AK1155&lt;&gt;"OK",IF(IFERROR(VLOOKUP(C1155&amp;D1155,[1]Radicacion!$J$2:$EI$30174,2,0),VLOOKUP(D1155,[1]Radicacion!$J$2:$L$30174,2,0))&lt;&gt;"","NO EXIGIBLES"),""),"")</f>
        <v>NO EXIGIBLES</v>
      </c>
    </row>
    <row r="1156" spans="1:38" x14ac:dyDescent="0.25">
      <c r="A1156" s="20">
        <v>1148</v>
      </c>
      <c r="B1156" s="21" t="s">
        <v>46</v>
      </c>
      <c r="C1156" s="20" t="s">
        <v>56</v>
      </c>
      <c r="D1156" s="20" t="s">
        <v>3278</v>
      </c>
      <c r="E1156" s="22">
        <v>44264</v>
      </c>
      <c r="F1156" s="22">
        <v>44255</v>
      </c>
      <c r="G1156" s="23">
        <v>1593139</v>
      </c>
      <c r="H1156" s="24">
        <v>0</v>
      </c>
      <c r="I1156" s="31"/>
      <c r="J1156" s="24">
        <v>1409929</v>
      </c>
      <c r="K1156" s="24">
        <v>0</v>
      </c>
      <c r="L1156" s="24">
        <v>0</v>
      </c>
      <c r="M1156" s="24">
        <v>0</v>
      </c>
      <c r="N1156" s="24">
        <v>1409929</v>
      </c>
      <c r="O1156" s="24">
        <v>183210</v>
      </c>
      <c r="P1156" s="26" t="s">
        <v>3279</v>
      </c>
      <c r="Q1156" s="23">
        <v>1593139</v>
      </c>
      <c r="R1156" s="24">
        <v>0</v>
      </c>
      <c r="S1156" s="24">
        <v>0</v>
      </c>
      <c r="T1156" s="22" t="s">
        <v>50</v>
      </c>
      <c r="U1156" s="24">
        <v>0</v>
      </c>
      <c r="V1156" s="23" t="s">
        <v>3280</v>
      </c>
      <c r="W1156" s="22">
        <v>44295</v>
      </c>
      <c r="X1156" s="24">
        <v>183210</v>
      </c>
      <c r="Y1156" s="22">
        <v>44340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183210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Verificar Valores</v>
      </c>
      <c r="AL1156" t="e">
        <f>IF(D1156&lt;&gt;"",IF(AK1156&lt;&gt;"OK",IF(IFERROR(VLOOKUP(C1156&amp;D1156,[1]Radicacion!$J$2:$EI$30174,2,0),VLOOKUP(D1156,[1]Radicacion!$J$2:$L$30174,2,0))&lt;&gt;"","NO EXIGIBLES"),""),"")</f>
        <v>#N/A</v>
      </c>
    </row>
    <row r="1157" spans="1:38" x14ac:dyDescent="0.25">
      <c r="A1157" s="20">
        <v>1149</v>
      </c>
      <c r="B1157" s="21" t="s">
        <v>46</v>
      </c>
      <c r="C1157" s="20" t="s">
        <v>47</v>
      </c>
      <c r="D1157" s="20" t="s">
        <v>3281</v>
      </c>
      <c r="E1157" s="22">
        <v>44109</v>
      </c>
      <c r="F1157" s="22">
        <v>44109</v>
      </c>
      <c r="G1157" s="23">
        <v>184800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184800</v>
      </c>
      <c r="P1157" s="26" t="s">
        <v>50</v>
      </c>
      <c r="Q1157" s="23">
        <v>0</v>
      </c>
      <c r="R1157" s="24">
        <v>0</v>
      </c>
      <c r="S1157" s="24">
        <v>184800</v>
      </c>
      <c r="T1157" s="22">
        <v>44347</v>
      </c>
      <c r="U1157" s="24">
        <v>0</v>
      </c>
      <c r="V1157" s="23">
        <v>0</v>
      </c>
      <c r="W1157" s="22" t="s">
        <v>50</v>
      </c>
      <c r="X1157" s="24">
        <v>0</v>
      </c>
      <c r="Y1157" s="22" t="s">
        <v>50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str">
        <f>IF(D1157&lt;&gt;"",IF(AK1157&lt;&gt;"OK",IF(IFERROR(VLOOKUP(C1157&amp;D1157,[1]Radicacion!$J$2:$EI$30174,2,0),VLOOKUP(D1157,[1]Radicacion!$J$2:$L$30174,2,0))&lt;&gt;"","NO EXIGIBLES"),""),"")</f>
        <v>NO EXIGIBLES</v>
      </c>
    </row>
    <row r="1158" spans="1:38" x14ac:dyDescent="0.25">
      <c r="A1158" s="20">
        <v>1150</v>
      </c>
      <c r="B1158" s="21" t="s">
        <v>46</v>
      </c>
      <c r="C1158" s="20" t="s">
        <v>47</v>
      </c>
      <c r="D1158" s="20" t="s">
        <v>3282</v>
      </c>
      <c r="E1158" s="22">
        <v>44048</v>
      </c>
      <c r="F1158" s="22">
        <v>44032</v>
      </c>
      <c r="G1158" s="23">
        <v>3566600</v>
      </c>
      <c r="H1158" s="24">
        <v>0</v>
      </c>
      <c r="I1158" s="31"/>
      <c r="J1158" s="24">
        <v>3544760</v>
      </c>
      <c r="K1158" s="24">
        <v>0</v>
      </c>
      <c r="L1158" s="24">
        <v>0</v>
      </c>
      <c r="M1158" s="24">
        <v>0</v>
      </c>
      <c r="N1158" s="24">
        <v>3544760</v>
      </c>
      <c r="O1158" s="24">
        <v>21840</v>
      </c>
      <c r="P1158" s="26" t="s">
        <v>3283</v>
      </c>
      <c r="Q1158" s="23">
        <v>3566600</v>
      </c>
      <c r="R1158" s="24">
        <v>0</v>
      </c>
      <c r="S1158" s="24">
        <v>0</v>
      </c>
      <c r="T1158" s="22" t="s">
        <v>50</v>
      </c>
      <c r="U1158" s="24">
        <v>0</v>
      </c>
      <c r="V1158" s="23" t="s">
        <v>3284</v>
      </c>
      <c r="W1158" s="22">
        <v>44066</v>
      </c>
      <c r="X1158" s="24">
        <v>229140</v>
      </c>
      <c r="Y1158" s="22" t="s">
        <v>52</v>
      </c>
      <c r="Z1158" s="24">
        <v>0</v>
      </c>
      <c r="AA1158" s="31"/>
      <c r="AB1158" s="24">
        <v>207300</v>
      </c>
      <c r="AC1158" s="24">
        <v>21840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Verificar Valores</v>
      </c>
      <c r="AL1158" t="str">
        <f>IF(D1158&lt;&gt;"",IF(AK1158&lt;&gt;"OK",IF(IFERROR(VLOOKUP(C1158&amp;D1158,[1]Radicacion!$J$2:$EI$30174,2,0),VLOOKUP(D1158,[1]Radicacion!$J$2:$L$30174,2,0))&lt;&gt;"","NO EXIGIBLES"),""),"")</f>
        <v>NO EXIGIBLES</v>
      </c>
    </row>
    <row r="1159" spans="1:38" x14ac:dyDescent="0.25">
      <c r="A1159" s="20">
        <v>1151</v>
      </c>
      <c r="B1159" s="21" t="s">
        <v>46</v>
      </c>
      <c r="C1159" s="20" t="s">
        <v>47</v>
      </c>
      <c r="D1159" s="20" t="s">
        <v>3285</v>
      </c>
      <c r="E1159" s="22">
        <v>43474</v>
      </c>
      <c r="F1159" s="22">
        <v>43444</v>
      </c>
      <c r="G1159" s="23">
        <v>1652635</v>
      </c>
      <c r="H1159" s="24">
        <v>0</v>
      </c>
      <c r="I1159" s="31"/>
      <c r="J1159" s="24">
        <v>1467100</v>
      </c>
      <c r="K1159" s="24">
        <v>0</v>
      </c>
      <c r="L1159" s="24">
        <v>0</v>
      </c>
      <c r="M1159" s="24">
        <v>0</v>
      </c>
      <c r="N1159" s="24">
        <v>1467100</v>
      </c>
      <c r="O1159" s="24">
        <v>185535</v>
      </c>
      <c r="P1159" s="26" t="s">
        <v>3286</v>
      </c>
      <c r="Q1159" s="23">
        <v>1652635</v>
      </c>
      <c r="R1159" s="24">
        <v>0</v>
      </c>
      <c r="S1159" s="24">
        <v>0</v>
      </c>
      <c r="T1159" s="22" t="s">
        <v>50</v>
      </c>
      <c r="U1159" s="24">
        <v>0</v>
      </c>
      <c r="V1159" s="23" t="s">
        <v>3287</v>
      </c>
      <c r="W1159" s="22">
        <v>43493</v>
      </c>
      <c r="X1159" s="24">
        <v>185535</v>
      </c>
      <c r="Y1159" s="22">
        <v>43545</v>
      </c>
      <c r="Z1159" s="24">
        <v>185535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Verificar Valores</v>
      </c>
      <c r="AL1159" t="str">
        <f>IF(D1159&lt;&gt;"",IF(AK1159&lt;&gt;"OK",IF(IFERROR(VLOOKUP(C1159&amp;D1159,[1]Radicacion!$J$2:$EI$30174,2,0),VLOOKUP(D1159,[1]Radicacion!$J$2:$L$30174,2,0))&lt;&gt;"","NO EXIGIBLES"),""),"")</f>
        <v>NO EXIGIBLES</v>
      </c>
    </row>
    <row r="1160" spans="1:38" x14ac:dyDescent="0.25">
      <c r="A1160" s="20">
        <v>1152</v>
      </c>
      <c r="B1160" s="21" t="s">
        <v>46</v>
      </c>
      <c r="C1160" s="20" t="s">
        <v>47</v>
      </c>
      <c r="D1160" s="20" t="s">
        <v>3288</v>
      </c>
      <c r="E1160" s="22">
        <v>44046</v>
      </c>
      <c r="F1160" s="22">
        <v>44411</v>
      </c>
      <c r="G1160" s="23">
        <v>191400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191400</v>
      </c>
      <c r="P1160" s="26" t="s">
        <v>3289</v>
      </c>
      <c r="Q1160" s="23">
        <v>191400</v>
      </c>
      <c r="R1160" s="24">
        <v>0</v>
      </c>
      <c r="S1160" s="24">
        <v>0</v>
      </c>
      <c r="T1160" s="22" t="s">
        <v>50</v>
      </c>
      <c r="U1160" s="24">
        <v>0</v>
      </c>
      <c r="V1160" s="23">
        <v>0</v>
      </c>
      <c r="W1160" s="22" t="s">
        <v>50</v>
      </c>
      <c r="X1160" s="24">
        <v>0</v>
      </c>
      <c r="Y1160" s="22" t="s">
        <v>50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191400</v>
      </c>
      <c r="AH1160" s="29"/>
      <c r="AI1160" s="29"/>
      <c r="AJ1160" s="30"/>
      <c r="AK1160" s="2" t="str">
        <f t="shared" si="17"/>
        <v>OK</v>
      </c>
      <c r="AL1160" t="str">
        <f>IF(D1160&lt;&gt;"",IF(AK1160&lt;&gt;"OK",IF(IFERROR(VLOOKUP(C1160&amp;D1160,[1]Radicacion!$J$2:$EI$30174,2,0),VLOOKUP(D1160,[1]Radicacion!$J$2:$L$30174,2,0))&lt;&gt;"","NO EXIGIBLES"),""),"")</f>
        <v/>
      </c>
    </row>
    <row r="1161" spans="1:38" x14ac:dyDescent="0.25">
      <c r="A1161" s="20">
        <v>1153</v>
      </c>
      <c r="B1161" s="21" t="s">
        <v>46</v>
      </c>
      <c r="C1161" s="20" t="s">
        <v>47</v>
      </c>
      <c r="D1161" s="20" t="s">
        <v>3290</v>
      </c>
      <c r="E1161" s="22">
        <v>43469</v>
      </c>
      <c r="F1161" s="22">
        <v>43469</v>
      </c>
      <c r="G1161" s="23">
        <v>191500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191500</v>
      </c>
      <c r="P1161" s="26" t="s">
        <v>50</v>
      </c>
      <c r="Q1161" s="23">
        <v>0</v>
      </c>
      <c r="R1161" s="24">
        <v>0</v>
      </c>
      <c r="S1161" s="24">
        <v>0</v>
      </c>
      <c r="T1161" s="22" t="s">
        <v>50</v>
      </c>
      <c r="U1161" s="24">
        <v>0</v>
      </c>
      <c r="V1161" s="23">
        <v>0</v>
      </c>
      <c r="W1161" s="22" t="s">
        <v>50</v>
      </c>
      <c r="X1161" s="24">
        <v>0</v>
      </c>
      <c r="Y1161" s="22" t="s">
        <v>50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Verificar Valores</v>
      </c>
      <c r="AL1161" t="str">
        <f>IF(D1161&lt;&gt;"",IF(AK1161&lt;&gt;"OK",IF(IFERROR(VLOOKUP(C1161&amp;D1161,[1]Radicacion!$J$2:$EI$30174,2,0),VLOOKUP(D1161,[1]Radicacion!$J$2:$L$30174,2,0))&lt;&gt;"","NO EXIGIBLES"),""),"")</f>
        <v>NO EXIGIBLES</v>
      </c>
    </row>
    <row r="1162" spans="1:38" x14ac:dyDescent="0.25">
      <c r="A1162" s="20">
        <v>1154</v>
      </c>
      <c r="B1162" s="21" t="s">
        <v>46</v>
      </c>
      <c r="C1162" s="20" t="s">
        <v>47</v>
      </c>
      <c r="D1162" s="20" t="s">
        <v>3291</v>
      </c>
      <c r="E1162" s="22">
        <v>43315</v>
      </c>
      <c r="F1162" s="22">
        <v>43315</v>
      </c>
      <c r="G1162" s="23">
        <v>191501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191501</v>
      </c>
      <c r="P1162" s="26" t="s">
        <v>50</v>
      </c>
      <c r="Q1162" s="23">
        <v>0</v>
      </c>
      <c r="R1162" s="24">
        <v>0</v>
      </c>
      <c r="S1162" s="24">
        <v>0</v>
      </c>
      <c r="T1162" s="22" t="s">
        <v>50</v>
      </c>
      <c r="U1162" s="24">
        <v>0</v>
      </c>
      <c r="V1162" s="23">
        <v>0</v>
      </c>
      <c r="W1162" s="22" t="s">
        <v>50</v>
      </c>
      <c r="X1162" s="24">
        <v>0</v>
      </c>
      <c r="Y1162" s="22" t="s">
        <v>50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Verificar Valores</v>
      </c>
      <c r="AL1162" t="str">
        <f>IF(D1162&lt;&gt;"",IF(AK1162&lt;&gt;"OK",IF(IFERROR(VLOOKUP(C1162&amp;D1162,[1]Radicacion!$J$2:$EI$30174,2,0),VLOOKUP(D1162,[1]Radicacion!$J$2:$L$30174,2,0))&lt;&gt;"","NO EXIGIBLES"),""),"")</f>
        <v>NO EXIGIBLES</v>
      </c>
    </row>
    <row r="1163" spans="1:38" x14ac:dyDescent="0.25">
      <c r="A1163" s="20">
        <v>1155</v>
      </c>
      <c r="B1163" s="21" t="s">
        <v>46</v>
      </c>
      <c r="C1163" s="20" t="s">
        <v>47</v>
      </c>
      <c r="D1163" s="20" t="s">
        <v>3292</v>
      </c>
      <c r="E1163" s="22">
        <v>44047</v>
      </c>
      <c r="F1163" s="22">
        <v>44411</v>
      </c>
      <c r="G1163" s="23">
        <v>192100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192100</v>
      </c>
      <c r="P1163" s="26" t="s">
        <v>50</v>
      </c>
      <c r="Q1163" s="23">
        <v>0</v>
      </c>
      <c r="R1163" s="24">
        <v>0</v>
      </c>
      <c r="S1163" s="24">
        <v>192100</v>
      </c>
      <c r="T1163" s="22">
        <v>44328</v>
      </c>
      <c r="U1163" s="24">
        <v>0</v>
      </c>
      <c r="V1163" s="23">
        <v>0</v>
      </c>
      <c r="W1163" s="22" t="s">
        <v>50</v>
      </c>
      <c r="X1163" s="24">
        <v>0</v>
      </c>
      <c r="Y1163" s="22" t="s">
        <v>50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Verificar Valores</v>
      </c>
      <c r="AL1163" t="str">
        <f>IF(D1163&lt;&gt;"",IF(AK1163&lt;&gt;"OK",IF(IFERROR(VLOOKUP(C1163&amp;D1163,[1]Radicacion!$J$2:$EI$30174,2,0),VLOOKUP(D1163,[1]Radicacion!$J$2:$L$30174,2,0))&lt;&gt;"","NO EXIGIBLES"),""),"")</f>
        <v>NO EXIGIBLES</v>
      </c>
    </row>
    <row r="1164" spans="1:38" x14ac:dyDescent="0.25">
      <c r="A1164" s="20">
        <v>1156</v>
      </c>
      <c r="B1164" s="21" t="s">
        <v>46</v>
      </c>
      <c r="C1164" s="20" t="s">
        <v>47</v>
      </c>
      <c r="D1164" s="20" t="s">
        <v>3293</v>
      </c>
      <c r="E1164" s="22">
        <v>43928</v>
      </c>
      <c r="F1164" s="22">
        <v>43900</v>
      </c>
      <c r="G1164" s="23">
        <v>192394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192394</v>
      </c>
      <c r="P1164" s="26" t="s">
        <v>50</v>
      </c>
      <c r="Q1164" s="23">
        <v>0</v>
      </c>
      <c r="R1164" s="24">
        <v>0</v>
      </c>
      <c r="S1164" s="24">
        <v>192394</v>
      </c>
      <c r="T1164" s="22">
        <v>43928</v>
      </c>
      <c r="U1164" s="24">
        <v>0</v>
      </c>
      <c r="V1164" s="23">
        <v>0</v>
      </c>
      <c r="W1164" s="22" t="s">
        <v>50</v>
      </c>
      <c r="X1164" s="24">
        <v>0</v>
      </c>
      <c r="Y1164" s="22" t="s">
        <v>50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Verificar Valores</v>
      </c>
      <c r="AL1164" t="str">
        <f>IF(D1164&lt;&gt;"",IF(AK1164&lt;&gt;"OK",IF(IFERROR(VLOOKUP(C1164&amp;D1164,[1]Radicacion!$J$2:$EI$30174,2,0),VLOOKUP(D1164,[1]Radicacion!$J$2:$L$30174,2,0))&lt;&gt;"","NO EXIGIBLES"),""),"")</f>
        <v>NO EXIGIBLES</v>
      </c>
    </row>
    <row r="1165" spans="1:38" x14ac:dyDescent="0.25">
      <c r="A1165" s="20">
        <v>1157</v>
      </c>
      <c r="B1165" s="21" t="s">
        <v>46</v>
      </c>
      <c r="C1165" s="20" t="s">
        <v>47</v>
      </c>
      <c r="D1165" s="20" t="s">
        <v>3294</v>
      </c>
      <c r="E1165" s="22">
        <v>43928</v>
      </c>
      <c r="F1165" s="22">
        <v>43900</v>
      </c>
      <c r="G1165" s="23">
        <v>192394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192394</v>
      </c>
      <c r="P1165" s="26" t="s">
        <v>50</v>
      </c>
      <c r="Q1165" s="23">
        <v>0</v>
      </c>
      <c r="R1165" s="24">
        <v>0</v>
      </c>
      <c r="S1165" s="24">
        <v>192394</v>
      </c>
      <c r="T1165" s="22">
        <v>43928</v>
      </c>
      <c r="U1165" s="24">
        <v>0</v>
      </c>
      <c r="V1165" s="23">
        <v>0</v>
      </c>
      <c r="W1165" s="22" t="s">
        <v>50</v>
      </c>
      <c r="X1165" s="24">
        <v>0</v>
      </c>
      <c r="Y1165" s="22" t="s">
        <v>50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str">
        <f>IF(D1165&lt;&gt;"",IF(AK1165&lt;&gt;"OK",IF(IFERROR(VLOOKUP(C1165&amp;D1165,[1]Radicacion!$J$2:$EI$30174,2,0),VLOOKUP(D1165,[1]Radicacion!$J$2:$L$30174,2,0))&lt;&gt;"","NO EXIGIBLES"),""),"")</f>
        <v>NO EXIGIBLES</v>
      </c>
    </row>
    <row r="1166" spans="1:38" x14ac:dyDescent="0.25">
      <c r="A1166" s="20">
        <v>1158</v>
      </c>
      <c r="B1166" s="21" t="s">
        <v>46</v>
      </c>
      <c r="C1166" s="20" t="s">
        <v>47</v>
      </c>
      <c r="D1166" s="20" t="s">
        <v>3295</v>
      </c>
      <c r="E1166" s="22">
        <v>43346</v>
      </c>
      <c r="F1166" s="22">
        <v>43315</v>
      </c>
      <c r="G1166" s="23">
        <v>3694684</v>
      </c>
      <c r="H1166" s="24">
        <v>0</v>
      </c>
      <c r="I1166" s="31"/>
      <c r="J1166" s="24">
        <v>735404</v>
      </c>
      <c r="K1166" s="24">
        <v>0</v>
      </c>
      <c r="L1166" s="24">
        <v>0</v>
      </c>
      <c r="M1166" s="24">
        <v>2567696</v>
      </c>
      <c r="N1166" s="24">
        <v>3303100</v>
      </c>
      <c r="O1166" s="24">
        <v>391584</v>
      </c>
      <c r="P1166" s="26" t="s">
        <v>3296</v>
      </c>
      <c r="Q1166" s="23">
        <v>3694684</v>
      </c>
      <c r="R1166" s="24">
        <v>0</v>
      </c>
      <c r="S1166" s="24">
        <v>0</v>
      </c>
      <c r="T1166" s="22" t="s">
        <v>50</v>
      </c>
      <c r="U1166" s="24">
        <v>0</v>
      </c>
      <c r="V1166" s="23" t="s">
        <v>3297</v>
      </c>
      <c r="W1166" s="22">
        <v>43349</v>
      </c>
      <c r="X1166" s="24">
        <v>1126988</v>
      </c>
      <c r="Y1166" s="22">
        <v>43392</v>
      </c>
      <c r="Z1166" s="24">
        <v>195792</v>
      </c>
      <c r="AA1166" s="31"/>
      <c r="AB1166" s="24">
        <v>735404</v>
      </c>
      <c r="AC1166" s="24">
        <v>195792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Verificar Valores</v>
      </c>
      <c r="AL1166" t="str">
        <f>IF(D1166&lt;&gt;"",IF(AK1166&lt;&gt;"OK",IF(IFERROR(VLOOKUP(C1166&amp;D1166,[1]Radicacion!$J$2:$EI$30174,2,0),VLOOKUP(D1166,[1]Radicacion!$J$2:$L$30174,2,0))&lt;&gt;"","NO EXIGIBLES"),""),"")</f>
        <v>NO EXIGIBLES</v>
      </c>
    </row>
    <row r="1167" spans="1:38" x14ac:dyDescent="0.25">
      <c r="A1167" s="20">
        <v>1159</v>
      </c>
      <c r="B1167" s="21" t="s">
        <v>46</v>
      </c>
      <c r="C1167" s="20" t="s">
        <v>47</v>
      </c>
      <c r="D1167" s="20" t="s">
        <v>3298</v>
      </c>
      <c r="E1167" s="22">
        <v>43286</v>
      </c>
      <c r="F1167" s="22">
        <v>43234</v>
      </c>
      <c r="G1167" s="23">
        <v>6733670</v>
      </c>
      <c r="H1167" s="24">
        <v>0</v>
      </c>
      <c r="I1167" s="31"/>
      <c r="J1167" s="24">
        <v>6536540</v>
      </c>
      <c r="K1167" s="24">
        <v>0</v>
      </c>
      <c r="L1167" s="24">
        <v>0</v>
      </c>
      <c r="M1167" s="24">
        <v>0</v>
      </c>
      <c r="N1167" s="24">
        <v>6536540</v>
      </c>
      <c r="O1167" s="24">
        <v>197130</v>
      </c>
      <c r="P1167" s="26" t="s">
        <v>3299</v>
      </c>
      <c r="Q1167" s="23">
        <v>6733670</v>
      </c>
      <c r="R1167" s="24">
        <v>0</v>
      </c>
      <c r="S1167" s="24">
        <v>0</v>
      </c>
      <c r="T1167" s="22" t="s">
        <v>50</v>
      </c>
      <c r="U1167" s="24">
        <v>0</v>
      </c>
      <c r="V1167" s="23" t="s">
        <v>3300</v>
      </c>
      <c r="W1167" s="22">
        <v>43300</v>
      </c>
      <c r="X1167" s="24">
        <v>197130</v>
      </c>
      <c r="Y1167" s="22">
        <v>43348</v>
      </c>
      <c r="Z1167" s="24">
        <v>0</v>
      </c>
      <c r="AA1167" s="31"/>
      <c r="AB1167" s="24">
        <v>0</v>
      </c>
      <c r="AC1167" s="24">
        <v>197130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Verificar Valores</v>
      </c>
      <c r="AL1167" t="str">
        <f>IF(D1167&lt;&gt;"",IF(AK1167&lt;&gt;"OK",IF(IFERROR(VLOOKUP(C1167&amp;D1167,[1]Radicacion!$J$2:$EI$30174,2,0),VLOOKUP(D1167,[1]Radicacion!$J$2:$L$30174,2,0))&lt;&gt;"","NO EXIGIBLES"),""),"")</f>
        <v>NO EXIGIBLES</v>
      </c>
    </row>
    <row r="1168" spans="1:38" x14ac:dyDescent="0.25">
      <c r="A1168" s="20">
        <v>1160</v>
      </c>
      <c r="B1168" s="21" t="s">
        <v>46</v>
      </c>
      <c r="C1168" s="20" t="s">
        <v>47</v>
      </c>
      <c r="D1168" s="20" t="s">
        <v>3301</v>
      </c>
      <c r="E1168" s="22">
        <v>43350</v>
      </c>
      <c r="F1168" s="22">
        <v>43315</v>
      </c>
      <c r="G1168" s="23">
        <v>7091242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6528332</v>
      </c>
      <c r="N1168" s="24">
        <v>6528332</v>
      </c>
      <c r="O1168" s="24">
        <v>562910</v>
      </c>
      <c r="P1168" s="26" t="s">
        <v>3302</v>
      </c>
      <c r="Q1168" s="23">
        <v>7091242</v>
      </c>
      <c r="R1168" s="24">
        <v>0</v>
      </c>
      <c r="S1168" s="24">
        <v>0</v>
      </c>
      <c r="T1168" s="22" t="s">
        <v>50</v>
      </c>
      <c r="U1168" s="24">
        <v>0</v>
      </c>
      <c r="V1168" s="23" t="s">
        <v>3303</v>
      </c>
      <c r="W1168" s="22">
        <v>43360</v>
      </c>
      <c r="X1168" s="24">
        <v>562910</v>
      </c>
      <c r="Y1168" s="22">
        <v>43392</v>
      </c>
      <c r="Z1168" s="24">
        <v>365780</v>
      </c>
      <c r="AA1168" s="31"/>
      <c r="AB1168" s="24">
        <v>0</v>
      </c>
      <c r="AC1168" s="24">
        <v>197130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Verificar Valores</v>
      </c>
      <c r="AL1168" t="str">
        <f>IF(D1168&lt;&gt;"",IF(AK1168&lt;&gt;"OK",IF(IFERROR(VLOOKUP(C1168&amp;D1168,[1]Radicacion!$J$2:$EI$30174,2,0),VLOOKUP(D1168,[1]Radicacion!$J$2:$L$30174,2,0))&lt;&gt;"","NO EXIGIBLES"),""),"")</f>
        <v>NO EXIGIBLES</v>
      </c>
    </row>
    <row r="1169" spans="1:38" x14ac:dyDescent="0.25">
      <c r="A1169" s="20">
        <v>1161</v>
      </c>
      <c r="B1169" s="21" t="s">
        <v>46</v>
      </c>
      <c r="C1169" s="20" t="s">
        <v>47</v>
      </c>
      <c r="D1169" s="20" t="s">
        <v>3304</v>
      </c>
      <c r="E1169" s="22">
        <v>43375</v>
      </c>
      <c r="F1169" s="22">
        <v>43343</v>
      </c>
      <c r="G1169" s="23">
        <v>3687883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3198657</v>
      </c>
      <c r="N1169" s="24">
        <v>3198657</v>
      </c>
      <c r="O1169" s="24">
        <v>489226</v>
      </c>
      <c r="P1169" s="26" t="s">
        <v>3305</v>
      </c>
      <c r="Q1169" s="23">
        <v>3687883</v>
      </c>
      <c r="R1169" s="24">
        <v>0</v>
      </c>
      <c r="S1169" s="24">
        <v>0</v>
      </c>
      <c r="T1169" s="22" t="s">
        <v>50</v>
      </c>
      <c r="U1169" s="24">
        <v>0</v>
      </c>
      <c r="V1169" s="23" t="s">
        <v>3306</v>
      </c>
      <c r="W1169" s="22">
        <v>43382</v>
      </c>
      <c r="X1169" s="24">
        <v>489226</v>
      </c>
      <c r="Y1169" s="22">
        <v>43411</v>
      </c>
      <c r="Z1169" s="24">
        <v>0</v>
      </c>
      <c r="AA1169" s="31"/>
      <c r="AB1169" s="24">
        <v>292096</v>
      </c>
      <c r="AC1169" s="24">
        <v>197130</v>
      </c>
      <c r="AD1169" s="31"/>
      <c r="AE1169" s="23">
        <v>0</v>
      </c>
      <c r="AF1169" s="23">
        <v>0</v>
      </c>
      <c r="AG1169" s="23">
        <v>292096</v>
      </c>
      <c r="AH1169" s="29"/>
      <c r="AI1169" s="29"/>
      <c r="AJ1169" s="30"/>
      <c r="AK1169" s="2" t="str">
        <f t="shared" si="18"/>
        <v>Verificar Valores</v>
      </c>
      <c r="AL1169" t="str">
        <f>IF(D1169&lt;&gt;"",IF(AK1169&lt;&gt;"OK",IF(IFERROR(VLOOKUP(C1169&amp;D1169,[1]Radicacion!$J$2:$EI$30174,2,0),VLOOKUP(D1169,[1]Radicacion!$J$2:$L$30174,2,0))&lt;&gt;"","NO EXIGIBLES"),""),"")</f>
        <v>NO EXIGIBLES</v>
      </c>
    </row>
    <row r="1170" spans="1:38" x14ac:dyDescent="0.25">
      <c r="A1170" s="20">
        <v>1162</v>
      </c>
      <c r="B1170" s="21" t="s">
        <v>46</v>
      </c>
      <c r="C1170" s="20" t="s">
        <v>47</v>
      </c>
      <c r="D1170" s="20" t="s">
        <v>3307</v>
      </c>
      <c r="E1170" s="22">
        <v>43375</v>
      </c>
      <c r="F1170" s="22">
        <v>43346</v>
      </c>
      <c r="G1170" s="23">
        <v>5329241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5132111</v>
      </c>
      <c r="N1170" s="24">
        <v>5132111</v>
      </c>
      <c r="O1170" s="24">
        <v>197130</v>
      </c>
      <c r="P1170" s="26" t="s">
        <v>3308</v>
      </c>
      <c r="Q1170" s="23">
        <v>5329241</v>
      </c>
      <c r="R1170" s="24">
        <v>0</v>
      </c>
      <c r="S1170" s="24">
        <v>0</v>
      </c>
      <c r="T1170" s="22" t="s">
        <v>50</v>
      </c>
      <c r="U1170" s="24">
        <v>0</v>
      </c>
      <c r="V1170" s="23" t="s">
        <v>3309</v>
      </c>
      <c r="W1170" s="22">
        <v>43391</v>
      </c>
      <c r="X1170" s="24">
        <v>197130</v>
      </c>
      <c r="Y1170" s="22">
        <v>43434</v>
      </c>
      <c r="Z1170" s="24">
        <v>0</v>
      </c>
      <c r="AA1170" s="31"/>
      <c r="AB1170" s="24">
        <v>0</v>
      </c>
      <c r="AC1170" s="24">
        <v>197130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Verificar Valores</v>
      </c>
      <c r="AL1170" t="str">
        <f>IF(D1170&lt;&gt;"",IF(AK1170&lt;&gt;"OK",IF(IFERROR(VLOOKUP(C1170&amp;D1170,[1]Radicacion!$J$2:$EI$30174,2,0),VLOOKUP(D1170,[1]Radicacion!$J$2:$L$30174,2,0))&lt;&gt;"","NO EXIGIBLES"),""),"")</f>
        <v>NO EXIGIBLES</v>
      </c>
    </row>
    <row r="1171" spans="1:38" x14ac:dyDescent="0.25">
      <c r="A1171" s="20">
        <v>1163</v>
      </c>
      <c r="B1171" s="21" t="s">
        <v>46</v>
      </c>
      <c r="C1171" s="20" t="s">
        <v>47</v>
      </c>
      <c r="D1171" s="20" t="s">
        <v>3310</v>
      </c>
      <c r="E1171" s="22">
        <v>43381</v>
      </c>
      <c r="F1171" s="22">
        <v>43365</v>
      </c>
      <c r="G1171" s="23">
        <v>7857409</v>
      </c>
      <c r="H1171" s="24">
        <v>0</v>
      </c>
      <c r="I1171" s="31"/>
      <c r="J1171" s="24">
        <v>7641725</v>
      </c>
      <c r="K1171" s="24">
        <v>0</v>
      </c>
      <c r="L1171" s="24">
        <v>0</v>
      </c>
      <c r="M1171" s="24">
        <v>0</v>
      </c>
      <c r="N1171" s="24">
        <v>7641725</v>
      </c>
      <c r="O1171" s="24">
        <v>215684</v>
      </c>
      <c r="P1171" s="26" t="s">
        <v>3311</v>
      </c>
      <c r="Q1171" s="23">
        <v>7857409</v>
      </c>
      <c r="R1171" s="24">
        <v>0</v>
      </c>
      <c r="S1171" s="24">
        <v>0</v>
      </c>
      <c r="T1171" s="22" t="s">
        <v>50</v>
      </c>
      <c r="U1171" s="24">
        <v>0</v>
      </c>
      <c r="V1171" s="23" t="s">
        <v>3312</v>
      </c>
      <c r="W1171" s="22">
        <v>43400</v>
      </c>
      <c r="X1171" s="24">
        <v>215684</v>
      </c>
      <c r="Y1171" s="22">
        <v>43439</v>
      </c>
      <c r="Z1171" s="24">
        <v>0</v>
      </c>
      <c r="AA1171" s="31"/>
      <c r="AB1171" s="24">
        <v>18554</v>
      </c>
      <c r="AC1171" s="24">
        <v>197130</v>
      </c>
      <c r="AD1171" s="31"/>
      <c r="AE1171" s="23">
        <v>0</v>
      </c>
      <c r="AF1171" s="23">
        <v>0</v>
      </c>
      <c r="AG1171" s="23">
        <v>18554</v>
      </c>
      <c r="AH1171" s="29"/>
      <c r="AI1171" s="29"/>
      <c r="AJ1171" s="30"/>
      <c r="AK1171" s="2" t="str">
        <f t="shared" si="18"/>
        <v>Verificar Valores</v>
      </c>
      <c r="AL1171" t="str">
        <f>IF(D1171&lt;&gt;"",IF(AK1171&lt;&gt;"OK",IF(IFERROR(VLOOKUP(C1171&amp;D1171,[1]Radicacion!$J$2:$EI$30174,2,0),VLOOKUP(D1171,[1]Radicacion!$J$2:$L$30174,2,0))&lt;&gt;"","NO EXIGIBLES"),""),"")</f>
        <v>NO EXIGIBLES</v>
      </c>
    </row>
    <row r="1172" spans="1:38" x14ac:dyDescent="0.25">
      <c r="A1172" s="20">
        <v>1164</v>
      </c>
      <c r="B1172" s="21" t="s">
        <v>46</v>
      </c>
      <c r="C1172" s="20" t="s">
        <v>47</v>
      </c>
      <c r="D1172" s="20" t="s">
        <v>3313</v>
      </c>
      <c r="E1172" s="22">
        <v>43375</v>
      </c>
      <c r="F1172" s="22">
        <v>43338</v>
      </c>
      <c r="G1172" s="23">
        <v>10428740</v>
      </c>
      <c r="H1172" s="24">
        <v>0</v>
      </c>
      <c r="I1172" s="31"/>
      <c r="J1172" s="24">
        <v>2085281</v>
      </c>
      <c r="K1172" s="24">
        <v>0</v>
      </c>
      <c r="L1172" s="24">
        <v>0</v>
      </c>
      <c r="M1172" s="24">
        <v>7949199</v>
      </c>
      <c r="N1172" s="24">
        <v>10034480</v>
      </c>
      <c r="O1172" s="24">
        <v>394260</v>
      </c>
      <c r="P1172" s="26" t="s">
        <v>3314</v>
      </c>
      <c r="Q1172" s="23">
        <v>10428740</v>
      </c>
      <c r="R1172" s="24">
        <v>0</v>
      </c>
      <c r="S1172" s="24">
        <v>0</v>
      </c>
      <c r="T1172" s="22" t="s">
        <v>50</v>
      </c>
      <c r="U1172" s="24">
        <v>0</v>
      </c>
      <c r="V1172" s="23" t="s">
        <v>3315</v>
      </c>
      <c r="W1172" s="22">
        <v>43385</v>
      </c>
      <c r="X1172" s="24">
        <v>2479541</v>
      </c>
      <c r="Y1172" s="22">
        <v>43423</v>
      </c>
      <c r="Z1172" s="24">
        <v>197130</v>
      </c>
      <c r="AA1172" s="31"/>
      <c r="AB1172" s="24">
        <v>2085281</v>
      </c>
      <c r="AC1172" s="24">
        <v>197130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Verificar Valores</v>
      </c>
      <c r="AL1172" t="str">
        <f>IF(D1172&lt;&gt;"",IF(AK1172&lt;&gt;"OK",IF(IFERROR(VLOOKUP(C1172&amp;D1172,[1]Radicacion!$J$2:$EI$30174,2,0),VLOOKUP(D1172,[1]Radicacion!$J$2:$L$30174,2,0))&lt;&gt;"","NO EXIGIBLES"),""),"")</f>
        <v>NO EXIGIBLES</v>
      </c>
    </row>
    <row r="1173" spans="1:38" x14ac:dyDescent="0.25">
      <c r="A1173" s="20">
        <v>1165</v>
      </c>
      <c r="B1173" s="21" t="s">
        <v>46</v>
      </c>
      <c r="C1173" s="20" t="s">
        <v>47</v>
      </c>
      <c r="D1173" s="20" t="s">
        <v>3316</v>
      </c>
      <c r="E1173" s="22">
        <v>43410</v>
      </c>
      <c r="F1173" s="22">
        <v>43383</v>
      </c>
      <c r="G1173" s="23">
        <v>5162585</v>
      </c>
      <c r="H1173" s="24">
        <v>0</v>
      </c>
      <c r="I1173" s="31"/>
      <c r="J1173" s="24">
        <v>4946901</v>
      </c>
      <c r="K1173" s="24">
        <v>0</v>
      </c>
      <c r="L1173" s="24">
        <v>0</v>
      </c>
      <c r="M1173" s="24">
        <v>0</v>
      </c>
      <c r="N1173" s="24">
        <v>4946901</v>
      </c>
      <c r="O1173" s="24">
        <v>215684</v>
      </c>
      <c r="P1173" s="26" t="s">
        <v>3317</v>
      </c>
      <c r="Q1173" s="23">
        <v>5162585</v>
      </c>
      <c r="R1173" s="24">
        <v>0</v>
      </c>
      <c r="S1173" s="24">
        <v>0</v>
      </c>
      <c r="T1173" s="22" t="s">
        <v>50</v>
      </c>
      <c r="U1173" s="24">
        <v>0</v>
      </c>
      <c r="V1173" s="23" t="s">
        <v>3318</v>
      </c>
      <c r="W1173" s="22">
        <v>43427</v>
      </c>
      <c r="X1173" s="24">
        <v>215684</v>
      </c>
      <c r="Y1173" s="22">
        <v>43475</v>
      </c>
      <c r="Z1173" s="24">
        <v>0</v>
      </c>
      <c r="AA1173" s="31"/>
      <c r="AB1173" s="24">
        <v>18554</v>
      </c>
      <c r="AC1173" s="24">
        <v>197130</v>
      </c>
      <c r="AD1173" s="31"/>
      <c r="AE1173" s="23">
        <v>0</v>
      </c>
      <c r="AF1173" s="23">
        <v>0</v>
      </c>
      <c r="AG1173" s="23">
        <v>18554</v>
      </c>
      <c r="AH1173" s="29"/>
      <c r="AI1173" s="29"/>
      <c r="AJ1173" s="30"/>
      <c r="AK1173" s="2" t="str">
        <f t="shared" si="18"/>
        <v>Verificar Valores</v>
      </c>
      <c r="AL1173" t="str">
        <f>IF(D1173&lt;&gt;"",IF(AK1173&lt;&gt;"OK",IF(IFERROR(VLOOKUP(C1173&amp;D1173,[1]Radicacion!$J$2:$EI$30174,2,0),VLOOKUP(D1173,[1]Radicacion!$J$2:$L$30174,2,0))&lt;&gt;"","NO EXIGIBLES"),""),"")</f>
        <v>NO EXIGIBLES</v>
      </c>
    </row>
    <row r="1174" spans="1:38" x14ac:dyDescent="0.25">
      <c r="A1174" s="20">
        <v>1166</v>
      </c>
      <c r="B1174" s="21" t="s">
        <v>46</v>
      </c>
      <c r="C1174" s="20" t="s">
        <v>47</v>
      </c>
      <c r="D1174" s="20" t="s">
        <v>3319</v>
      </c>
      <c r="E1174" s="22">
        <v>43381</v>
      </c>
      <c r="F1174" s="22">
        <v>43322</v>
      </c>
      <c r="G1174" s="23">
        <v>6267083</v>
      </c>
      <c r="H1174" s="24">
        <v>0</v>
      </c>
      <c r="I1174" s="31"/>
      <c r="J1174" s="24">
        <v>6051399</v>
      </c>
      <c r="K1174" s="24">
        <v>0</v>
      </c>
      <c r="L1174" s="24">
        <v>0</v>
      </c>
      <c r="M1174" s="24">
        <v>0</v>
      </c>
      <c r="N1174" s="24">
        <v>6051399</v>
      </c>
      <c r="O1174" s="24">
        <v>215684</v>
      </c>
      <c r="P1174" s="26" t="s">
        <v>3320</v>
      </c>
      <c r="Q1174" s="23">
        <v>6267083</v>
      </c>
      <c r="R1174" s="24">
        <v>0</v>
      </c>
      <c r="S1174" s="24">
        <v>0</v>
      </c>
      <c r="T1174" s="22" t="s">
        <v>50</v>
      </c>
      <c r="U1174" s="24">
        <v>0</v>
      </c>
      <c r="V1174" s="23" t="s">
        <v>3321</v>
      </c>
      <c r="W1174" s="22">
        <v>43400</v>
      </c>
      <c r="X1174" s="24">
        <v>215684</v>
      </c>
      <c r="Y1174" s="22">
        <v>43430</v>
      </c>
      <c r="Z1174" s="24">
        <v>0</v>
      </c>
      <c r="AA1174" s="31"/>
      <c r="AB1174" s="24">
        <v>18554</v>
      </c>
      <c r="AC1174" s="24">
        <v>197130</v>
      </c>
      <c r="AD1174" s="31"/>
      <c r="AE1174" s="23">
        <v>0</v>
      </c>
      <c r="AF1174" s="23">
        <v>0</v>
      </c>
      <c r="AG1174" s="23">
        <v>18554</v>
      </c>
      <c r="AH1174" s="29"/>
      <c r="AI1174" s="29"/>
      <c r="AJ1174" s="30"/>
      <c r="AK1174" s="2" t="str">
        <f t="shared" si="18"/>
        <v>Verificar Valores</v>
      </c>
      <c r="AL1174" t="str">
        <f>IF(D1174&lt;&gt;"",IF(AK1174&lt;&gt;"OK",IF(IFERROR(VLOOKUP(C1174&amp;D1174,[1]Radicacion!$J$2:$EI$30174,2,0),VLOOKUP(D1174,[1]Radicacion!$J$2:$L$30174,2,0))&lt;&gt;"","NO EXIGIBLES"),""),"")</f>
        <v>NO EXIGIBLES</v>
      </c>
    </row>
    <row r="1175" spans="1:38" x14ac:dyDescent="0.25">
      <c r="A1175" s="20">
        <v>1167</v>
      </c>
      <c r="B1175" s="21" t="s">
        <v>46</v>
      </c>
      <c r="C1175" s="20" t="s">
        <v>47</v>
      </c>
      <c r="D1175" s="20" t="s">
        <v>3322</v>
      </c>
      <c r="E1175" s="22">
        <v>43405</v>
      </c>
      <c r="F1175" s="22">
        <v>43359</v>
      </c>
      <c r="G1175" s="23">
        <v>22723495</v>
      </c>
      <c r="H1175" s="24">
        <v>0</v>
      </c>
      <c r="I1175" s="31"/>
      <c r="J1175" s="24">
        <v>22093681</v>
      </c>
      <c r="K1175" s="24">
        <v>0</v>
      </c>
      <c r="L1175" s="24">
        <v>0</v>
      </c>
      <c r="M1175" s="24">
        <v>0</v>
      </c>
      <c r="N1175" s="24">
        <v>22093681</v>
      </c>
      <c r="O1175" s="24">
        <v>629814</v>
      </c>
      <c r="P1175" s="26" t="s">
        <v>3323</v>
      </c>
      <c r="Q1175" s="23">
        <v>22723495</v>
      </c>
      <c r="R1175" s="24">
        <v>0</v>
      </c>
      <c r="S1175" s="24">
        <v>0</v>
      </c>
      <c r="T1175" s="22" t="s">
        <v>50</v>
      </c>
      <c r="U1175" s="24">
        <v>0</v>
      </c>
      <c r="V1175" s="23" t="s">
        <v>3324</v>
      </c>
      <c r="W1175" s="22">
        <v>43419</v>
      </c>
      <c r="X1175" s="24">
        <v>629814</v>
      </c>
      <c r="Y1175" s="22">
        <v>43452</v>
      </c>
      <c r="Z1175" s="24">
        <v>0</v>
      </c>
      <c r="AA1175" s="31"/>
      <c r="AB1175" s="24">
        <v>432684</v>
      </c>
      <c r="AC1175" s="24">
        <v>197130</v>
      </c>
      <c r="AD1175" s="31"/>
      <c r="AE1175" s="23">
        <v>0</v>
      </c>
      <c r="AF1175" s="23">
        <v>0</v>
      </c>
      <c r="AG1175" s="23">
        <v>432684</v>
      </c>
      <c r="AH1175" s="29"/>
      <c r="AI1175" s="29"/>
      <c r="AJ1175" s="30"/>
      <c r="AK1175" s="2" t="str">
        <f t="shared" si="18"/>
        <v>Verificar Valores</v>
      </c>
      <c r="AL1175" t="str">
        <f>IF(D1175&lt;&gt;"",IF(AK1175&lt;&gt;"OK",IF(IFERROR(VLOOKUP(C1175&amp;D1175,[1]Radicacion!$J$2:$EI$30174,2,0),VLOOKUP(D1175,[1]Radicacion!$J$2:$L$30174,2,0))&lt;&gt;"","NO EXIGIBLES"),""),"")</f>
        <v>NO EXIGIBLES</v>
      </c>
    </row>
    <row r="1176" spans="1:38" x14ac:dyDescent="0.25">
      <c r="A1176" s="20">
        <v>1168</v>
      </c>
      <c r="B1176" s="21" t="s">
        <v>46</v>
      </c>
      <c r="C1176" s="20" t="s">
        <v>47</v>
      </c>
      <c r="D1176" s="20" t="s">
        <v>3325</v>
      </c>
      <c r="E1176" s="22">
        <v>43987</v>
      </c>
      <c r="F1176" s="22">
        <v>43938</v>
      </c>
      <c r="G1176" s="23">
        <v>576386</v>
      </c>
      <c r="H1176" s="24">
        <v>0</v>
      </c>
      <c r="I1176" s="31"/>
      <c r="J1176" s="24">
        <v>576386</v>
      </c>
      <c r="K1176" s="24">
        <v>0</v>
      </c>
      <c r="L1176" s="24">
        <v>0</v>
      </c>
      <c r="M1176" s="24">
        <v>0</v>
      </c>
      <c r="N1176" s="24">
        <v>576386</v>
      </c>
      <c r="O1176" s="24">
        <v>0</v>
      </c>
      <c r="P1176" s="26" t="s">
        <v>3326</v>
      </c>
      <c r="Q1176" s="23">
        <v>576386</v>
      </c>
      <c r="R1176" s="24">
        <v>0</v>
      </c>
      <c r="S1176" s="24">
        <v>0</v>
      </c>
      <c r="T1176" s="22" t="s">
        <v>50</v>
      </c>
      <c r="U1176" s="24">
        <v>0</v>
      </c>
      <c r="V1176" s="23" t="s">
        <v>3327</v>
      </c>
      <c r="W1176" s="22">
        <v>44013</v>
      </c>
      <c r="X1176" s="24">
        <v>203059</v>
      </c>
      <c r="Y1176" s="22" t="s">
        <v>52</v>
      </c>
      <c r="Z1176" s="24">
        <v>0</v>
      </c>
      <c r="AA1176" s="31"/>
      <c r="AB1176" s="24">
        <v>203059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OK</v>
      </c>
      <c r="AL1176" t="str">
        <f>IF(D1176&lt;&gt;"",IF(AK1176&lt;&gt;"OK",IF(IFERROR(VLOOKUP(C1176&amp;D1176,[1]Radicacion!$J$2:$EI$30174,2,0),VLOOKUP(D1176,[1]Radicacion!$J$2:$L$30174,2,0))&lt;&gt;"","NO EXIGIBLES"),""),"")</f>
        <v/>
      </c>
    </row>
    <row r="1177" spans="1:38" x14ac:dyDescent="0.25">
      <c r="A1177" s="20">
        <v>1169</v>
      </c>
      <c r="B1177" s="21" t="s">
        <v>46</v>
      </c>
      <c r="C1177" s="20" t="s">
        <v>56</v>
      </c>
      <c r="D1177" s="20" t="s">
        <v>3328</v>
      </c>
      <c r="E1177" s="22">
        <v>44292</v>
      </c>
      <c r="F1177" s="22">
        <v>44258</v>
      </c>
      <c r="G1177" s="23">
        <v>12679516</v>
      </c>
      <c r="H1177" s="24">
        <v>0</v>
      </c>
      <c r="I1177" s="31"/>
      <c r="J1177" s="24">
        <v>12474687</v>
      </c>
      <c r="K1177" s="24">
        <v>0</v>
      </c>
      <c r="L1177" s="24">
        <v>0</v>
      </c>
      <c r="M1177" s="24">
        <v>0</v>
      </c>
      <c r="N1177" s="24">
        <v>12474687</v>
      </c>
      <c r="O1177" s="24">
        <v>204829</v>
      </c>
      <c r="P1177" s="26" t="s">
        <v>3329</v>
      </c>
      <c r="Q1177" s="23">
        <v>12679516</v>
      </c>
      <c r="R1177" s="24">
        <v>0</v>
      </c>
      <c r="S1177" s="24">
        <v>0</v>
      </c>
      <c r="T1177" s="22" t="s">
        <v>50</v>
      </c>
      <c r="U1177" s="24">
        <v>0</v>
      </c>
      <c r="V1177" s="23" t="s">
        <v>3330</v>
      </c>
      <c r="W1177" s="22">
        <v>44308</v>
      </c>
      <c r="X1177" s="24">
        <v>204829</v>
      </c>
      <c r="Y1177" s="22" t="s">
        <v>52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204829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e">
        <f>IF(D1177&lt;&gt;"",IF(AK1177&lt;&gt;"OK",IF(IFERROR(VLOOKUP(C1177&amp;D1177,[1]Radicacion!$J$2:$EI$30174,2,0),VLOOKUP(D1177,[1]Radicacion!$J$2:$L$30174,2,0))&lt;&gt;"","NO EXIGIBLES"),""),"")</f>
        <v>#N/A</v>
      </c>
    </row>
    <row r="1178" spans="1:38" x14ac:dyDescent="0.25">
      <c r="A1178" s="20">
        <v>1170</v>
      </c>
      <c r="B1178" s="21" t="s">
        <v>46</v>
      </c>
      <c r="C1178" s="20" t="s">
        <v>47</v>
      </c>
      <c r="D1178" s="20" t="s">
        <v>3331</v>
      </c>
      <c r="E1178" s="22">
        <v>44104</v>
      </c>
      <c r="F1178" s="22">
        <v>44411</v>
      </c>
      <c r="G1178" s="23">
        <v>945121</v>
      </c>
      <c r="H1178" s="24">
        <v>0</v>
      </c>
      <c r="I1178" s="31"/>
      <c r="J1178" s="24">
        <v>739621</v>
      </c>
      <c r="K1178" s="24">
        <v>0</v>
      </c>
      <c r="L1178" s="24">
        <v>0</v>
      </c>
      <c r="M1178" s="24">
        <v>0</v>
      </c>
      <c r="N1178" s="24">
        <v>739621</v>
      </c>
      <c r="O1178" s="24">
        <v>205500</v>
      </c>
      <c r="P1178" s="26" t="s">
        <v>3332</v>
      </c>
      <c r="Q1178" s="23">
        <v>945121</v>
      </c>
      <c r="R1178" s="24">
        <v>0</v>
      </c>
      <c r="S1178" s="24">
        <v>0</v>
      </c>
      <c r="T1178" s="22" t="s">
        <v>50</v>
      </c>
      <c r="U1178" s="24">
        <v>0</v>
      </c>
      <c r="V1178" s="23" t="s">
        <v>3333</v>
      </c>
      <c r="W1178" s="22">
        <v>44438</v>
      </c>
      <c r="X1178" s="24">
        <v>205500</v>
      </c>
      <c r="Y1178" s="22" t="s">
        <v>52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205500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Verificar Valores</v>
      </c>
      <c r="AL1178" t="str">
        <f>IF(D1178&lt;&gt;"",IF(AK1178&lt;&gt;"OK",IF(IFERROR(VLOOKUP(C1178&amp;D1178,[1]Radicacion!$J$2:$EI$30174,2,0),VLOOKUP(D1178,[1]Radicacion!$J$2:$L$30174,2,0))&lt;&gt;"","NO EXIGIBLES"),""),"")</f>
        <v>NO EXIGIBLES</v>
      </c>
    </row>
    <row r="1179" spans="1:38" x14ac:dyDescent="0.25">
      <c r="A1179" s="20">
        <v>1171</v>
      </c>
      <c r="B1179" s="21" t="s">
        <v>46</v>
      </c>
      <c r="C1179" s="20" t="s">
        <v>47</v>
      </c>
      <c r="D1179" s="20" t="s">
        <v>3334</v>
      </c>
      <c r="E1179" s="22">
        <v>44348</v>
      </c>
      <c r="F1179" s="22">
        <v>44165</v>
      </c>
      <c r="G1179" s="23">
        <v>4224869</v>
      </c>
      <c r="H1179" s="24">
        <v>0</v>
      </c>
      <c r="I1179" s="31"/>
      <c r="J1179" s="24">
        <v>4017569</v>
      </c>
      <c r="K1179" s="24">
        <v>0</v>
      </c>
      <c r="L1179" s="24">
        <v>0</v>
      </c>
      <c r="M1179" s="24">
        <v>0</v>
      </c>
      <c r="N1179" s="24">
        <v>4017569</v>
      </c>
      <c r="O1179" s="24">
        <v>207300</v>
      </c>
      <c r="P1179" s="26" t="s">
        <v>3335</v>
      </c>
      <c r="Q1179" s="23">
        <v>4224869</v>
      </c>
      <c r="R1179" s="24">
        <v>0</v>
      </c>
      <c r="S1179" s="24">
        <v>0</v>
      </c>
      <c r="T1179" s="22" t="s">
        <v>50</v>
      </c>
      <c r="U1179" s="24">
        <v>0</v>
      </c>
      <c r="V1179" s="23" t="s">
        <v>3336</v>
      </c>
      <c r="W1179" s="22">
        <v>44363</v>
      </c>
      <c r="X1179" s="24">
        <v>207300</v>
      </c>
      <c r="Y1179" s="22" t="s">
        <v>52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207300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Verificar Valores</v>
      </c>
      <c r="AL1179" t="str">
        <f>IF(D1179&lt;&gt;"",IF(AK1179&lt;&gt;"OK",IF(IFERROR(VLOOKUP(C1179&amp;D1179,[1]Radicacion!$J$2:$EI$30174,2,0),VLOOKUP(D1179,[1]Radicacion!$J$2:$L$30174,2,0))&lt;&gt;"","NO EXIGIBLES"),""),"")</f>
        <v>NO EXIGIBLES</v>
      </c>
    </row>
    <row r="1180" spans="1:38" x14ac:dyDescent="0.25">
      <c r="A1180" s="20">
        <v>1172</v>
      </c>
      <c r="B1180" s="21" t="s">
        <v>46</v>
      </c>
      <c r="C1180" s="20" t="s">
        <v>47</v>
      </c>
      <c r="D1180" s="20" t="s">
        <v>3337</v>
      </c>
      <c r="E1180" s="22">
        <v>43346</v>
      </c>
      <c r="F1180" s="22">
        <v>43325</v>
      </c>
      <c r="G1180" s="23">
        <v>4692991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4478836</v>
      </c>
      <c r="N1180" s="24">
        <v>4478836</v>
      </c>
      <c r="O1180" s="24">
        <v>214155</v>
      </c>
      <c r="P1180" s="26" t="s">
        <v>3338</v>
      </c>
      <c r="Q1180" s="23">
        <v>4692991</v>
      </c>
      <c r="R1180" s="24">
        <v>0</v>
      </c>
      <c r="S1180" s="24">
        <v>0</v>
      </c>
      <c r="T1180" s="22" t="s">
        <v>50</v>
      </c>
      <c r="U1180" s="24">
        <v>0</v>
      </c>
      <c r="V1180" s="23" t="s">
        <v>3339</v>
      </c>
      <c r="W1180" s="22">
        <v>43354</v>
      </c>
      <c r="X1180" s="24">
        <v>214155</v>
      </c>
      <c r="Y1180" s="22">
        <v>43392</v>
      </c>
      <c r="Z1180" s="24">
        <v>0</v>
      </c>
      <c r="AA1180" s="31"/>
      <c r="AB1180" s="24">
        <v>0</v>
      </c>
      <c r="AC1180" s="24">
        <v>214155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Verificar Valores</v>
      </c>
      <c r="AL1180" t="str">
        <f>IF(D1180&lt;&gt;"",IF(AK1180&lt;&gt;"OK",IF(IFERROR(VLOOKUP(C1180&amp;D1180,[1]Radicacion!$J$2:$EI$30174,2,0),VLOOKUP(D1180,[1]Radicacion!$J$2:$L$30174,2,0))&lt;&gt;"","NO EXIGIBLES"),""),"")</f>
        <v>NO EXIGIBLES</v>
      </c>
    </row>
    <row r="1181" spans="1:38" x14ac:dyDescent="0.25">
      <c r="A1181" s="20">
        <v>1173</v>
      </c>
      <c r="B1181" s="21" t="s">
        <v>46</v>
      </c>
      <c r="C1181" s="20" t="s">
        <v>56</v>
      </c>
      <c r="D1181" s="20" t="s">
        <v>3340</v>
      </c>
      <c r="E1181" s="22">
        <v>44242</v>
      </c>
      <c r="F1181" s="22">
        <v>44378</v>
      </c>
      <c r="G1181" s="23">
        <v>25089149</v>
      </c>
      <c r="H1181" s="24">
        <v>0</v>
      </c>
      <c r="I1181" s="31"/>
      <c r="J1181" s="24">
        <v>24874985</v>
      </c>
      <c r="K1181" s="24">
        <v>0</v>
      </c>
      <c r="L1181" s="24">
        <v>0</v>
      </c>
      <c r="M1181" s="24">
        <v>0</v>
      </c>
      <c r="N1181" s="24">
        <v>24874985</v>
      </c>
      <c r="O1181" s="24">
        <v>214164</v>
      </c>
      <c r="P1181" s="26" t="s">
        <v>3341</v>
      </c>
      <c r="Q1181" s="23">
        <v>25089149</v>
      </c>
      <c r="R1181" s="24">
        <v>0</v>
      </c>
      <c r="S1181" s="24">
        <v>0</v>
      </c>
      <c r="T1181" s="22" t="s">
        <v>50</v>
      </c>
      <c r="U1181" s="24">
        <v>0</v>
      </c>
      <c r="V1181" s="23" t="s">
        <v>3342</v>
      </c>
      <c r="W1181" s="22">
        <v>44402</v>
      </c>
      <c r="X1181" s="24">
        <v>214164</v>
      </c>
      <c r="Y1181" s="22" t="s">
        <v>52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214164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Verificar Valores</v>
      </c>
      <c r="AL1181" t="str">
        <f>IF(D1181&lt;&gt;"",IF(AK1181&lt;&gt;"OK",IF(IFERROR(VLOOKUP(C1181&amp;D1181,[1]Radicacion!$J$2:$EI$30174,2,0),VLOOKUP(D1181,[1]Radicacion!$J$2:$L$30174,2,0))&lt;&gt;"","NO EXIGIBLES"),""),"")</f>
        <v>NO EXIGIBLES</v>
      </c>
    </row>
    <row r="1182" spans="1:38" x14ac:dyDescent="0.25">
      <c r="A1182" s="20">
        <v>1174</v>
      </c>
      <c r="B1182" s="21" t="s">
        <v>46</v>
      </c>
      <c r="C1182" s="20" t="s">
        <v>47</v>
      </c>
      <c r="D1182" s="20" t="s">
        <v>3343</v>
      </c>
      <c r="E1182" s="22">
        <v>44348</v>
      </c>
      <c r="F1182" s="22">
        <v>44027</v>
      </c>
      <c r="G1182" s="23">
        <v>215224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215224</v>
      </c>
      <c r="P1182" s="26" t="s">
        <v>50</v>
      </c>
      <c r="Q1182" s="23">
        <v>0</v>
      </c>
      <c r="R1182" s="24">
        <v>0</v>
      </c>
      <c r="S1182" s="24">
        <v>215224</v>
      </c>
      <c r="T1182" s="22">
        <v>44348</v>
      </c>
      <c r="U1182" s="24">
        <v>0</v>
      </c>
      <c r="V1182" s="23">
        <v>0</v>
      </c>
      <c r="W1182" s="22" t="s">
        <v>50</v>
      </c>
      <c r="X1182" s="24">
        <v>0</v>
      </c>
      <c r="Y1182" s="22" t="s">
        <v>50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tr">
        <f t="shared" si="18"/>
        <v>Verificar Valores</v>
      </c>
      <c r="AL1182" t="str">
        <f>IF(D1182&lt;&gt;"",IF(AK1182&lt;&gt;"OK",IF(IFERROR(VLOOKUP(C1182&amp;D1182,[1]Radicacion!$J$2:$EI$30174,2,0),VLOOKUP(D1182,[1]Radicacion!$J$2:$L$30174,2,0))&lt;&gt;"","NO EXIGIBLES"),""),"")</f>
        <v>NO EXIGIBLES</v>
      </c>
    </row>
    <row r="1183" spans="1:38" x14ac:dyDescent="0.25">
      <c r="A1183" s="20">
        <v>1175</v>
      </c>
      <c r="B1183" s="21" t="s">
        <v>46</v>
      </c>
      <c r="C1183" s="20" t="s">
        <v>56</v>
      </c>
      <c r="D1183" s="20" t="s">
        <v>3344</v>
      </c>
      <c r="E1183" s="22">
        <v>44294</v>
      </c>
      <c r="F1183" s="22">
        <v>44272</v>
      </c>
      <c r="G1183" s="23">
        <v>2804772</v>
      </c>
      <c r="H1183" s="24">
        <v>0</v>
      </c>
      <c r="I1183" s="31"/>
      <c r="J1183" s="24">
        <v>2585352</v>
      </c>
      <c r="K1183" s="24">
        <v>0</v>
      </c>
      <c r="L1183" s="24">
        <v>0</v>
      </c>
      <c r="M1183" s="24">
        <v>0</v>
      </c>
      <c r="N1183" s="24">
        <v>2585352</v>
      </c>
      <c r="O1183" s="24">
        <v>219420</v>
      </c>
      <c r="P1183" s="26" t="s">
        <v>3345</v>
      </c>
      <c r="Q1183" s="23">
        <v>2804772</v>
      </c>
      <c r="R1183" s="24">
        <v>0</v>
      </c>
      <c r="S1183" s="24">
        <v>0</v>
      </c>
      <c r="T1183" s="22" t="s">
        <v>50</v>
      </c>
      <c r="U1183" s="24">
        <v>0</v>
      </c>
      <c r="V1183" s="23" t="s">
        <v>3346</v>
      </c>
      <c r="W1183" s="22">
        <v>44313</v>
      </c>
      <c r="X1183" s="24">
        <v>219420</v>
      </c>
      <c r="Y1183" s="22" t="s">
        <v>52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219420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Verificar Valores</v>
      </c>
      <c r="AL1183" t="str">
        <f>IF(D1183&lt;&gt;"",IF(AK1183&lt;&gt;"OK",IF(IFERROR(VLOOKUP(C1183&amp;D1183,[1]Radicacion!$J$2:$EI$30174,2,0),VLOOKUP(D1183,[1]Radicacion!$J$2:$L$30174,2,0))&lt;&gt;"","NO EXIGIBLES"),""),"")</f>
        <v>NO EXIGIBLES</v>
      </c>
    </row>
    <row r="1184" spans="1:38" x14ac:dyDescent="0.25">
      <c r="A1184" s="20">
        <v>1176</v>
      </c>
      <c r="B1184" s="21" t="s">
        <v>46</v>
      </c>
      <c r="C1184" s="20" t="s">
        <v>56</v>
      </c>
      <c r="D1184" s="20" t="s">
        <v>3347</v>
      </c>
      <c r="E1184" s="22">
        <v>44264</v>
      </c>
      <c r="F1184" s="22">
        <v>44255</v>
      </c>
      <c r="G1184" s="23">
        <v>1955518</v>
      </c>
      <c r="H1184" s="24">
        <v>0</v>
      </c>
      <c r="I1184" s="31"/>
      <c r="J1184" s="24">
        <v>1730634</v>
      </c>
      <c r="K1184" s="24">
        <v>0</v>
      </c>
      <c r="L1184" s="24">
        <v>0</v>
      </c>
      <c r="M1184" s="24">
        <v>0</v>
      </c>
      <c r="N1184" s="24">
        <v>1730634</v>
      </c>
      <c r="O1184" s="24">
        <v>224884</v>
      </c>
      <c r="P1184" s="26" t="s">
        <v>3348</v>
      </c>
      <c r="Q1184" s="23">
        <v>1955518</v>
      </c>
      <c r="R1184" s="24">
        <v>0</v>
      </c>
      <c r="S1184" s="24">
        <v>0</v>
      </c>
      <c r="T1184" s="22" t="s">
        <v>50</v>
      </c>
      <c r="U1184" s="24">
        <v>0</v>
      </c>
      <c r="V1184" s="23" t="s">
        <v>3349</v>
      </c>
      <c r="W1184" s="22">
        <v>44295</v>
      </c>
      <c r="X1184" s="24">
        <v>224884</v>
      </c>
      <c r="Y1184" s="22">
        <v>44340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224884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Verificar Valores</v>
      </c>
      <c r="AL1184" t="str">
        <f>IF(D1184&lt;&gt;"",IF(AK1184&lt;&gt;"OK",IF(IFERROR(VLOOKUP(C1184&amp;D1184,[1]Radicacion!$J$2:$EI$30174,2,0),VLOOKUP(D1184,[1]Radicacion!$J$2:$L$30174,2,0))&lt;&gt;"","NO EXIGIBLES"),""),"")</f>
        <v>NO EXIGIBLES</v>
      </c>
    </row>
    <row r="1185" spans="1:38" x14ac:dyDescent="0.25">
      <c r="A1185" s="20">
        <v>1177</v>
      </c>
      <c r="B1185" s="21" t="s">
        <v>46</v>
      </c>
      <c r="C1185" s="20" t="s">
        <v>47</v>
      </c>
      <c r="D1185" s="20" t="s">
        <v>3350</v>
      </c>
      <c r="E1185" s="22">
        <v>43350</v>
      </c>
      <c r="F1185" s="22">
        <v>43273</v>
      </c>
      <c r="G1185" s="23">
        <v>12529882</v>
      </c>
      <c r="H1185" s="24">
        <v>0</v>
      </c>
      <c r="I1185" s="31"/>
      <c r="J1185" s="24">
        <v>3804665</v>
      </c>
      <c r="K1185" s="24">
        <v>0</v>
      </c>
      <c r="L1185" s="24">
        <v>0</v>
      </c>
      <c r="M1185" s="24">
        <v>8497797</v>
      </c>
      <c r="N1185" s="24">
        <v>12302462</v>
      </c>
      <c r="O1185" s="24">
        <v>227420</v>
      </c>
      <c r="P1185" s="26" t="s">
        <v>3351</v>
      </c>
      <c r="Q1185" s="23">
        <v>12529882</v>
      </c>
      <c r="R1185" s="24">
        <v>0</v>
      </c>
      <c r="S1185" s="24">
        <v>0</v>
      </c>
      <c r="T1185" s="22" t="s">
        <v>50</v>
      </c>
      <c r="U1185" s="24">
        <v>0</v>
      </c>
      <c r="V1185" s="23" t="s">
        <v>3352</v>
      </c>
      <c r="W1185" s="22">
        <v>43368</v>
      </c>
      <c r="X1185" s="24">
        <v>4032085</v>
      </c>
      <c r="Y1185" s="22">
        <v>43398</v>
      </c>
      <c r="Z1185" s="24">
        <v>0</v>
      </c>
      <c r="AA1185" s="31"/>
      <c r="AB1185" s="24">
        <v>3804665</v>
      </c>
      <c r="AC1185" s="24">
        <v>227420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Verificar Valores</v>
      </c>
      <c r="AL1185" t="str">
        <f>IF(D1185&lt;&gt;"",IF(AK1185&lt;&gt;"OK",IF(IFERROR(VLOOKUP(C1185&amp;D1185,[1]Radicacion!$J$2:$EI$30174,2,0),VLOOKUP(D1185,[1]Radicacion!$J$2:$L$30174,2,0))&lt;&gt;"","NO EXIGIBLES"),""),"")</f>
        <v>NO EXIGIBLES</v>
      </c>
    </row>
    <row r="1186" spans="1:38" x14ac:dyDescent="0.25">
      <c r="A1186" s="20">
        <v>1178</v>
      </c>
      <c r="B1186" s="21" t="s">
        <v>46</v>
      </c>
      <c r="C1186" s="20" t="s">
        <v>47</v>
      </c>
      <c r="D1186" s="20" t="s">
        <v>3353</v>
      </c>
      <c r="E1186" s="22">
        <v>43350</v>
      </c>
      <c r="F1186" s="22">
        <v>43306</v>
      </c>
      <c r="G1186" s="23">
        <v>3307299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3079202</v>
      </c>
      <c r="N1186" s="24">
        <v>3079202</v>
      </c>
      <c r="O1186" s="24">
        <v>228097</v>
      </c>
      <c r="P1186" s="26" t="s">
        <v>3354</v>
      </c>
      <c r="Q1186" s="23">
        <v>3307299</v>
      </c>
      <c r="R1186" s="24">
        <v>0</v>
      </c>
      <c r="S1186" s="24">
        <v>0</v>
      </c>
      <c r="T1186" s="22" t="s">
        <v>50</v>
      </c>
      <c r="U1186" s="24">
        <v>0</v>
      </c>
      <c r="V1186" s="23" t="s">
        <v>3355</v>
      </c>
      <c r="W1186" s="22">
        <v>43361</v>
      </c>
      <c r="X1186" s="24">
        <v>228097</v>
      </c>
      <c r="Y1186" s="22">
        <v>43399</v>
      </c>
      <c r="Z1186" s="24">
        <v>0</v>
      </c>
      <c r="AA1186" s="31"/>
      <c r="AB1186" s="24">
        <v>0</v>
      </c>
      <c r="AC1186" s="24">
        <v>228097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Verificar Valores</v>
      </c>
      <c r="AL1186" t="str">
        <f>IF(D1186&lt;&gt;"",IF(AK1186&lt;&gt;"OK",IF(IFERROR(VLOOKUP(C1186&amp;D1186,[1]Radicacion!$J$2:$EI$30174,2,0),VLOOKUP(D1186,[1]Radicacion!$J$2:$L$30174,2,0))&lt;&gt;"","NO EXIGIBLES"),""),"")</f>
        <v>NO EXIGIBLES</v>
      </c>
    </row>
    <row r="1187" spans="1:38" x14ac:dyDescent="0.25">
      <c r="A1187" s="20">
        <v>1179</v>
      </c>
      <c r="B1187" s="21" t="s">
        <v>46</v>
      </c>
      <c r="C1187" s="20" t="s">
        <v>47</v>
      </c>
      <c r="D1187" s="20" t="s">
        <v>3356</v>
      </c>
      <c r="E1187" s="22">
        <v>43406</v>
      </c>
      <c r="F1187" s="22">
        <v>43350</v>
      </c>
      <c r="G1187" s="23">
        <v>1685253</v>
      </c>
      <c r="H1187" s="24">
        <v>0</v>
      </c>
      <c r="I1187" s="31"/>
      <c r="J1187" s="24">
        <v>1456863</v>
      </c>
      <c r="K1187" s="24">
        <v>0</v>
      </c>
      <c r="L1187" s="24">
        <v>0</v>
      </c>
      <c r="M1187" s="24">
        <v>0</v>
      </c>
      <c r="N1187" s="24">
        <v>1456863</v>
      </c>
      <c r="O1187" s="24">
        <v>228390</v>
      </c>
      <c r="P1187" s="26" t="s">
        <v>3357</v>
      </c>
      <c r="Q1187" s="23">
        <v>1685253</v>
      </c>
      <c r="R1187" s="24">
        <v>0</v>
      </c>
      <c r="S1187" s="24">
        <v>0</v>
      </c>
      <c r="T1187" s="22" t="s">
        <v>50</v>
      </c>
      <c r="U1187" s="24">
        <v>0</v>
      </c>
      <c r="V1187" s="23" t="s">
        <v>3358</v>
      </c>
      <c r="W1187" s="22">
        <v>43424</v>
      </c>
      <c r="X1187" s="24">
        <v>228390</v>
      </c>
      <c r="Y1187" s="22">
        <v>43469</v>
      </c>
      <c r="Z1187" s="24">
        <v>0</v>
      </c>
      <c r="AA1187" s="31"/>
      <c r="AB1187" s="24">
        <v>0</v>
      </c>
      <c r="AC1187" s="24">
        <v>228390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Verificar Valores</v>
      </c>
      <c r="AL1187" t="str">
        <f>IF(D1187&lt;&gt;"",IF(AK1187&lt;&gt;"OK",IF(IFERROR(VLOOKUP(C1187&amp;D1187,[1]Radicacion!$J$2:$EI$30174,2,0),VLOOKUP(D1187,[1]Radicacion!$J$2:$L$30174,2,0))&lt;&gt;"","NO EXIGIBLES"),""),"")</f>
        <v>NO EXIGIBLES</v>
      </c>
    </row>
    <row r="1188" spans="1:38" x14ac:dyDescent="0.25">
      <c r="A1188" s="20">
        <v>1180</v>
      </c>
      <c r="B1188" s="21" t="s">
        <v>46</v>
      </c>
      <c r="C1188" s="20" t="s">
        <v>47</v>
      </c>
      <c r="D1188" s="20" t="s">
        <v>3359</v>
      </c>
      <c r="E1188" s="22">
        <v>43959</v>
      </c>
      <c r="F1188" s="22">
        <v>43959</v>
      </c>
      <c r="G1188" s="23">
        <v>236032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236032</v>
      </c>
      <c r="P1188" s="26" t="s">
        <v>50</v>
      </c>
      <c r="Q1188" s="23">
        <v>0</v>
      </c>
      <c r="R1188" s="24">
        <v>0</v>
      </c>
      <c r="S1188" s="24">
        <v>0</v>
      </c>
      <c r="T1188" s="22" t="s">
        <v>50</v>
      </c>
      <c r="U1188" s="24">
        <v>0</v>
      </c>
      <c r="V1188" s="23">
        <v>0</v>
      </c>
      <c r="W1188" s="22" t="s">
        <v>50</v>
      </c>
      <c r="X1188" s="24">
        <v>0</v>
      </c>
      <c r="Y1188" s="22" t="s">
        <v>50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Verificar Valores</v>
      </c>
      <c r="AL1188" t="str">
        <f>IF(D1188&lt;&gt;"",IF(AK1188&lt;&gt;"OK",IF(IFERROR(VLOOKUP(C1188&amp;D1188,[1]Radicacion!$J$2:$EI$30174,2,0),VLOOKUP(D1188,[1]Radicacion!$J$2:$L$30174,2,0))&lt;&gt;"","NO EXIGIBLES"),""),"")</f>
        <v>NO EXIGIBLES</v>
      </c>
    </row>
    <row r="1189" spans="1:38" x14ac:dyDescent="0.25">
      <c r="A1189" s="20">
        <v>1181</v>
      </c>
      <c r="B1189" s="21" t="s">
        <v>46</v>
      </c>
      <c r="C1189" s="20" t="s">
        <v>47</v>
      </c>
      <c r="D1189" s="20" t="s">
        <v>3360</v>
      </c>
      <c r="E1189" s="22">
        <v>43375</v>
      </c>
      <c r="F1189" s="22">
        <v>43342</v>
      </c>
      <c r="G1189" s="23">
        <v>3332246</v>
      </c>
      <c r="H1189" s="24">
        <v>0</v>
      </c>
      <c r="I1189" s="31"/>
      <c r="J1189" s="24">
        <v>8483</v>
      </c>
      <c r="K1189" s="24">
        <v>0</v>
      </c>
      <c r="L1189" s="24">
        <v>0</v>
      </c>
      <c r="M1189" s="24">
        <v>3083124</v>
      </c>
      <c r="N1189" s="24">
        <v>3091607</v>
      </c>
      <c r="O1189" s="24">
        <v>240639</v>
      </c>
      <c r="P1189" s="26" t="s">
        <v>3361</v>
      </c>
      <c r="Q1189" s="23">
        <v>3332246</v>
      </c>
      <c r="R1189" s="24">
        <v>0</v>
      </c>
      <c r="S1189" s="24">
        <v>0</v>
      </c>
      <c r="T1189" s="22" t="s">
        <v>50</v>
      </c>
      <c r="U1189" s="24">
        <v>0</v>
      </c>
      <c r="V1189" s="23" t="s">
        <v>3362</v>
      </c>
      <c r="W1189" s="22">
        <v>43392</v>
      </c>
      <c r="X1189" s="24">
        <v>249122</v>
      </c>
      <c r="Y1189" s="22">
        <v>43453</v>
      </c>
      <c r="Z1189" s="24">
        <v>240639</v>
      </c>
      <c r="AA1189" s="31"/>
      <c r="AB1189" s="24">
        <v>8483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Verificar Valores</v>
      </c>
      <c r="AL1189" t="str">
        <f>IF(D1189&lt;&gt;"",IF(AK1189&lt;&gt;"OK",IF(IFERROR(VLOOKUP(C1189&amp;D1189,[1]Radicacion!$J$2:$EI$30174,2,0),VLOOKUP(D1189,[1]Radicacion!$J$2:$L$30174,2,0))&lt;&gt;"","NO EXIGIBLES"),""),"")</f>
        <v>NO EXIGIBLES</v>
      </c>
    </row>
    <row r="1190" spans="1:38" x14ac:dyDescent="0.25">
      <c r="A1190" s="20">
        <v>1182</v>
      </c>
      <c r="B1190" s="21" t="s">
        <v>46</v>
      </c>
      <c r="C1190" s="20" t="s">
        <v>47</v>
      </c>
      <c r="D1190" s="20" t="s">
        <v>3363</v>
      </c>
      <c r="E1190" s="22">
        <v>43909</v>
      </c>
      <c r="F1190" s="22">
        <v>44477</v>
      </c>
      <c r="G1190" s="23">
        <v>241685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241685</v>
      </c>
      <c r="P1190" s="26" t="s">
        <v>3364</v>
      </c>
      <c r="Q1190" s="23">
        <v>241685</v>
      </c>
      <c r="R1190" s="24">
        <v>0</v>
      </c>
      <c r="S1190" s="24">
        <v>0</v>
      </c>
      <c r="T1190" s="22" t="s">
        <v>50</v>
      </c>
      <c r="U1190" s="24">
        <v>0</v>
      </c>
      <c r="V1190" s="23">
        <v>0</v>
      </c>
      <c r="W1190" s="22" t="s">
        <v>50</v>
      </c>
      <c r="X1190" s="24">
        <v>0</v>
      </c>
      <c r="Y1190" s="22" t="s">
        <v>50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241685</v>
      </c>
      <c r="AH1190" s="29"/>
      <c r="AI1190" s="29"/>
      <c r="AJ1190" s="30"/>
      <c r="AK1190" s="2" t="str">
        <f t="shared" si="18"/>
        <v>OK</v>
      </c>
      <c r="AL1190" t="str">
        <f>IF(D1190&lt;&gt;"",IF(AK1190&lt;&gt;"OK",IF(IFERROR(VLOOKUP(C1190&amp;D1190,[1]Radicacion!$J$2:$EI$30174,2,0),VLOOKUP(D1190,[1]Radicacion!$J$2:$L$30174,2,0))&lt;&gt;"","NO EXIGIBLES"),""),"")</f>
        <v/>
      </c>
    </row>
    <row r="1191" spans="1:38" x14ac:dyDescent="0.25">
      <c r="A1191" s="20">
        <v>1183</v>
      </c>
      <c r="B1191" s="21" t="s">
        <v>46</v>
      </c>
      <c r="C1191" s="20" t="s">
        <v>47</v>
      </c>
      <c r="D1191" s="20" t="s">
        <v>3365</v>
      </c>
      <c r="E1191" s="22">
        <v>44348</v>
      </c>
      <c r="F1191" s="22">
        <v>43826</v>
      </c>
      <c r="G1191" s="23">
        <v>246778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246778</v>
      </c>
      <c r="P1191" s="26" t="s">
        <v>50</v>
      </c>
      <c r="Q1191" s="23">
        <v>0</v>
      </c>
      <c r="R1191" s="24">
        <v>0</v>
      </c>
      <c r="S1191" s="24">
        <v>246778</v>
      </c>
      <c r="T1191" s="22">
        <v>44348</v>
      </c>
      <c r="U1191" s="24">
        <v>0</v>
      </c>
      <c r="V1191" s="23">
        <v>0</v>
      </c>
      <c r="W1191" s="22" t="s">
        <v>50</v>
      </c>
      <c r="X1191" s="24">
        <v>0</v>
      </c>
      <c r="Y1191" s="22" t="s">
        <v>50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Verificar Valores</v>
      </c>
      <c r="AL1191" t="str">
        <f>IF(D1191&lt;&gt;"",IF(AK1191&lt;&gt;"OK",IF(IFERROR(VLOOKUP(C1191&amp;D1191,[1]Radicacion!$J$2:$EI$30174,2,0),VLOOKUP(D1191,[1]Radicacion!$J$2:$L$30174,2,0))&lt;&gt;"","NO EXIGIBLES"),""),"")</f>
        <v>NO EXIGIBLES</v>
      </c>
    </row>
    <row r="1192" spans="1:38" x14ac:dyDescent="0.25">
      <c r="A1192" s="20">
        <v>1184</v>
      </c>
      <c r="B1192" s="21" t="s">
        <v>46</v>
      </c>
      <c r="C1192" s="20" t="s">
        <v>56</v>
      </c>
      <c r="D1192" s="20" t="s">
        <v>3366</v>
      </c>
      <c r="E1192" s="22">
        <v>44291</v>
      </c>
      <c r="F1192" s="22">
        <v>44270</v>
      </c>
      <c r="G1192" s="23">
        <v>385600</v>
      </c>
      <c r="H1192" s="24">
        <v>0</v>
      </c>
      <c r="I1192" s="31"/>
      <c r="J1192" s="24">
        <v>138465</v>
      </c>
      <c r="K1192" s="24">
        <v>0</v>
      </c>
      <c r="L1192" s="24">
        <v>0</v>
      </c>
      <c r="M1192" s="24">
        <v>0</v>
      </c>
      <c r="N1192" s="24">
        <v>138465</v>
      </c>
      <c r="O1192" s="24">
        <v>247135</v>
      </c>
      <c r="P1192" s="26" t="s">
        <v>3367</v>
      </c>
      <c r="Q1192" s="23">
        <v>385600</v>
      </c>
      <c r="R1192" s="24">
        <v>0</v>
      </c>
      <c r="S1192" s="24">
        <v>0</v>
      </c>
      <c r="T1192" s="22" t="s">
        <v>50</v>
      </c>
      <c r="U1192" s="24">
        <v>0</v>
      </c>
      <c r="V1192" s="23" t="s">
        <v>3368</v>
      </c>
      <c r="W1192" s="22">
        <v>44305</v>
      </c>
      <c r="X1192" s="24">
        <v>247135</v>
      </c>
      <c r="Y1192" s="22">
        <v>44384</v>
      </c>
      <c r="Z1192" s="24">
        <v>0</v>
      </c>
      <c r="AA1192" s="31"/>
      <c r="AB1192" s="24">
        <v>222700</v>
      </c>
      <c r="AC1192" s="24">
        <v>0</v>
      </c>
      <c r="AD1192" s="31"/>
      <c r="AE1192" s="23">
        <v>24435</v>
      </c>
      <c r="AF1192" s="23">
        <v>0</v>
      </c>
      <c r="AG1192" s="23">
        <v>222700</v>
      </c>
      <c r="AH1192" s="29"/>
      <c r="AI1192" s="29"/>
      <c r="AJ1192" s="30"/>
      <c r="AK1192" s="2" t="str">
        <f t="shared" si="18"/>
        <v>Verificar Valores</v>
      </c>
      <c r="AL1192" t="str">
        <f>IF(D1192&lt;&gt;"",IF(AK1192&lt;&gt;"OK",IF(IFERROR(VLOOKUP(C1192&amp;D1192,[1]Radicacion!$J$2:$EI$30174,2,0),VLOOKUP(D1192,[1]Radicacion!$J$2:$L$30174,2,0))&lt;&gt;"","NO EXIGIBLES"),""),"")</f>
        <v>NO EXIGIBLES</v>
      </c>
    </row>
    <row r="1193" spans="1:38" x14ac:dyDescent="0.25">
      <c r="A1193" s="20">
        <v>1185</v>
      </c>
      <c r="B1193" s="21" t="s">
        <v>46</v>
      </c>
      <c r="C1193" s="20" t="s">
        <v>47</v>
      </c>
      <c r="D1193" s="20" t="s">
        <v>3369</v>
      </c>
      <c r="E1193" s="22">
        <v>44348</v>
      </c>
      <c r="F1193" s="22">
        <v>43994</v>
      </c>
      <c r="G1193" s="23">
        <v>248292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248292</v>
      </c>
      <c r="P1193" s="26" t="s">
        <v>50</v>
      </c>
      <c r="Q1193" s="23">
        <v>0</v>
      </c>
      <c r="R1193" s="24">
        <v>0</v>
      </c>
      <c r="S1193" s="24">
        <v>248292</v>
      </c>
      <c r="T1193" s="22">
        <v>44348</v>
      </c>
      <c r="U1193" s="24">
        <v>0</v>
      </c>
      <c r="V1193" s="23">
        <v>0</v>
      </c>
      <c r="W1193" s="22" t="s">
        <v>50</v>
      </c>
      <c r="X1193" s="24">
        <v>0</v>
      </c>
      <c r="Y1193" s="22" t="s">
        <v>50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Verificar Valores</v>
      </c>
      <c r="AL1193" t="str">
        <f>IF(D1193&lt;&gt;"",IF(AK1193&lt;&gt;"OK",IF(IFERROR(VLOOKUP(C1193&amp;D1193,[1]Radicacion!$J$2:$EI$30174,2,0),VLOOKUP(D1193,[1]Radicacion!$J$2:$L$30174,2,0))&lt;&gt;"","NO EXIGIBLES"),""),"")</f>
        <v>NO EXIGIBLES</v>
      </c>
    </row>
    <row r="1194" spans="1:38" x14ac:dyDescent="0.25">
      <c r="A1194" s="20">
        <v>1186</v>
      </c>
      <c r="B1194" s="21" t="s">
        <v>46</v>
      </c>
      <c r="C1194" s="20" t="s">
        <v>47</v>
      </c>
      <c r="D1194" s="20" t="s">
        <v>3370</v>
      </c>
      <c r="E1194" s="22">
        <v>44047</v>
      </c>
      <c r="F1194" s="22">
        <v>44411</v>
      </c>
      <c r="G1194" s="23">
        <v>248900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248900</v>
      </c>
      <c r="P1194" s="26" t="s">
        <v>50</v>
      </c>
      <c r="Q1194" s="23">
        <v>0</v>
      </c>
      <c r="R1194" s="24">
        <v>0</v>
      </c>
      <c r="S1194" s="24">
        <v>248900</v>
      </c>
      <c r="T1194" s="22">
        <v>44328</v>
      </c>
      <c r="U1194" s="24">
        <v>0</v>
      </c>
      <c r="V1194" s="23">
        <v>0</v>
      </c>
      <c r="W1194" s="22" t="s">
        <v>50</v>
      </c>
      <c r="X1194" s="24">
        <v>0</v>
      </c>
      <c r="Y1194" s="22" t="s">
        <v>50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Verificar Valores</v>
      </c>
      <c r="AL1194" t="str">
        <f>IF(D1194&lt;&gt;"",IF(AK1194&lt;&gt;"OK",IF(IFERROR(VLOOKUP(C1194&amp;D1194,[1]Radicacion!$J$2:$EI$30174,2,0),VLOOKUP(D1194,[1]Radicacion!$J$2:$L$30174,2,0))&lt;&gt;"","NO EXIGIBLES"),""),"")</f>
        <v>NO EXIGIBLES</v>
      </c>
    </row>
    <row r="1195" spans="1:38" x14ac:dyDescent="0.25">
      <c r="A1195" s="20">
        <v>1187</v>
      </c>
      <c r="B1195" s="21" t="s">
        <v>46</v>
      </c>
      <c r="C1195" s="20" t="s">
        <v>47</v>
      </c>
      <c r="D1195" s="20" t="s">
        <v>3371</v>
      </c>
      <c r="E1195" s="22">
        <v>43900</v>
      </c>
      <c r="F1195" s="22">
        <v>44477</v>
      </c>
      <c r="G1195" s="23">
        <v>250784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250784</v>
      </c>
      <c r="P1195" s="26" t="s">
        <v>3372</v>
      </c>
      <c r="Q1195" s="23">
        <v>250784</v>
      </c>
      <c r="R1195" s="24">
        <v>0</v>
      </c>
      <c r="S1195" s="24">
        <v>0</v>
      </c>
      <c r="T1195" s="22" t="s">
        <v>50</v>
      </c>
      <c r="U1195" s="24">
        <v>0</v>
      </c>
      <c r="V1195" s="23">
        <v>0</v>
      </c>
      <c r="W1195" s="22" t="s">
        <v>50</v>
      </c>
      <c r="X1195" s="24">
        <v>0</v>
      </c>
      <c r="Y1195" s="22" t="s">
        <v>50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250784</v>
      </c>
      <c r="AH1195" s="29"/>
      <c r="AI1195" s="29"/>
      <c r="AJ1195" s="30"/>
      <c r="AK1195" s="2" t="str">
        <f t="shared" si="18"/>
        <v>OK</v>
      </c>
      <c r="AL1195" t="str">
        <f>IF(D1195&lt;&gt;"",IF(AK1195&lt;&gt;"OK",IF(IFERROR(VLOOKUP(C1195&amp;D1195,[1]Radicacion!$J$2:$EI$30174,2,0),VLOOKUP(D1195,[1]Radicacion!$J$2:$L$30174,2,0))&lt;&gt;"","NO EXIGIBLES"),""),"")</f>
        <v/>
      </c>
    </row>
    <row r="1196" spans="1:38" x14ac:dyDescent="0.25">
      <c r="A1196" s="20">
        <v>1188</v>
      </c>
      <c r="B1196" s="21" t="s">
        <v>46</v>
      </c>
      <c r="C1196" s="20" t="s">
        <v>47</v>
      </c>
      <c r="D1196" s="20" t="s">
        <v>3373</v>
      </c>
      <c r="E1196" s="22">
        <v>43990</v>
      </c>
      <c r="F1196" s="22">
        <v>43990</v>
      </c>
      <c r="G1196" s="23">
        <v>253010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253010</v>
      </c>
      <c r="P1196" s="26" t="s">
        <v>50</v>
      </c>
      <c r="Q1196" s="23">
        <v>0</v>
      </c>
      <c r="R1196" s="24">
        <v>0</v>
      </c>
      <c r="S1196" s="24">
        <v>0</v>
      </c>
      <c r="T1196" s="22" t="s">
        <v>50</v>
      </c>
      <c r="U1196" s="24">
        <v>0</v>
      </c>
      <c r="V1196" s="23">
        <v>0</v>
      </c>
      <c r="W1196" s="22" t="s">
        <v>50</v>
      </c>
      <c r="X1196" s="24">
        <v>0</v>
      </c>
      <c r="Y1196" s="22" t="s">
        <v>50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Verificar Valores</v>
      </c>
      <c r="AL1196" t="str">
        <f>IF(D1196&lt;&gt;"",IF(AK1196&lt;&gt;"OK",IF(IFERROR(VLOOKUP(C1196&amp;D1196,[1]Radicacion!$J$2:$EI$30174,2,0),VLOOKUP(D1196,[1]Radicacion!$J$2:$L$30174,2,0))&lt;&gt;"","NO EXIGIBLES"),""),"")</f>
        <v>NO EXIGIBLES</v>
      </c>
    </row>
    <row r="1197" spans="1:38" x14ac:dyDescent="0.25">
      <c r="A1197" s="20">
        <v>1189</v>
      </c>
      <c r="B1197" s="21" t="s">
        <v>46</v>
      </c>
      <c r="C1197" s="20" t="s">
        <v>47</v>
      </c>
      <c r="D1197" s="20" t="s">
        <v>3374</v>
      </c>
      <c r="E1197" s="22">
        <v>43762</v>
      </c>
      <c r="F1197" s="22">
        <v>43777</v>
      </c>
      <c r="G1197" s="23">
        <v>254412</v>
      </c>
      <c r="H1197" s="24">
        <v>0</v>
      </c>
      <c r="I1197" s="31"/>
      <c r="J1197" s="24">
        <v>254412</v>
      </c>
      <c r="K1197" s="24">
        <v>0</v>
      </c>
      <c r="L1197" s="24">
        <v>0</v>
      </c>
      <c r="M1197" s="24">
        <v>0</v>
      </c>
      <c r="N1197" s="24">
        <v>254412</v>
      </c>
      <c r="O1197" s="24">
        <v>0</v>
      </c>
      <c r="P1197" s="26" t="s">
        <v>3375</v>
      </c>
      <c r="Q1197" s="23">
        <v>254412</v>
      </c>
      <c r="R1197" s="24">
        <v>0</v>
      </c>
      <c r="S1197" s="24">
        <v>0</v>
      </c>
      <c r="T1197" s="22" t="s">
        <v>50</v>
      </c>
      <c r="U1197" s="24">
        <v>0</v>
      </c>
      <c r="V1197" s="23">
        <v>0</v>
      </c>
      <c r="W1197" s="22" t="s">
        <v>50</v>
      </c>
      <c r="X1197" s="24">
        <v>0</v>
      </c>
      <c r="Y1197" s="22" t="s">
        <v>50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OK</v>
      </c>
      <c r="AL1197" t="str">
        <f>IF(D1197&lt;&gt;"",IF(AK1197&lt;&gt;"OK",IF(IFERROR(VLOOKUP(C1197&amp;D1197,[1]Radicacion!$J$2:$EI$30174,2,0),VLOOKUP(D1197,[1]Radicacion!$J$2:$L$30174,2,0))&lt;&gt;"","NO EXIGIBLES"),""),"")</f>
        <v/>
      </c>
    </row>
    <row r="1198" spans="1:38" x14ac:dyDescent="0.25">
      <c r="A1198" s="20">
        <v>1190</v>
      </c>
      <c r="B1198" s="21" t="s">
        <v>46</v>
      </c>
      <c r="C1198" s="20" t="s">
        <v>56</v>
      </c>
      <c r="D1198" s="20" t="s">
        <v>3376</v>
      </c>
      <c r="E1198" s="22">
        <v>44264</v>
      </c>
      <c r="F1198" s="22">
        <v>44251</v>
      </c>
      <c r="G1198" s="23">
        <v>29243787</v>
      </c>
      <c r="H1198" s="24">
        <v>0</v>
      </c>
      <c r="I1198" s="31"/>
      <c r="J1198" s="24">
        <v>28987687</v>
      </c>
      <c r="K1198" s="24">
        <v>0</v>
      </c>
      <c r="L1198" s="24">
        <v>0</v>
      </c>
      <c r="M1198" s="24">
        <v>0</v>
      </c>
      <c r="N1198" s="24">
        <v>28987687</v>
      </c>
      <c r="O1198" s="24">
        <v>256100</v>
      </c>
      <c r="P1198" s="26" t="s">
        <v>3377</v>
      </c>
      <c r="Q1198" s="23">
        <v>29243787</v>
      </c>
      <c r="R1198" s="24">
        <v>0</v>
      </c>
      <c r="S1198" s="24">
        <v>0</v>
      </c>
      <c r="T1198" s="22" t="s">
        <v>50</v>
      </c>
      <c r="U1198" s="24">
        <v>0</v>
      </c>
      <c r="V1198" s="23" t="s">
        <v>3378</v>
      </c>
      <c r="W1198" s="22">
        <v>44295</v>
      </c>
      <c r="X1198" s="24">
        <v>256100</v>
      </c>
      <c r="Y1198" s="22">
        <v>44340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256100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Verificar Valores</v>
      </c>
      <c r="AL1198" t="str">
        <f>IF(D1198&lt;&gt;"",IF(AK1198&lt;&gt;"OK",IF(IFERROR(VLOOKUP(C1198&amp;D1198,[1]Radicacion!$J$2:$EI$30174,2,0),VLOOKUP(D1198,[1]Radicacion!$J$2:$L$30174,2,0))&lt;&gt;"","NO EXIGIBLES"),""),"")</f>
        <v>NO EXIGIBLES</v>
      </c>
    </row>
    <row r="1199" spans="1:38" x14ac:dyDescent="0.25">
      <c r="A1199" s="20">
        <v>1191</v>
      </c>
      <c r="B1199" s="21" t="s">
        <v>46</v>
      </c>
      <c r="C1199" s="20" t="s">
        <v>47</v>
      </c>
      <c r="D1199" s="20" t="s">
        <v>3379</v>
      </c>
      <c r="E1199" s="22">
        <v>43990</v>
      </c>
      <c r="F1199" s="22">
        <v>43990</v>
      </c>
      <c r="G1199" s="23">
        <v>256900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256900</v>
      </c>
      <c r="P1199" s="26" t="s">
        <v>50</v>
      </c>
      <c r="Q1199" s="23">
        <v>0</v>
      </c>
      <c r="R1199" s="24">
        <v>0</v>
      </c>
      <c r="S1199" s="24">
        <v>256900</v>
      </c>
      <c r="T1199" s="22">
        <v>44343</v>
      </c>
      <c r="U1199" s="24">
        <v>0</v>
      </c>
      <c r="V1199" s="23">
        <v>0</v>
      </c>
      <c r="W1199" s="22" t="s">
        <v>50</v>
      </c>
      <c r="X1199" s="24">
        <v>0</v>
      </c>
      <c r="Y1199" s="22" t="s">
        <v>50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Verificar Valores</v>
      </c>
      <c r="AL1199" t="str">
        <f>IF(D1199&lt;&gt;"",IF(AK1199&lt;&gt;"OK",IF(IFERROR(VLOOKUP(C1199&amp;D1199,[1]Radicacion!$J$2:$EI$30174,2,0),VLOOKUP(D1199,[1]Radicacion!$J$2:$L$30174,2,0))&lt;&gt;"","NO EXIGIBLES"),""),"")</f>
        <v>NO EXIGIBLES</v>
      </c>
    </row>
    <row r="1200" spans="1:38" x14ac:dyDescent="0.25">
      <c r="A1200" s="20">
        <v>1192</v>
      </c>
      <c r="B1200" s="21" t="s">
        <v>46</v>
      </c>
      <c r="C1200" s="20" t="s">
        <v>47</v>
      </c>
      <c r="D1200" s="20" t="s">
        <v>3380</v>
      </c>
      <c r="E1200" s="22">
        <v>43938</v>
      </c>
      <c r="F1200" s="22">
        <v>44477</v>
      </c>
      <c r="G1200" s="23">
        <v>256928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256928</v>
      </c>
      <c r="P1200" s="26" t="s">
        <v>50</v>
      </c>
      <c r="Q1200" s="23">
        <v>0</v>
      </c>
      <c r="R1200" s="24">
        <v>0</v>
      </c>
      <c r="S1200" s="24">
        <v>256928</v>
      </c>
      <c r="T1200" s="22">
        <v>44477</v>
      </c>
      <c r="U1200" s="24">
        <v>0</v>
      </c>
      <c r="V1200" s="23">
        <v>0</v>
      </c>
      <c r="W1200" s="22" t="s">
        <v>50</v>
      </c>
      <c r="X1200" s="24">
        <v>0</v>
      </c>
      <c r="Y1200" s="22" t="s">
        <v>50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Verificar Valores</v>
      </c>
      <c r="AL1200" t="str">
        <f>IF(D1200&lt;&gt;"",IF(AK1200&lt;&gt;"OK",IF(IFERROR(VLOOKUP(C1200&amp;D1200,[1]Radicacion!$J$2:$EI$30174,2,0),VLOOKUP(D1200,[1]Radicacion!$J$2:$L$30174,2,0))&lt;&gt;"","NO EXIGIBLES"),""),"")</f>
        <v>NO EXIGIBLES</v>
      </c>
    </row>
    <row r="1201" spans="1:38" x14ac:dyDescent="0.25">
      <c r="A1201" s="20">
        <v>1193</v>
      </c>
      <c r="B1201" s="21" t="s">
        <v>46</v>
      </c>
      <c r="C1201" s="20" t="s">
        <v>47</v>
      </c>
      <c r="D1201" s="20" t="s">
        <v>3381</v>
      </c>
      <c r="E1201" s="22">
        <v>43410</v>
      </c>
      <c r="F1201" s="22">
        <v>43383</v>
      </c>
      <c r="G1201" s="23">
        <v>1577289</v>
      </c>
      <c r="H1201" s="24">
        <v>0</v>
      </c>
      <c r="I1201" s="31"/>
      <c r="J1201" s="24">
        <v>1317882</v>
      </c>
      <c r="K1201" s="24">
        <v>0</v>
      </c>
      <c r="L1201" s="24">
        <v>0</v>
      </c>
      <c r="M1201" s="24">
        <v>0</v>
      </c>
      <c r="N1201" s="24">
        <v>1317882</v>
      </c>
      <c r="O1201" s="24">
        <v>259407</v>
      </c>
      <c r="P1201" s="26" t="s">
        <v>3382</v>
      </c>
      <c r="Q1201" s="23">
        <v>1577289</v>
      </c>
      <c r="R1201" s="24">
        <v>0</v>
      </c>
      <c r="S1201" s="24">
        <v>0</v>
      </c>
      <c r="T1201" s="22" t="s">
        <v>50</v>
      </c>
      <c r="U1201" s="24">
        <v>0</v>
      </c>
      <c r="V1201" s="23" t="s">
        <v>3383</v>
      </c>
      <c r="W1201" s="22">
        <v>43423</v>
      </c>
      <c r="X1201" s="24">
        <v>259407</v>
      </c>
      <c r="Y1201" s="22">
        <v>43453</v>
      </c>
      <c r="Z1201" s="24">
        <v>0</v>
      </c>
      <c r="AA1201" s="31"/>
      <c r="AB1201" s="24">
        <v>0</v>
      </c>
      <c r="AC1201" s="24">
        <v>259407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Verificar Valores</v>
      </c>
      <c r="AL1201" t="str">
        <f>IF(D1201&lt;&gt;"",IF(AK1201&lt;&gt;"OK",IF(IFERROR(VLOOKUP(C1201&amp;D1201,[1]Radicacion!$J$2:$EI$30174,2,0),VLOOKUP(D1201,[1]Radicacion!$J$2:$L$30174,2,0))&lt;&gt;"","NO EXIGIBLES"),""),"")</f>
        <v>NO EXIGIBLES</v>
      </c>
    </row>
    <row r="1202" spans="1:38" x14ac:dyDescent="0.25">
      <c r="A1202" s="20">
        <v>1194</v>
      </c>
      <c r="B1202" s="21" t="s">
        <v>46</v>
      </c>
      <c r="C1202" s="20" t="s">
        <v>47</v>
      </c>
      <c r="D1202" s="20" t="s">
        <v>3384</v>
      </c>
      <c r="E1202" s="22">
        <v>43375</v>
      </c>
      <c r="F1202" s="22">
        <v>43357</v>
      </c>
      <c r="G1202" s="23">
        <v>504955</v>
      </c>
      <c r="H1202" s="24">
        <v>0</v>
      </c>
      <c r="I1202" s="31"/>
      <c r="J1202" s="24">
        <v>244800</v>
      </c>
      <c r="K1202" s="24">
        <v>0</v>
      </c>
      <c r="L1202" s="24">
        <v>0</v>
      </c>
      <c r="M1202" s="24">
        <v>0</v>
      </c>
      <c r="N1202" s="24">
        <v>244800</v>
      </c>
      <c r="O1202" s="24">
        <v>260155</v>
      </c>
      <c r="P1202" s="26" t="s">
        <v>3385</v>
      </c>
      <c r="Q1202" s="23">
        <v>504955</v>
      </c>
      <c r="R1202" s="24">
        <v>0</v>
      </c>
      <c r="S1202" s="24">
        <v>0</v>
      </c>
      <c r="T1202" s="22" t="s">
        <v>50</v>
      </c>
      <c r="U1202" s="24">
        <v>0</v>
      </c>
      <c r="V1202" s="23" t="s">
        <v>3386</v>
      </c>
      <c r="W1202" s="22">
        <v>43383</v>
      </c>
      <c r="X1202" s="24">
        <v>260155</v>
      </c>
      <c r="Y1202" s="22">
        <v>43430</v>
      </c>
      <c r="Z1202" s="24">
        <v>0</v>
      </c>
      <c r="AA1202" s="31"/>
      <c r="AB1202" s="24">
        <v>0</v>
      </c>
      <c r="AC1202" s="24">
        <v>260155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Verificar Valores</v>
      </c>
      <c r="AL1202" t="str">
        <f>IF(D1202&lt;&gt;"",IF(AK1202&lt;&gt;"OK",IF(IFERROR(VLOOKUP(C1202&amp;D1202,[1]Radicacion!$J$2:$EI$30174,2,0),VLOOKUP(D1202,[1]Radicacion!$J$2:$L$30174,2,0))&lt;&gt;"","NO EXIGIBLES"),""),"")</f>
        <v>NO EXIGIBLES</v>
      </c>
    </row>
    <row r="1203" spans="1:38" x14ac:dyDescent="0.25">
      <c r="A1203" s="20">
        <v>1195</v>
      </c>
      <c r="B1203" s="21" t="s">
        <v>46</v>
      </c>
      <c r="C1203" s="20" t="s">
        <v>47</v>
      </c>
      <c r="D1203" s="20" t="s">
        <v>3387</v>
      </c>
      <c r="E1203" s="22">
        <v>43375</v>
      </c>
      <c r="F1203" s="22">
        <v>43343</v>
      </c>
      <c r="G1203" s="23">
        <v>1692402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1430826</v>
      </c>
      <c r="N1203" s="24">
        <v>1430826</v>
      </c>
      <c r="O1203" s="24">
        <v>261576</v>
      </c>
      <c r="P1203" s="26" t="s">
        <v>3388</v>
      </c>
      <c r="Q1203" s="23">
        <v>1692402</v>
      </c>
      <c r="R1203" s="24">
        <v>0</v>
      </c>
      <c r="S1203" s="24">
        <v>0</v>
      </c>
      <c r="T1203" s="22" t="s">
        <v>50</v>
      </c>
      <c r="U1203" s="24">
        <v>0</v>
      </c>
      <c r="V1203" s="23" t="s">
        <v>3389</v>
      </c>
      <c r="W1203" s="22">
        <v>43391</v>
      </c>
      <c r="X1203" s="24">
        <v>261576</v>
      </c>
      <c r="Y1203" s="22">
        <v>43426</v>
      </c>
      <c r="Z1203" s="24">
        <v>0</v>
      </c>
      <c r="AA1203" s="31"/>
      <c r="AB1203" s="24">
        <v>0</v>
      </c>
      <c r="AC1203" s="24">
        <v>261576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Verificar Valores</v>
      </c>
      <c r="AL1203" t="str">
        <f>IF(D1203&lt;&gt;"",IF(AK1203&lt;&gt;"OK",IF(IFERROR(VLOOKUP(C1203&amp;D1203,[1]Radicacion!$J$2:$EI$30174,2,0),VLOOKUP(D1203,[1]Radicacion!$J$2:$L$30174,2,0))&lt;&gt;"","NO EXIGIBLES"),""),"")</f>
        <v>NO EXIGIBLES</v>
      </c>
    </row>
    <row r="1204" spans="1:38" x14ac:dyDescent="0.25">
      <c r="A1204" s="20">
        <v>1196</v>
      </c>
      <c r="B1204" s="21" t="s">
        <v>46</v>
      </c>
      <c r="C1204" s="20" t="s">
        <v>56</v>
      </c>
      <c r="D1204" s="20" t="s">
        <v>3390</v>
      </c>
      <c r="E1204" s="22">
        <v>44291</v>
      </c>
      <c r="F1204" s="22">
        <v>44257</v>
      </c>
      <c r="G1204" s="23">
        <v>1295756</v>
      </c>
      <c r="H1204" s="24">
        <v>0</v>
      </c>
      <c r="I1204" s="31"/>
      <c r="J1204" s="24">
        <v>1032356</v>
      </c>
      <c r="K1204" s="24">
        <v>0</v>
      </c>
      <c r="L1204" s="24">
        <v>0</v>
      </c>
      <c r="M1204" s="24">
        <v>0</v>
      </c>
      <c r="N1204" s="24">
        <v>1032356</v>
      </c>
      <c r="O1204" s="24">
        <v>263400</v>
      </c>
      <c r="P1204" s="26" t="s">
        <v>3391</v>
      </c>
      <c r="Q1204" s="23">
        <v>1295756</v>
      </c>
      <c r="R1204" s="24">
        <v>0</v>
      </c>
      <c r="S1204" s="24">
        <v>0</v>
      </c>
      <c r="T1204" s="22" t="s">
        <v>50</v>
      </c>
      <c r="U1204" s="24">
        <v>0</v>
      </c>
      <c r="V1204" s="23" t="s">
        <v>3392</v>
      </c>
      <c r="W1204" s="22">
        <v>44302</v>
      </c>
      <c r="X1204" s="24">
        <v>263400</v>
      </c>
      <c r="Y1204" s="22">
        <v>44355</v>
      </c>
      <c r="Z1204" s="24">
        <v>263400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Verificar Valores</v>
      </c>
      <c r="AL1204" t="str">
        <f>IF(D1204&lt;&gt;"",IF(AK1204&lt;&gt;"OK",IF(IFERROR(VLOOKUP(C1204&amp;D1204,[1]Radicacion!$J$2:$EI$30174,2,0),VLOOKUP(D1204,[1]Radicacion!$J$2:$L$30174,2,0))&lt;&gt;"","NO EXIGIBLES"),""),"")</f>
        <v>NO EXIGIBLES</v>
      </c>
    </row>
    <row r="1205" spans="1:38" x14ac:dyDescent="0.25">
      <c r="A1205" s="20">
        <v>1197</v>
      </c>
      <c r="B1205" s="21" t="s">
        <v>46</v>
      </c>
      <c r="C1205" s="20" t="s">
        <v>47</v>
      </c>
      <c r="D1205" s="20" t="s">
        <v>3393</v>
      </c>
      <c r="E1205" s="22">
        <v>43563</v>
      </c>
      <c r="F1205" s="22">
        <v>43537</v>
      </c>
      <c r="G1205" s="23">
        <v>39968545</v>
      </c>
      <c r="H1205" s="24">
        <v>0</v>
      </c>
      <c r="I1205" s="31"/>
      <c r="J1205" s="24">
        <v>39698830</v>
      </c>
      <c r="K1205" s="24">
        <v>0</v>
      </c>
      <c r="L1205" s="24">
        <v>0</v>
      </c>
      <c r="M1205" s="24">
        <v>0</v>
      </c>
      <c r="N1205" s="24">
        <v>39698830</v>
      </c>
      <c r="O1205" s="24">
        <v>269715</v>
      </c>
      <c r="P1205" s="26" t="s">
        <v>3394</v>
      </c>
      <c r="Q1205" s="23">
        <v>39968545</v>
      </c>
      <c r="R1205" s="24">
        <v>0</v>
      </c>
      <c r="S1205" s="24">
        <v>0</v>
      </c>
      <c r="T1205" s="22" t="s">
        <v>50</v>
      </c>
      <c r="U1205" s="24">
        <v>0</v>
      </c>
      <c r="V1205" s="23" t="s">
        <v>3395</v>
      </c>
      <c r="W1205" s="22">
        <v>43579</v>
      </c>
      <c r="X1205" s="24">
        <v>3456150</v>
      </c>
      <c r="Y1205" s="22">
        <v>43623</v>
      </c>
      <c r="Z1205" s="24">
        <v>0</v>
      </c>
      <c r="AA1205" s="31"/>
      <c r="AB1205" s="24">
        <v>3186435</v>
      </c>
      <c r="AC1205" s="24">
        <v>269715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Verificar Valores</v>
      </c>
      <c r="AL1205" t="str">
        <f>IF(D1205&lt;&gt;"",IF(AK1205&lt;&gt;"OK",IF(IFERROR(VLOOKUP(C1205&amp;D1205,[1]Radicacion!$J$2:$EI$30174,2,0),VLOOKUP(D1205,[1]Radicacion!$J$2:$L$30174,2,0))&lt;&gt;"","NO EXIGIBLES"),""),"")</f>
        <v>NO EXIGIBLES</v>
      </c>
    </row>
    <row r="1206" spans="1:38" x14ac:dyDescent="0.25">
      <c r="A1206" s="20">
        <v>1198</v>
      </c>
      <c r="B1206" s="21" t="s">
        <v>46</v>
      </c>
      <c r="C1206" s="20" t="s">
        <v>56</v>
      </c>
      <c r="D1206" s="20" t="s">
        <v>3396</v>
      </c>
      <c r="E1206" s="22">
        <v>44292</v>
      </c>
      <c r="F1206" s="22">
        <v>44244</v>
      </c>
      <c r="G1206" s="23">
        <v>821267</v>
      </c>
      <c r="H1206" s="24">
        <v>0</v>
      </c>
      <c r="I1206" s="31"/>
      <c r="J1206" s="24">
        <v>549856</v>
      </c>
      <c r="K1206" s="24">
        <v>0</v>
      </c>
      <c r="L1206" s="24">
        <v>0</v>
      </c>
      <c r="M1206" s="24">
        <v>0</v>
      </c>
      <c r="N1206" s="24">
        <v>549856</v>
      </c>
      <c r="O1206" s="24">
        <v>271411</v>
      </c>
      <c r="P1206" s="26" t="s">
        <v>3397</v>
      </c>
      <c r="Q1206" s="23">
        <v>821267</v>
      </c>
      <c r="R1206" s="24">
        <v>0</v>
      </c>
      <c r="S1206" s="24">
        <v>0</v>
      </c>
      <c r="T1206" s="22" t="s">
        <v>50</v>
      </c>
      <c r="U1206" s="24">
        <v>0</v>
      </c>
      <c r="V1206" s="23" t="s">
        <v>3398</v>
      </c>
      <c r="W1206" s="22">
        <v>44312</v>
      </c>
      <c r="X1206" s="24">
        <v>271411</v>
      </c>
      <c r="Y1206" s="22">
        <v>44384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271411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Verificar Valores</v>
      </c>
      <c r="AL1206" t="str">
        <f>IF(D1206&lt;&gt;"",IF(AK1206&lt;&gt;"OK",IF(IFERROR(VLOOKUP(C1206&amp;D1206,[1]Radicacion!$J$2:$EI$30174,2,0),VLOOKUP(D1206,[1]Radicacion!$J$2:$L$30174,2,0))&lt;&gt;"","NO EXIGIBLES"),""),"")</f>
        <v>NO EXIGIBLES</v>
      </c>
    </row>
    <row r="1207" spans="1:38" x14ac:dyDescent="0.25">
      <c r="A1207" s="20">
        <v>1199</v>
      </c>
      <c r="B1207" s="21" t="s">
        <v>46</v>
      </c>
      <c r="C1207" s="20" t="s">
        <v>47</v>
      </c>
      <c r="D1207" s="20" t="s">
        <v>3399</v>
      </c>
      <c r="E1207" s="22">
        <v>43346</v>
      </c>
      <c r="F1207" s="22">
        <v>43255</v>
      </c>
      <c r="G1207" s="23">
        <v>1256836</v>
      </c>
      <c r="H1207" s="24">
        <v>0</v>
      </c>
      <c r="I1207" s="31"/>
      <c r="J1207" s="24">
        <v>984356</v>
      </c>
      <c r="K1207" s="24">
        <v>0</v>
      </c>
      <c r="L1207" s="24">
        <v>0</v>
      </c>
      <c r="M1207" s="24">
        <v>0</v>
      </c>
      <c r="N1207" s="24">
        <v>984356</v>
      </c>
      <c r="O1207" s="24">
        <v>272480</v>
      </c>
      <c r="P1207" s="26" t="s">
        <v>3400</v>
      </c>
      <c r="Q1207" s="23">
        <v>1256836</v>
      </c>
      <c r="R1207" s="24">
        <v>0</v>
      </c>
      <c r="S1207" s="24">
        <v>0</v>
      </c>
      <c r="T1207" s="22" t="s">
        <v>50</v>
      </c>
      <c r="U1207" s="24">
        <v>0</v>
      </c>
      <c r="V1207" s="23" t="s">
        <v>3401</v>
      </c>
      <c r="W1207" s="22">
        <v>43355</v>
      </c>
      <c r="X1207" s="24">
        <v>272480</v>
      </c>
      <c r="Y1207" s="22">
        <v>43392</v>
      </c>
      <c r="Z1207" s="24">
        <v>0</v>
      </c>
      <c r="AA1207" s="31"/>
      <c r="AB1207" s="24">
        <v>0</v>
      </c>
      <c r="AC1207" s="24">
        <v>272480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Verificar Valores</v>
      </c>
      <c r="AL1207" t="str">
        <f>IF(D1207&lt;&gt;"",IF(AK1207&lt;&gt;"OK",IF(IFERROR(VLOOKUP(C1207&amp;D1207,[1]Radicacion!$J$2:$EI$30174,2,0),VLOOKUP(D1207,[1]Radicacion!$J$2:$L$30174,2,0))&lt;&gt;"","NO EXIGIBLES"),""),"")</f>
        <v>NO EXIGIBLES</v>
      </c>
    </row>
    <row r="1208" spans="1:38" x14ac:dyDescent="0.25">
      <c r="A1208" s="20">
        <v>1200</v>
      </c>
      <c r="B1208" s="21" t="s">
        <v>46</v>
      </c>
      <c r="C1208" s="20" t="s">
        <v>47</v>
      </c>
      <c r="D1208" s="20" t="s">
        <v>3402</v>
      </c>
      <c r="E1208" s="22">
        <v>43990</v>
      </c>
      <c r="F1208" s="22">
        <v>43990</v>
      </c>
      <c r="G1208" s="23">
        <v>273538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273538</v>
      </c>
      <c r="P1208" s="26" t="s">
        <v>50</v>
      </c>
      <c r="Q1208" s="23">
        <v>0</v>
      </c>
      <c r="R1208" s="24">
        <v>0</v>
      </c>
      <c r="S1208" s="24">
        <v>273538</v>
      </c>
      <c r="T1208" s="22">
        <v>44326</v>
      </c>
      <c r="U1208" s="24">
        <v>0</v>
      </c>
      <c r="V1208" s="23">
        <v>0</v>
      </c>
      <c r="W1208" s="22" t="s">
        <v>50</v>
      </c>
      <c r="X1208" s="24">
        <v>0</v>
      </c>
      <c r="Y1208" s="22" t="s">
        <v>50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Verificar Valores</v>
      </c>
      <c r="AL1208" t="str">
        <f>IF(D1208&lt;&gt;"",IF(AK1208&lt;&gt;"OK",IF(IFERROR(VLOOKUP(C1208&amp;D1208,[1]Radicacion!$J$2:$EI$30174,2,0),VLOOKUP(D1208,[1]Radicacion!$J$2:$L$30174,2,0))&lt;&gt;"","NO EXIGIBLES"),""),"")</f>
        <v>NO EXIGIBLES</v>
      </c>
    </row>
    <row r="1209" spans="1:38" x14ac:dyDescent="0.25">
      <c r="A1209" s="20">
        <v>1201</v>
      </c>
      <c r="B1209" s="21" t="s">
        <v>46</v>
      </c>
      <c r="C1209" s="20" t="s">
        <v>47</v>
      </c>
      <c r="D1209" s="20" t="s">
        <v>3403</v>
      </c>
      <c r="E1209" s="22">
        <v>43474</v>
      </c>
      <c r="F1209" s="22">
        <v>43383</v>
      </c>
      <c r="G1209" s="23">
        <v>12145219</v>
      </c>
      <c r="H1209" s="24">
        <v>0</v>
      </c>
      <c r="I1209" s="31"/>
      <c r="J1209" s="24">
        <v>11871677</v>
      </c>
      <c r="K1209" s="24">
        <v>0</v>
      </c>
      <c r="L1209" s="24">
        <v>0</v>
      </c>
      <c r="M1209" s="24">
        <v>0</v>
      </c>
      <c r="N1209" s="24">
        <v>11871677</v>
      </c>
      <c r="O1209" s="24">
        <v>273542</v>
      </c>
      <c r="P1209" s="26" t="s">
        <v>3404</v>
      </c>
      <c r="Q1209" s="23">
        <v>12145219</v>
      </c>
      <c r="R1209" s="24">
        <v>0</v>
      </c>
      <c r="S1209" s="24">
        <v>0</v>
      </c>
      <c r="T1209" s="22" t="s">
        <v>50</v>
      </c>
      <c r="U1209" s="24">
        <v>0</v>
      </c>
      <c r="V1209" s="23" t="s">
        <v>3405</v>
      </c>
      <c r="W1209" s="22">
        <v>43493</v>
      </c>
      <c r="X1209" s="24">
        <v>273542</v>
      </c>
      <c r="Y1209" s="22">
        <v>43545</v>
      </c>
      <c r="Z1209" s="24">
        <v>273542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Verificar Valores</v>
      </c>
      <c r="AL1209" t="str">
        <f>IF(D1209&lt;&gt;"",IF(AK1209&lt;&gt;"OK",IF(IFERROR(VLOOKUP(C1209&amp;D1209,[1]Radicacion!$J$2:$EI$30174,2,0),VLOOKUP(D1209,[1]Radicacion!$J$2:$L$30174,2,0))&lt;&gt;"","NO EXIGIBLES"),""),"")</f>
        <v>NO EXIGIBLES</v>
      </c>
    </row>
    <row r="1210" spans="1:38" x14ac:dyDescent="0.25">
      <c r="A1210" s="20">
        <v>1202</v>
      </c>
      <c r="B1210" s="21" t="s">
        <v>46</v>
      </c>
      <c r="C1210" s="20" t="s">
        <v>47</v>
      </c>
      <c r="D1210" s="20" t="s">
        <v>3406</v>
      </c>
      <c r="E1210" s="22">
        <v>44348</v>
      </c>
      <c r="F1210" s="22">
        <v>43847</v>
      </c>
      <c r="G1210" s="23">
        <v>277870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277870</v>
      </c>
      <c r="P1210" s="26" t="s">
        <v>50</v>
      </c>
      <c r="Q1210" s="23">
        <v>0</v>
      </c>
      <c r="R1210" s="24">
        <v>0</v>
      </c>
      <c r="S1210" s="24">
        <v>277870</v>
      </c>
      <c r="T1210" s="22">
        <v>44348</v>
      </c>
      <c r="U1210" s="24">
        <v>0</v>
      </c>
      <c r="V1210" s="23">
        <v>0</v>
      </c>
      <c r="W1210" s="22" t="s">
        <v>50</v>
      </c>
      <c r="X1210" s="24">
        <v>0</v>
      </c>
      <c r="Y1210" s="22" t="s">
        <v>50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Verificar Valores</v>
      </c>
      <c r="AL1210" t="str">
        <f>IF(D1210&lt;&gt;"",IF(AK1210&lt;&gt;"OK",IF(IFERROR(VLOOKUP(C1210&amp;D1210,[1]Radicacion!$J$2:$EI$30174,2,0),VLOOKUP(D1210,[1]Radicacion!$J$2:$L$30174,2,0))&lt;&gt;"","NO EXIGIBLES"),""),"")</f>
        <v>NO EXIGIBLES</v>
      </c>
    </row>
    <row r="1211" spans="1:38" x14ac:dyDescent="0.25">
      <c r="A1211" s="20">
        <v>1203</v>
      </c>
      <c r="B1211" s="21" t="s">
        <v>46</v>
      </c>
      <c r="C1211" s="20" t="s">
        <v>47</v>
      </c>
      <c r="D1211" s="20" t="s">
        <v>3407</v>
      </c>
      <c r="E1211" s="22">
        <v>43881</v>
      </c>
      <c r="F1211" s="22">
        <v>43896</v>
      </c>
      <c r="G1211" s="23">
        <v>277870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277870</v>
      </c>
      <c r="P1211" s="26" t="s">
        <v>50</v>
      </c>
      <c r="Q1211" s="23">
        <v>0</v>
      </c>
      <c r="R1211" s="24">
        <v>0</v>
      </c>
      <c r="S1211" s="24">
        <v>277870</v>
      </c>
      <c r="T1211" s="22">
        <v>44268</v>
      </c>
      <c r="U1211" s="24">
        <v>0</v>
      </c>
      <c r="V1211" s="23">
        <v>0</v>
      </c>
      <c r="W1211" s="22" t="s">
        <v>50</v>
      </c>
      <c r="X1211" s="24">
        <v>0</v>
      </c>
      <c r="Y1211" s="22" t="s">
        <v>50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Verificar Valores</v>
      </c>
      <c r="AL1211" t="str">
        <f>IF(D1211&lt;&gt;"",IF(AK1211&lt;&gt;"OK",IF(IFERROR(VLOOKUP(C1211&amp;D1211,[1]Radicacion!$J$2:$EI$30174,2,0),VLOOKUP(D1211,[1]Radicacion!$J$2:$L$30174,2,0))&lt;&gt;"","NO EXIGIBLES"),""),"")</f>
        <v>NO EXIGIBLES</v>
      </c>
    </row>
    <row r="1212" spans="1:38" x14ac:dyDescent="0.25">
      <c r="A1212" s="20">
        <v>1204</v>
      </c>
      <c r="B1212" s="21" t="s">
        <v>46</v>
      </c>
      <c r="C1212" s="20" t="s">
        <v>47</v>
      </c>
      <c r="D1212" s="20" t="s">
        <v>3408</v>
      </c>
      <c r="E1212" s="22">
        <v>43928</v>
      </c>
      <c r="F1212" s="22">
        <v>43928</v>
      </c>
      <c r="G1212" s="23">
        <v>277870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277870</v>
      </c>
      <c r="P1212" s="26" t="s">
        <v>50</v>
      </c>
      <c r="Q1212" s="23">
        <v>0</v>
      </c>
      <c r="R1212" s="24">
        <v>0</v>
      </c>
      <c r="S1212" s="24">
        <v>0</v>
      </c>
      <c r="T1212" s="22" t="s">
        <v>50</v>
      </c>
      <c r="U1212" s="24">
        <v>0</v>
      </c>
      <c r="V1212" s="23">
        <v>0</v>
      </c>
      <c r="W1212" s="22" t="s">
        <v>50</v>
      </c>
      <c r="X1212" s="24">
        <v>0</v>
      </c>
      <c r="Y1212" s="22" t="s">
        <v>50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tr">
        <f t="shared" si="18"/>
        <v>Verificar Valores</v>
      </c>
      <c r="AL1212" t="str">
        <f>IF(D1212&lt;&gt;"",IF(AK1212&lt;&gt;"OK",IF(IFERROR(VLOOKUP(C1212&amp;D1212,[1]Radicacion!$J$2:$EI$30174,2,0),VLOOKUP(D1212,[1]Radicacion!$J$2:$L$30174,2,0))&lt;&gt;"","NO EXIGIBLES"),""),"")</f>
        <v>NO EXIGIBLES</v>
      </c>
    </row>
    <row r="1213" spans="1:38" x14ac:dyDescent="0.25">
      <c r="A1213" s="20">
        <v>1205</v>
      </c>
      <c r="B1213" s="21" t="s">
        <v>46</v>
      </c>
      <c r="C1213" s="20" t="s">
        <v>47</v>
      </c>
      <c r="D1213" s="20" t="s">
        <v>3409</v>
      </c>
      <c r="E1213" s="22">
        <v>43840</v>
      </c>
      <c r="F1213" s="22">
        <v>44445</v>
      </c>
      <c r="G1213" s="23">
        <v>277870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277870</v>
      </c>
      <c r="P1213" s="26" t="s">
        <v>50</v>
      </c>
      <c r="Q1213" s="23">
        <v>0</v>
      </c>
      <c r="R1213" s="24">
        <v>0</v>
      </c>
      <c r="S1213" s="24">
        <v>277870</v>
      </c>
      <c r="T1213" s="22">
        <v>44445</v>
      </c>
      <c r="U1213" s="24">
        <v>0</v>
      </c>
      <c r="V1213" s="23">
        <v>0</v>
      </c>
      <c r="W1213" s="22" t="s">
        <v>50</v>
      </c>
      <c r="X1213" s="24">
        <v>0</v>
      </c>
      <c r="Y1213" s="22" t="s">
        <v>50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tr">
        <f t="shared" si="18"/>
        <v>Verificar Valores</v>
      </c>
      <c r="AL1213" t="str">
        <f>IF(D1213&lt;&gt;"",IF(AK1213&lt;&gt;"OK",IF(IFERROR(VLOOKUP(C1213&amp;D1213,[1]Radicacion!$J$2:$EI$30174,2,0),VLOOKUP(D1213,[1]Radicacion!$J$2:$L$30174,2,0))&lt;&gt;"","NO EXIGIBLES"),""),"")</f>
        <v>NO EXIGIBLES</v>
      </c>
    </row>
    <row r="1214" spans="1:38" x14ac:dyDescent="0.25">
      <c r="A1214" s="20">
        <v>1206</v>
      </c>
      <c r="B1214" s="21" t="s">
        <v>46</v>
      </c>
      <c r="C1214" s="20" t="s">
        <v>47</v>
      </c>
      <c r="D1214" s="20" t="s">
        <v>3410</v>
      </c>
      <c r="E1214" s="22">
        <v>43843</v>
      </c>
      <c r="F1214" s="22">
        <v>44445</v>
      </c>
      <c r="G1214" s="23">
        <v>277870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277870</v>
      </c>
      <c r="P1214" s="26" t="s">
        <v>50</v>
      </c>
      <c r="Q1214" s="23">
        <v>0</v>
      </c>
      <c r="R1214" s="24">
        <v>0</v>
      </c>
      <c r="S1214" s="24">
        <v>277870</v>
      </c>
      <c r="T1214" s="22">
        <v>44445</v>
      </c>
      <c r="U1214" s="24">
        <v>0</v>
      </c>
      <c r="V1214" s="23">
        <v>0</v>
      </c>
      <c r="W1214" s="22" t="s">
        <v>50</v>
      </c>
      <c r="X1214" s="24">
        <v>0</v>
      </c>
      <c r="Y1214" s="22" t="s">
        <v>50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tr">
        <f t="shared" si="18"/>
        <v>Verificar Valores</v>
      </c>
      <c r="AL1214" t="str">
        <f>IF(D1214&lt;&gt;"",IF(AK1214&lt;&gt;"OK",IF(IFERROR(VLOOKUP(C1214&amp;D1214,[1]Radicacion!$J$2:$EI$30174,2,0),VLOOKUP(D1214,[1]Radicacion!$J$2:$L$30174,2,0))&lt;&gt;"","NO EXIGIBLES"),""),"")</f>
        <v>NO EXIGIBLES</v>
      </c>
    </row>
    <row r="1215" spans="1:38" x14ac:dyDescent="0.25">
      <c r="A1215" s="20">
        <v>1207</v>
      </c>
      <c r="B1215" s="21" t="s">
        <v>46</v>
      </c>
      <c r="C1215" s="20" t="s">
        <v>47</v>
      </c>
      <c r="D1215" s="20" t="s">
        <v>3411</v>
      </c>
      <c r="E1215" s="22">
        <v>44348</v>
      </c>
      <c r="F1215" s="22">
        <v>43929</v>
      </c>
      <c r="G1215" s="23">
        <v>280744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280744</v>
      </c>
      <c r="P1215" s="26" t="s">
        <v>50</v>
      </c>
      <c r="Q1215" s="23">
        <v>0</v>
      </c>
      <c r="R1215" s="24">
        <v>0</v>
      </c>
      <c r="S1215" s="24">
        <v>280744</v>
      </c>
      <c r="T1215" s="22">
        <v>44348</v>
      </c>
      <c r="U1215" s="24">
        <v>0</v>
      </c>
      <c r="V1215" s="23">
        <v>0</v>
      </c>
      <c r="W1215" s="22" t="s">
        <v>50</v>
      </c>
      <c r="X1215" s="24">
        <v>0</v>
      </c>
      <c r="Y1215" s="22" t="s">
        <v>50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Verificar Valores</v>
      </c>
      <c r="AL1215" t="str">
        <f>IF(D1215&lt;&gt;"",IF(AK1215&lt;&gt;"OK",IF(IFERROR(VLOOKUP(C1215&amp;D1215,[1]Radicacion!$J$2:$EI$30174,2,0),VLOOKUP(D1215,[1]Radicacion!$J$2:$L$30174,2,0))&lt;&gt;"","NO EXIGIBLES"),""),"")</f>
        <v>NO EXIGIBLES</v>
      </c>
    </row>
    <row r="1216" spans="1:38" x14ac:dyDescent="0.25">
      <c r="A1216" s="20">
        <v>1208</v>
      </c>
      <c r="B1216" s="21" t="s">
        <v>46</v>
      </c>
      <c r="C1216" s="20" t="s">
        <v>56</v>
      </c>
      <c r="D1216" s="20" t="s">
        <v>3412</v>
      </c>
      <c r="E1216" s="22">
        <v>44292</v>
      </c>
      <c r="F1216" s="22">
        <v>44239</v>
      </c>
      <c r="G1216" s="23">
        <v>935474</v>
      </c>
      <c r="H1216" s="24">
        <v>0</v>
      </c>
      <c r="I1216" s="31"/>
      <c r="J1216" s="24">
        <v>654450</v>
      </c>
      <c r="K1216" s="24">
        <v>0</v>
      </c>
      <c r="L1216" s="24">
        <v>0</v>
      </c>
      <c r="M1216" s="24">
        <v>0</v>
      </c>
      <c r="N1216" s="24">
        <v>654450</v>
      </c>
      <c r="O1216" s="24">
        <v>281024</v>
      </c>
      <c r="P1216" s="26" t="s">
        <v>3413</v>
      </c>
      <c r="Q1216" s="23">
        <v>935474</v>
      </c>
      <c r="R1216" s="24">
        <v>0</v>
      </c>
      <c r="S1216" s="24">
        <v>0</v>
      </c>
      <c r="T1216" s="22" t="s">
        <v>50</v>
      </c>
      <c r="U1216" s="24">
        <v>0</v>
      </c>
      <c r="V1216" s="23" t="s">
        <v>3414</v>
      </c>
      <c r="W1216" s="22">
        <v>44309</v>
      </c>
      <c r="X1216" s="24">
        <v>281024</v>
      </c>
      <c r="Y1216" s="22">
        <v>44411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281024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Verificar Valores</v>
      </c>
      <c r="AL1216" t="str">
        <f>IF(D1216&lt;&gt;"",IF(AK1216&lt;&gt;"OK",IF(IFERROR(VLOOKUP(C1216&amp;D1216,[1]Radicacion!$J$2:$EI$30174,2,0),VLOOKUP(D1216,[1]Radicacion!$J$2:$L$30174,2,0))&lt;&gt;"","NO EXIGIBLES"),""),"")</f>
        <v>NO EXIGIBLES</v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 t="s">
        <v>3415</v>
      </c>
      <c r="E1217" s="22">
        <v>44057</v>
      </c>
      <c r="F1217" s="22">
        <v>44411</v>
      </c>
      <c r="G1217" s="23">
        <v>283500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283500</v>
      </c>
      <c r="P1217" s="26" t="s">
        <v>3416</v>
      </c>
      <c r="Q1217" s="23">
        <v>283500</v>
      </c>
      <c r="R1217" s="24">
        <v>0</v>
      </c>
      <c r="S1217" s="24">
        <v>0</v>
      </c>
      <c r="T1217" s="22" t="s">
        <v>50</v>
      </c>
      <c r="U1217" s="24">
        <v>0</v>
      </c>
      <c r="V1217" s="23">
        <v>0</v>
      </c>
      <c r="W1217" s="22" t="s">
        <v>50</v>
      </c>
      <c r="X1217" s="24">
        <v>0</v>
      </c>
      <c r="Y1217" s="22" t="s">
        <v>50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283500</v>
      </c>
      <c r="AH1217" s="29"/>
      <c r="AI1217" s="29"/>
      <c r="AJ1217" s="30"/>
      <c r="AK1217" s="2" t="str">
        <f t="shared" si="18"/>
        <v>OK</v>
      </c>
      <c r="AL1217" t="str">
        <f>IF(D1217&lt;&gt;"",IF(AK1217&lt;&gt;"OK",IF(IFERROR(VLOOKUP(C1217&amp;D1217,[1]Radicacion!$J$2:$EI$30174,2,0),VLOOKUP(D1217,[1]Radicacion!$J$2:$L$30174,2,0))&lt;&gt;"","NO EXIGIBLES"),""),"")</f>
        <v/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 t="s">
        <v>3417</v>
      </c>
      <c r="E1218" s="22">
        <v>44348</v>
      </c>
      <c r="F1218" s="22">
        <v>43950</v>
      </c>
      <c r="G1218" s="23">
        <v>289044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289044</v>
      </c>
      <c r="P1218" s="26" t="s">
        <v>50</v>
      </c>
      <c r="Q1218" s="23">
        <v>0</v>
      </c>
      <c r="R1218" s="24">
        <v>0</v>
      </c>
      <c r="S1218" s="24">
        <v>289044</v>
      </c>
      <c r="T1218" s="22">
        <v>44348</v>
      </c>
      <c r="U1218" s="24">
        <v>0</v>
      </c>
      <c r="V1218" s="23">
        <v>0</v>
      </c>
      <c r="W1218" s="22" t="s">
        <v>50</v>
      </c>
      <c r="X1218" s="24">
        <v>0</v>
      </c>
      <c r="Y1218" s="22" t="s">
        <v>50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Verificar Valores</v>
      </c>
      <c r="AL1218" t="str">
        <f>IF(D1218&lt;&gt;"",IF(AK1218&lt;&gt;"OK",IF(IFERROR(VLOOKUP(C1218&amp;D1218,[1]Radicacion!$J$2:$EI$30174,2,0),VLOOKUP(D1218,[1]Radicacion!$J$2:$L$30174,2,0))&lt;&gt;"","NO EXIGIBLES"),""),"")</f>
        <v>NO EXIGIBLES</v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 t="s">
        <v>3418</v>
      </c>
      <c r="E1219" s="22">
        <v>43545</v>
      </c>
      <c r="F1219" s="22">
        <v>43560</v>
      </c>
      <c r="G1219" s="23">
        <v>291200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291200</v>
      </c>
      <c r="P1219" s="26" t="s">
        <v>50</v>
      </c>
      <c r="Q1219" s="23">
        <v>0</v>
      </c>
      <c r="R1219" s="24">
        <v>0</v>
      </c>
      <c r="S1219" s="24">
        <v>291200</v>
      </c>
      <c r="T1219" s="22">
        <v>43560</v>
      </c>
      <c r="U1219" s="24">
        <v>0</v>
      </c>
      <c r="V1219" s="23">
        <v>0</v>
      </c>
      <c r="W1219" s="22" t="s">
        <v>50</v>
      </c>
      <c r="X1219" s="24">
        <v>0</v>
      </c>
      <c r="Y1219" s="22" t="s">
        <v>50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Verificar Valores</v>
      </c>
      <c r="AL1219" t="str">
        <f>IF(D1219&lt;&gt;"",IF(AK1219&lt;&gt;"OK",IF(IFERROR(VLOOKUP(C1219&amp;D1219,[1]Radicacion!$J$2:$EI$30174,2,0),VLOOKUP(D1219,[1]Radicacion!$J$2:$L$30174,2,0))&lt;&gt;"","NO EXIGIBLES"),""),"")</f>
        <v>NO EXIGIBLES</v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 t="s">
        <v>3419</v>
      </c>
      <c r="E1220" s="22">
        <v>44348</v>
      </c>
      <c r="F1220" s="22">
        <v>44071</v>
      </c>
      <c r="G1220" s="23">
        <v>292200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292200</v>
      </c>
      <c r="P1220" s="26" t="s">
        <v>50</v>
      </c>
      <c r="Q1220" s="23">
        <v>0</v>
      </c>
      <c r="R1220" s="24">
        <v>0</v>
      </c>
      <c r="S1220" s="24">
        <v>292200</v>
      </c>
      <c r="T1220" s="22">
        <v>44348</v>
      </c>
      <c r="U1220" s="24">
        <v>0</v>
      </c>
      <c r="V1220" s="23">
        <v>0</v>
      </c>
      <c r="W1220" s="22" t="s">
        <v>50</v>
      </c>
      <c r="X1220" s="24">
        <v>0</v>
      </c>
      <c r="Y1220" s="22" t="s">
        <v>50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Verificar Valores</v>
      </c>
      <c r="AL1220" t="str">
        <f>IF(D1220&lt;&gt;"",IF(AK1220&lt;&gt;"OK",IF(IFERROR(VLOOKUP(C1220&amp;D1220,[1]Radicacion!$J$2:$EI$30174,2,0),VLOOKUP(D1220,[1]Radicacion!$J$2:$L$30174,2,0))&lt;&gt;"","NO EXIGIBLES"),""),"")</f>
        <v>NO EXIGIBLES</v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 t="s">
        <v>3420</v>
      </c>
      <c r="E1221" s="22">
        <v>44046</v>
      </c>
      <c r="F1221" s="22">
        <v>44474</v>
      </c>
      <c r="G1221" s="23">
        <v>292600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292600</v>
      </c>
      <c r="P1221" s="26" t="s">
        <v>3421</v>
      </c>
      <c r="Q1221" s="23">
        <v>292600</v>
      </c>
      <c r="R1221" s="24">
        <v>0</v>
      </c>
      <c r="S1221" s="24">
        <v>0</v>
      </c>
      <c r="T1221" s="22" t="s">
        <v>50</v>
      </c>
      <c r="U1221" s="24">
        <v>0</v>
      </c>
      <c r="V1221" s="23">
        <v>0</v>
      </c>
      <c r="W1221" s="22" t="s">
        <v>50</v>
      </c>
      <c r="X1221" s="24">
        <v>0</v>
      </c>
      <c r="Y1221" s="22" t="s">
        <v>50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292600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IF(D1221&lt;&gt;"",IF(AK1221&lt;&gt;"OK",IF(IFERROR(VLOOKUP(C1221&amp;D1221,[1]Radicacion!$J$2:$EI$30174,2,0),VLOOKUP(D1221,[1]Radicacion!$J$2:$L$30174,2,0))&lt;&gt;"","NO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 t="s">
        <v>3422</v>
      </c>
      <c r="E1222" s="22">
        <v>44049</v>
      </c>
      <c r="F1222" s="22">
        <v>44474</v>
      </c>
      <c r="G1222" s="23">
        <v>296900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296900</v>
      </c>
      <c r="P1222" s="26" t="s">
        <v>3423</v>
      </c>
      <c r="Q1222" s="23">
        <v>296900</v>
      </c>
      <c r="R1222" s="24">
        <v>0</v>
      </c>
      <c r="S1222" s="24">
        <v>0</v>
      </c>
      <c r="T1222" s="22" t="s">
        <v>50</v>
      </c>
      <c r="U1222" s="24">
        <v>0</v>
      </c>
      <c r="V1222" s="23">
        <v>0</v>
      </c>
      <c r="W1222" s="22" t="s">
        <v>50</v>
      </c>
      <c r="X1222" s="24">
        <v>0</v>
      </c>
      <c r="Y1222" s="22" t="s">
        <v>50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296900</v>
      </c>
      <c r="AH1222" s="29"/>
      <c r="AI1222" s="29"/>
      <c r="AJ1222" s="30"/>
      <c r="AK1222" s="2" t="str">
        <f t="shared" si="18"/>
        <v>OK</v>
      </c>
      <c r="AL1222" t="str">
        <f>IF(D1222&lt;&gt;"",IF(AK1222&lt;&gt;"OK",IF(IFERROR(VLOOKUP(C1222&amp;D1222,[1]Radicacion!$J$2:$EI$30174,2,0),VLOOKUP(D1222,[1]Radicacion!$J$2:$L$30174,2,0))&lt;&gt;"","NO EXIGIBLES"),""),"")</f>
        <v/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 t="s">
        <v>3424</v>
      </c>
      <c r="E1223" s="22">
        <v>44157</v>
      </c>
      <c r="F1223" s="22">
        <v>44172</v>
      </c>
      <c r="G1223" s="23">
        <v>302473</v>
      </c>
      <c r="H1223" s="24">
        <v>0</v>
      </c>
      <c r="I1223" s="31"/>
      <c r="J1223" s="24">
        <v>290708</v>
      </c>
      <c r="K1223" s="24">
        <v>0</v>
      </c>
      <c r="L1223" s="24">
        <v>0</v>
      </c>
      <c r="M1223" s="24">
        <v>0</v>
      </c>
      <c r="N1223" s="24">
        <v>290708</v>
      </c>
      <c r="O1223" s="24">
        <v>11765</v>
      </c>
      <c r="P1223" s="26" t="s">
        <v>3425</v>
      </c>
      <c r="Q1223" s="23">
        <v>302473</v>
      </c>
      <c r="R1223" s="24">
        <v>0</v>
      </c>
      <c r="S1223" s="24">
        <v>0</v>
      </c>
      <c r="T1223" s="22" t="s">
        <v>50</v>
      </c>
      <c r="U1223" s="24">
        <v>0</v>
      </c>
      <c r="V1223" s="23" t="s">
        <v>3426</v>
      </c>
      <c r="W1223" s="22">
        <v>44467</v>
      </c>
      <c r="X1223" s="24">
        <v>11765</v>
      </c>
      <c r="Y1223" s="22" t="s">
        <v>52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11765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Verificar Valores</v>
      </c>
      <c r="AL1223" t="str">
        <f>IF(D1223&lt;&gt;"",IF(AK1223&lt;&gt;"OK",IF(IFERROR(VLOOKUP(C1223&amp;D1223,[1]Radicacion!$J$2:$EI$30174,2,0),VLOOKUP(D1223,[1]Radicacion!$J$2:$L$30174,2,0))&lt;&gt;"","NO EXIGIBLES"),""),"")</f>
        <v>NO EXIGIBLES</v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 t="s">
        <v>3427</v>
      </c>
      <c r="E1224" s="22">
        <v>43990</v>
      </c>
      <c r="F1224" s="22">
        <v>43990</v>
      </c>
      <c r="G1224" s="23">
        <v>310296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310296</v>
      </c>
      <c r="P1224" s="26" t="s">
        <v>50</v>
      </c>
      <c r="Q1224" s="23">
        <v>0</v>
      </c>
      <c r="R1224" s="24">
        <v>0</v>
      </c>
      <c r="S1224" s="24">
        <v>310296</v>
      </c>
      <c r="T1224" s="22">
        <v>44343</v>
      </c>
      <c r="U1224" s="24">
        <v>0</v>
      </c>
      <c r="V1224" s="23">
        <v>0</v>
      </c>
      <c r="W1224" s="22" t="s">
        <v>50</v>
      </c>
      <c r="X1224" s="24">
        <v>0</v>
      </c>
      <c r="Y1224" s="22" t="s">
        <v>50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Verificar Valores</v>
      </c>
      <c r="AL1224" t="str">
        <f>IF(D1224&lt;&gt;"",IF(AK1224&lt;&gt;"OK",IF(IFERROR(VLOOKUP(C1224&amp;D1224,[1]Radicacion!$J$2:$EI$30174,2,0),VLOOKUP(D1224,[1]Radicacion!$J$2:$L$30174,2,0))&lt;&gt;"","NO EXIGIBLES"),""),"")</f>
        <v>NO EXIGIBLES</v>
      </c>
    </row>
    <row r="1225" spans="1:38" x14ac:dyDescent="0.25">
      <c r="A1225" s="20">
        <v>1217</v>
      </c>
      <c r="B1225" s="21" t="s">
        <v>46</v>
      </c>
      <c r="C1225" s="20" t="s">
        <v>47</v>
      </c>
      <c r="D1225" s="20" t="s">
        <v>3428</v>
      </c>
      <c r="E1225" s="22">
        <v>44348</v>
      </c>
      <c r="F1225" s="22">
        <v>43934</v>
      </c>
      <c r="G1225" s="23">
        <v>310365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310365</v>
      </c>
      <c r="P1225" s="26" t="s">
        <v>50</v>
      </c>
      <c r="Q1225" s="23">
        <v>0</v>
      </c>
      <c r="R1225" s="24">
        <v>0</v>
      </c>
      <c r="S1225" s="24">
        <v>310365</v>
      </c>
      <c r="T1225" s="22">
        <v>44348</v>
      </c>
      <c r="U1225" s="24">
        <v>0</v>
      </c>
      <c r="V1225" s="23">
        <v>0</v>
      </c>
      <c r="W1225" s="22" t="s">
        <v>50</v>
      </c>
      <c r="X1225" s="24">
        <v>0</v>
      </c>
      <c r="Y1225" s="22" t="s">
        <v>50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Verificar Valores</v>
      </c>
      <c r="AL1225" t="str">
        <f>IF(D1225&lt;&gt;"",IF(AK1225&lt;&gt;"OK",IF(IFERROR(VLOOKUP(C1225&amp;D1225,[1]Radicacion!$J$2:$EI$30174,2,0),VLOOKUP(D1225,[1]Radicacion!$J$2:$L$30174,2,0))&lt;&gt;"","NO EXIGIBLES"),""),"")</f>
        <v>NO EXIGIBLES</v>
      </c>
    </row>
    <row r="1226" spans="1:38" x14ac:dyDescent="0.25">
      <c r="A1226" s="20">
        <v>1218</v>
      </c>
      <c r="B1226" s="21" t="s">
        <v>46</v>
      </c>
      <c r="C1226" s="20" t="s">
        <v>47</v>
      </c>
      <c r="D1226" s="20" t="s">
        <v>3429</v>
      </c>
      <c r="E1226" s="22">
        <v>43474</v>
      </c>
      <c r="F1226" s="22">
        <v>43449</v>
      </c>
      <c r="G1226" s="23">
        <v>2405952</v>
      </c>
      <c r="H1226" s="24">
        <v>0</v>
      </c>
      <c r="I1226" s="31"/>
      <c r="J1226" s="24">
        <v>2095302</v>
      </c>
      <c r="K1226" s="24">
        <v>0</v>
      </c>
      <c r="L1226" s="24">
        <v>0</v>
      </c>
      <c r="M1226" s="24">
        <v>0</v>
      </c>
      <c r="N1226" s="24">
        <v>2095302</v>
      </c>
      <c r="O1226" s="24">
        <v>310650</v>
      </c>
      <c r="P1226" s="26" t="s">
        <v>3430</v>
      </c>
      <c r="Q1226" s="23">
        <v>2405952</v>
      </c>
      <c r="R1226" s="24">
        <v>0</v>
      </c>
      <c r="S1226" s="24">
        <v>0</v>
      </c>
      <c r="T1226" s="22" t="s">
        <v>50</v>
      </c>
      <c r="U1226" s="24">
        <v>0</v>
      </c>
      <c r="V1226" s="23" t="s">
        <v>3431</v>
      </c>
      <c r="W1226" s="22">
        <v>43493</v>
      </c>
      <c r="X1226" s="24">
        <v>310650</v>
      </c>
      <c r="Y1226" s="22">
        <v>43545</v>
      </c>
      <c r="Z1226" s="24">
        <v>310650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Verificar Valores</v>
      </c>
      <c r="AL1226" t="str">
        <f>IF(D1226&lt;&gt;"",IF(AK1226&lt;&gt;"OK",IF(IFERROR(VLOOKUP(C1226&amp;D1226,[1]Radicacion!$J$2:$EI$30174,2,0),VLOOKUP(D1226,[1]Radicacion!$J$2:$L$30174,2,0))&lt;&gt;"","NO EXIGIBLES"),""),"")</f>
        <v>NO EXIGIBLES</v>
      </c>
    </row>
    <row r="1227" spans="1:38" x14ac:dyDescent="0.25">
      <c r="A1227" s="20">
        <v>1219</v>
      </c>
      <c r="B1227" s="21" t="s">
        <v>46</v>
      </c>
      <c r="C1227" s="20" t="s">
        <v>47</v>
      </c>
      <c r="D1227" s="20" t="s">
        <v>3432</v>
      </c>
      <c r="E1227" s="22">
        <v>43381</v>
      </c>
      <c r="F1227" s="22">
        <v>43297</v>
      </c>
      <c r="G1227" s="23">
        <v>8847959</v>
      </c>
      <c r="H1227" s="24">
        <v>0</v>
      </c>
      <c r="I1227" s="31"/>
      <c r="J1227" s="24">
        <v>8531479</v>
      </c>
      <c r="K1227" s="24">
        <v>0</v>
      </c>
      <c r="L1227" s="24">
        <v>0</v>
      </c>
      <c r="M1227" s="24">
        <v>0</v>
      </c>
      <c r="N1227" s="24">
        <v>8531479</v>
      </c>
      <c r="O1227" s="24">
        <v>316480</v>
      </c>
      <c r="P1227" s="26" t="s">
        <v>3433</v>
      </c>
      <c r="Q1227" s="23">
        <v>8847959</v>
      </c>
      <c r="R1227" s="24">
        <v>0</v>
      </c>
      <c r="S1227" s="24">
        <v>0</v>
      </c>
      <c r="T1227" s="22" t="s">
        <v>50</v>
      </c>
      <c r="U1227" s="24">
        <v>0</v>
      </c>
      <c r="V1227" s="23" t="s">
        <v>3434</v>
      </c>
      <c r="W1227" s="22">
        <v>43400</v>
      </c>
      <c r="X1227" s="24">
        <v>707102</v>
      </c>
      <c r="Y1227" s="22">
        <v>43430</v>
      </c>
      <c r="Z1227" s="24">
        <v>0</v>
      </c>
      <c r="AA1227" s="31"/>
      <c r="AB1227" s="24">
        <v>390622</v>
      </c>
      <c r="AC1227" s="24">
        <v>316480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tr">
        <f t="shared" si="19"/>
        <v>Verificar Valores</v>
      </c>
      <c r="AL1227" t="str">
        <f>IF(D1227&lt;&gt;"",IF(AK1227&lt;&gt;"OK",IF(IFERROR(VLOOKUP(C1227&amp;D1227,[1]Radicacion!$J$2:$EI$30174,2,0),VLOOKUP(D1227,[1]Radicacion!$J$2:$L$30174,2,0))&lt;&gt;"","NO EXIGIBLES"),""),"")</f>
        <v>NO EXIGIBLES</v>
      </c>
    </row>
    <row r="1228" spans="1:38" x14ac:dyDescent="0.25">
      <c r="A1228" s="20">
        <v>1220</v>
      </c>
      <c r="B1228" s="21" t="s">
        <v>46</v>
      </c>
      <c r="C1228" s="20" t="s">
        <v>56</v>
      </c>
      <c r="D1228" s="20" t="s">
        <v>3435</v>
      </c>
      <c r="E1228" s="22">
        <v>44274</v>
      </c>
      <c r="F1228" s="22">
        <v>44411</v>
      </c>
      <c r="G1228" s="23">
        <v>13862311</v>
      </c>
      <c r="H1228" s="24">
        <v>0</v>
      </c>
      <c r="I1228" s="31"/>
      <c r="J1228" s="24">
        <v>13544906</v>
      </c>
      <c r="K1228" s="24">
        <v>0</v>
      </c>
      <c r="L1228" s="24">
        <v>0</v>
      </c>
      <c r="M1228" s="24">
        <v>0</v>
      </c>
      <c r="N1228" s="24">
        <v>13544906</v>
      </c>
      <c r="O1228" s="24">
        <v>317405</v>
      </c>
      <c r="P1228" s="26" t="s">
        <v>3436</v>
      </c>
      <c r="Q1228" s="23">
        <v>13862311</v>
      </c>
      <c r="R1228" s="24">
        <v>0</v>
      </c>
      <c r="S1228" s="24">
        <v>0</v>
      </c>
      <c r="T1228" s="22" t="s">
        <v>50</v>
      </c>
      <c r="U1228" s="24">
        <v>0</v>
      </c>
      <c r="V1228" s="23" t="s">
        <v>3437</v>
      </c>
      <c r="W1228" s="22">
        <v>44434</v>
      </c>
      <c r="X1228" s="24">
        <v>317405</v>
      </c>
      <c r="Y1228" s="22" t="s">
        <v>52</v>
      </c>
      <c r="Z1228" s="24">
        <v>0</v>
      </c>
      <c r="AA1228" s="31"/>
      <c r="AB1228" s="24">
        <v>269600</v>
      </c>
      <c r="AC1228" s="24">
        <v>0</v>
      </c>
      <c r="AD1228" s="31"/>
      <c r="AE1228" s="23">
        <v>47805</v>
      </c>
      <c r="AF1228" s="23">
        <v>0</v>
      </c>
      <c r="AG1228" s="23">
        <v>269600</v>
      </c>
      <c r="AH1228" s="29"/>
      <c r="AI1228" s="29"/>
      <c r="AJ1228" s="30"/>
      <c r="AK1228" s="2" t="str">
        <f t="shared" si="19"/>
        <v>Verificar Valores</v>
      </c>
      <c r="AL1228" t="str">
        <f>IF(D1228&lt;&gt;"",IF(AK1228&lt;&gt;"OK",IF(IFERROR(VLOOKUP(C1228&amp;D1228,[1]Radicacion!$J$2:$EI$30174,2,0),VLOOKUP(D1228,[1]Radicacion!$J$2:$L$30174,2,0))&lt;&gt;"","NO EXIGIBLES"),""),"")</f>
        <v>NO EXIGIBLES</v>
      </c>
    </row>
    <row r="1229" spans="1:38" x14ac:dyDescent="0.25">
      <c r="A1229" s="20">
        <v>1221</v>
      </c>
      <c r="B1229" s="21" t="s">
        <v>46</v>
      </c>
      <c r="C1229" s="20" t="s">
        <v>47</v>
      </c>
      <c r="D1229" s="20" t="s">
        <v>3438</v>
      </c>
      <c r="E1229" s="22">
        <v>44351</v>
      </c>
      <c r="F1229" s="22">
        <v>43909</v>
      </c>
      <c r="G1229" s="23">
        <v>323926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323926</v>
      </c>
      <c r="P1229" s="26" t="s">
        <v>50</v>
      </c>
      <c r="Q1229" s="23">
        <v>0</v>
      </c>
      <c r="R1229" s="24">
        <v>0</v>
      </c>
      <c r="S1229" s="24">
        <v>323926</v>
      </c>
      <c r="T1229" s="22">
        <v>44351</v>
      </c>
      <c r="U1229" s="24">
        <v>0</v>
      </c>
      <c r="V1229" s="23">
        <v>0</v>
      </c>
      <c r="W1229" s="22" t="s">
        <v>50</v>
      </c>
      <c r="X1229" s="24">
        <v>0</v>
      </c>
      <c r="Y1229" s="22" t="s">
        <v>50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tr">
        <f t="shared" si="19"/>
        <v>Verificar Valores</v>
      </c>
      <c r="AL1229" t="str">
        <f>IF(D1229&lt;&gt;"",IF(AK1229&lt;&gt;"OK",IF(IFERROR(VLOOKUP(C1229&amp;D1229,[1]Radicacion!$J$2:$EI$30174,2,0),VLOOKUP(D1229,[1]Radicacion!$J$2:$L$30174,2,0))&lt;&gt;"","NO EXIGIBLES"),""),"")</f>
        <v>NO EXIGIBLES</v>
      </c>
    </row>
    <row r="1230" spans="1:38" x14ac:dyDescent="0.25">
      <c r="A1230" s="20">
        <v>1222</v>
      </c>
      <c r="B1230" s="21" t="s">
        <v>46</v>
      </c>
      <c r="C1230" s="20" t="s">
        <v>47</v>
      </c>
      <c r="D1230" s="20" t="s">
        <v>3439</v>
      </c>
      <c r="E1230" s="22">
        <v>43406</v>
      </c>
      <c r="F1230" s="22">
        <v>43351</v>
      </c>
      <c r="G1230" s="23">
        <v>357300</v>
      </c>
      <c r="H1230" s="24">
        <v>0</v>
      </c>
      <c r="I1230" s="31"/>
      <c r="J1230" s="24">
        <v>32910</v>
      </c>
      <c r="K1230" s="24">
        <v>0</v>
      </c>
      <c r="L1230" s="24">
        <v>0</v>
      </c>
      <c r="M1230" s="24">
        <v>0</v>
      </c>
      <c r="N1230" s="24">
        <v>32910</v>
      </c>
      <c r="O1230" s="24">
        <v>324390</v>
      </c>
      <c r="P1230" s="26" t="s">
        <v>3440</v>
      </c>
      <c r="Q1230" s="23">
        <v>357300</v>
      </c>
      <c r="R1230" s="24">
        <v>0</v>
      </c>
      <c r="S1230" s="24">
        <v>0</v>
      </c>
      <c r="T1230" s="22" t="s">
        <v>50</v>
      </c>
      <c r="U1230" s="24">
        <v>0</v>
      </c>
      <c r="V1230" s="23" t="s">
        <v>3441</v>
      </c>
      <c r="W1230" s="22">
        <v>43424</v>
      </c>
      <c r="X1230" s="24">
        <v>324390</v>
      </c>
      <c r="Y1230" s="22">
        <v>43469</v>
      </c>
      <c r="Z1230" s="24">
        <v>0</v>
      </c>
      <c r="AA1230" s="31"/>
      <c r="AB1230" s="24">
        <v>0</v>
      </c>
      <c r="AC1230" s="24">
        <v>324390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tr">
        <f t="shared" si="19"/>
        <v>Verificar Valores</v>
      </c>
      <c r="AL1230" t="str">
        <f>IF(D1230&lt;&gt;"",IF(AK1230&lt;&gt;"OK",IF(IFERROR(VLOOKUP(C1230&amp;D1230,[1]Radicacion!$J$2:$EI$30174,2,0),VLOOKUP(D1230,[1]Radicacion!$J$2:$L$30174,2,0))&lt;&gt;"","NO EXIGIBLES"),""),"")</f>
        <v>NO EXIGIBLES</v>
      </c>
    </row>
    <row r="1231" spans="1:38" x14ac:dyDescent="0.25">
      <c r="A1231" s="20">
        <v>1223</v>
      </c>
      <c r="B1231" s="21" t="s">
        <v>46</v>
      </c>
      <c r="C1231" s="20" t="s">
        <v>47</v>
      </c>
      <c r="D1231" s="20" t="s">
        <v>3442</v>
      </c>
      <c r="E1231" s="22">
        <v>44089</v>
      </c>
      <c r="F1231" s="22">
        <v>44441</v>
      </c>
      <c r="G1231" s="23">
        <v>327129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327129</v>
      </c>
      <c r="P1231" s="26" t="s">
        <v>50</v>
      </c>
      <c r="Q1231" s="23">
        <v>0</v>
      </c>
      <c r="R1231" s="24">
        <v>0</v>
      </c>
      <c r="S1231" s="24">
        <v>327129</v>
      </c>
      <c r="T1231" s="22">
        <v>44441</v>
      </c>
      <c r="U1231" s="24">
        <v>0</v>
      </c>
      <c r="V1231" s="23">
        <v>0</v>
      </c>
      <c r="W1231" s="22" t="s">
        <v>50</v>
      </c>
      <c r="X1231" s="24">
        <v>0</v>
      </c>
      <c r="Y1231" s="22" t="s">
        <v>50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tr">
        <f t="shared" si="19"/>
        <v>Verificar Valores</v>
      </c>
      <c r="AL1231" t="str">
        <f>IF(D1231&lt;&gt;"",IF(AK1231&lt;&gt;"OK",IF(IFERROR(VLOOKUP(C1231&amp;D1231,[1]Radicacion!$J$2:$EI$30174,2,0),VLOOKUP(D1231,[1]Radicacion!$J$2:$L$30174,2,0))&lt;&gt;"","NO EXIGIBLES"),""),"")</f>
        <v>NO EXIGIBLES</v>
      </c>
    </row>
    <row r="1232" spans="1:38" x14ac:dyDescent="0.25">
      <c r="A1232" s="20">
        <v>1224</v>
      </c>
      <c r="B1232" s="21" t="s">
        <v>46</v>
      </c>
      <c r="C1232" s="20" t="s">
        <v>47</v>
      </c>
      <c r="D1232" s="20" t="s">
        <v>3443</v>
      </c>
      <c r="E1232" s="22">
        <v>44157</v>
      </c>
      <c r="F1232" s="22">
        <v>44172</v>
      </c>
      <c r="G1232" s="23">
        <v>332536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332536</v>
      </c>
      <c r="P1232" s="26" t="s">
        <v>50</v>
      </c>
      <c r="Q1232" s="23">
        <v>0</v>
      </c>
      <c r="R1232" s="24">
        <v>0</v>
      </c>
      <c r="S1232" s="24">
        <v>332536</v>
      </c>
      <c r="T1232" s="22">
        <v>44348</v>
      </c>
      <c r="U1232" s="24">
        <v>0</v>
      </c>
      <c r="V1232" s="23">
        <v>0</v>
      </c>
      <c r="W1232" s="22" t="s">
        <v>50</v>
      </c>
      <c r="X1232" s="24">
        <v>0</v>
      </c>
      <c r="Y1232" s="22" t="s">
        <v>50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tr">
        <f t="shared" si="19"/>
        <v>Verificar Valores</v>
      </c>
      <c r="AL1232" t="str">
        <f>IF(D1232&lt;&gt;"",IF(AK1232&lt;&gt;"OK",IF(IFERROR(VLOOKUP(C1232&amp;D1232,[1]Radicacion!$J$2:$EI$30174,2,0),VLOOKUP(D1232,[1]Radicacion!$J$2:$L$30174,2,0))&lt;&gt;"","NO EXIGIBLES"),""),"")</f>
        <v>NO EXIGIBLES</v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 t="s">
        <v>3444</v>
      </c>
      <c r="E1233" s="22">
        <v>44348</v>
      </c>
      <c r="F1233" s="22">
        <v>44007</v>
      </c>
      <c r="G1233" s="23">
        <v>339630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339630</v>
      </c>
      <c r="P1233" s="26" t="s">
        <v>50</v>
      </c>
      <c r="Q1233" s="23">
        <v>0</v>
      </c>
      <c r="R1233" s="24">
        <v>0</v>
      </c>
      <c r="S1233" s="24">
        <v>339630</v>
      </c>
      <c r="T1233" s="22">
        <v>44348</v>
      </c>
      <c r="U1233" s="24">
        <v>0</v>
      </c>
      <c r="V1233" s="23">
        <v>0</v>
      </c>
      <c r="W1233" s="22" t="s">
        <v>50</v>
      </c>
      <c r="X1233" s="24">
        <v>0</v>
      </c>
      <c r="Y1233" s="22" t="s">
        <v>50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str">
        <f>IF(D1233&lt;&gt;"",IF(AK1233&lt;&gt;"OK",IF(IFERROR(VLOOKUP(C1233&amp;D1233,[1]Radicacion!$J$2:$EI$30174,2,0),VLOOKUP(D1233,[1]Radicacion!$J$2:$L$30174,2,0))&lt;&gt;"","NO EXIGIBLES"),""),"")</f>
        <v>NO EXIGIBLES</v>
      </c>
    </row>
    <row r="1234" spans="1:38" x14ac:dyDescent="0.25">
      <c r="A1234" s="20">
        <v>1226</v>
      </c>
      <c r="B1234" s="21" t="s">
        <v>46</v>
      </c>
      <c r="C1234" s="20" t="s">
        <v>47</v>
      </c>
      <c r="D1234" s="20" t="s">
        <v>3445</v>
      </c>
      <c r="E1234" s="22">
        <v>43906</v>
      </c>
      <c r="F1234" s="22">
        <v>44477</v>
      </c>
      <c r="G1234" s="23">
        <v>340168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340168</v>
      </c>
      <c r="P1234" s="26" t="s">
        <v>50</v>
      </c>
      <c r="Q1234" s="23">
        <v>0</v>
      </c>
      <c r="R1234" s="24">
        <v>0</v>
      </c>
      <c r="S1234" s="24">
        <v>340168</v>
      </c>
      <c r="T1234" s="22">
        <v>44477</v>
      </c>
      <c r="U1234" s="24">
        <v>0</v>
      </c>
      <c r="V1234" s="23">
        <v>0</v>
      </c>
      <c r="W1234" s="22" t="s">
        <v>50</v>
      </c>
      <c r="X1234" s="24">
        <v>0</v>
      </c>
      <c r="Y1234" s="22" t="s">
        <v>50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Verificar Valores</v>
      </c>
      <c r="AL1234" t="str">
        <f>IF(D1234&lt;&gt;"",IF(AK1234&lt;&gt;"OK",IF(IFERROR(VLOOKUP(C1234&amp;D1234,[1]Radicacion!$J$2:$EI$30174,2,0),VLOOKUP(D1234,[1]Radicacion!$J$2:$L$30174,2,0))&lt;&gt;"","NO EXIGIBLES"),""),"")</f>
        <v>NO EXIGIBLES</v>
      </c>
    </row>
    <row r="1235" spans="1:38" x14ac:dyDescent="0.25">
      <c r="A1235" s="20">
        <v>1227</v>
      </c>
      <c r="B1235" s="21" t="s">
        <v>46</v>
      </c>
      <c r="C1235" s="20" t="s">
        <v>47</v>
      </c>
      <c r="D1235" s="20" t="s">
        <v>3446</v>
      </c>
      <c r="E1235" s="22">
        <v>44348</v>
      </c>
      <c r="F1235" s="22">
        <v>44055</v>
      </c>
      <c r="G1235" s="23">
        <v>340400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340400</v>
      </c>
      <c r="P1235" s="26" t="s">
        <v>50</v>
      </c>
      <c r="Q1235" s="23">
        <v>0</v>
      </c>
      <c r="R1235" s="24">
        <v>0</v>
      </c>
      <c r="S1235" s="24">
        <v>340400</v>
      </c>
      <c r="T1235" s="22">
        <v>44348</v>
      </c>
      <c r="U1235" s="24">
        <v>0</v>
      </c>
      <c r="V1235" s="23">
        <v>0</v>
      </c>
      <c r="W1235" s="22" t="s">
        <v>50</v>
      </c>
      <c r="X1235" s="24">
        <v>0</v>
      </c>
      <c r="Y1235" s="22" t="s">
        <v>50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tr">
        <f t="shared" si="19"/>
        <v>Verificar Valores</v>
      </c>
      <c r="AL1235" t="str">
        <f>IF(D1235&lt;&gt;"",IF(AK1235&lt;&gt;"OK",IF(IFERROR(VLOOKUP(C1235&amp;D1235,[1]Radicacion!$J$2:$EI$30174,2,0),VLOOKUP(D1235,[1]Radicacion!$J$2:$L$30174,2,0))&lt;&gt;"","NO EXIGIBLES"),""),"")</f>
        <v>NO EXIGIBLES</v>
      </c>
    </row>
    <row r="1236" spans="1:38" x14ac:dyDescent="0.25">
      <c r="A1236" s="20">
        <v>1228</v>
      </c>
      <c r="B1236" s="21" t="s">
        <v>46</v>
      </c>
      <c r="C1236" s="20" t="s">
        <v>47</v>
      </c>
      <c r="D1236" s="20" t="s">
        <v>3447</v>
      </c>
      <c r="E1236" s="22">
        <v>43406</v>
      </c>
      <c r="F1236" s="22">
        <v>43349</v>
      </c>
      <c r="G1236" s="23">
        <v>1777835</v>
      </c>
      <c r="H1236" s="24">
        <v>0</v>
      </c>
      <c r="I1236" s="31"/>
      <c r="J1236" s="24">
        <v>1434201</v>
      </c>
      <c r="K1236" s="24">
        <v>0</v>
      </c>
      <c r="L1236" s="24">
        <v>0</v>
      </c>
      <c r="M1236" s="24">
        <v>0</v>
      </c>
      <c r="N1236" s="24">
        <v>1434201</v>
      </c>
      <c r="O1236" s="24">
        <v>343634</v>
      </c>
      <c r="P1236" s="26" t="s">
        <v>3448</v>
      </c>
      <c r="Q1236" s="23">
        <v>1777835</v>
      </c>
      <c r="R1236" s="24">
        <v>0</v>
      </c>
      <c r="S1236" s="24">
        <v>0</v>
      </c>
      <c r="T1236" s="22" t="s">
        <v>50</v>
      </c>
      <c r="U1236" s="24">
        <v>0</v>
      </c>
      <c r="V1236" s="23" t="s">
        <v>3449</v>
      </c>
      <c r="W1236" s="22">
        <v>43417</v>
      </c>
      <c r="X1236" s="24">
        <v>343634</v>
      </c>
      <c r="Y1236" s="22">
        <v>43451</v>
      </c>
      <c r="Z1236" s="24">
        <v>0</v>
      </c>
      <c r="AA1236" s="31"/>
      <c r="AB1236" s="24">
        <v>0</v>
      </c>
      <c r="AC1236" s="24">
        <v>343634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tr">
        <f t="shared" si="19"/>
        <v>Verificar Valores</v>
      </c>
      <c r="AL1236" t="str">
        <f>IF(D1236&lt;&gt;"",IF(AK1236&lt;&gt;"OK",IF(IFERROR(VLOOKUP(C1236&amp;D1236,[1]Radicacion!$J$2:$EI$30174,2,0),VLOOKUP(D1236,[1]Radicacion!$J$2:$L$30174,2,0))&lt;&gt;"","NO EXIGIBLES"),""),"")</f>
        <v>NO EXIGIBLES</v>
      </c>
    </row>
    <row r="1237" spans="1:38" x14ac:dyDescent="0.25">
      <c r="A1237" s="20">
        <v>1229</v>
      </c>
      <c r="B1237" s="21" t="s">
        <v>46</v>
      </c>
      <c r="C1237" s="20" t="s">
        <v>47</v>
      </c>
      <c r="D1237" s="20" t="s">
        <v>3450</v>
      </c>
      <c r="E1237" s="22">
        <v>44090</v>
      </c>
      <c r="F1237" s="22">
        <v>44411</v>
      </c>
      <c r="G1237" s="23">
        <v>348000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348000</v>
      </c>
      <c r="P1237" s="26" t="s">
        <v>50</v>
      </c>
      <c r="Q1237" s="23">
        <v>0</v>
      </c>
      <c r="R1237" s="24">
        <v>0</v>
      </c>
      <c r="S1237" s="24">
        <v>348000</v>
      </c>
      <c r="T1237" s="22">
        <v>44326</v>
      </c>
      <c r="U1237" s="24">
        <v>0</v>
      </c>
      <c r="V1237" s="23">
        <v>0</v>
      </c>
      <c r="W1237" s="22" t="s">
        <v>50</v>
      </c>
      <c r="X1237" s="24">
        <v>0</v>
      </c>
      <c r="Y1237" s="22" t="s">
        <v>50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tr">
        <f t="shared" si="19"/>
        <v>Verificar Valores</v>
      </c>
      <c r="AL1237" t="str">
        <f>IF(D1237&lt;&gt;"",IF(AK1237&lt;&gt;"OK",IF(IFERROR(VLOOKUP(C1237&amp;D1237,[1]Radicacion!$J$2:$EI$30174,2,0),VLOOKUP(D1237,[1]Radicacion!$J$2:$L$30174,2,0))&lt;&gt;"","NO EXIGIBLES"),""),"")</f>
        <v>NO EXIGIBLES</v>
      </c>
    </row>
    <row r="1238" spans="1:38" x14ac:dyDescent="0.25">
      <c r="A1238" s="20">
        <v>1230</v>
      </c>
      <c r="B1238" s="21" t="s">
        <v>46</v>
      </c>
      <c r="C1238" s="20" t="s">
        <v>47</v>
      </c>
      <c r="D1238" s="20" t="s">
        <v>3451</v>
      </c>
      <c r="E1238" s="22">
        <v>43474</v>
      </c>
      <c r="F1238" s="22">
        <v>43447</v>
      </c>
      <c r="G1238" s="23">
        <v>2168090</v>
      </c>
      <c r="H1238" s="24">
        <v>0</v>
      </c>
      <c r="I1238" s="31"/>
      <c r="J1238" s="24">
        <v>1814720</v>
      </c>
      <c r="K1238" s="24">
        <v>0</v>
      </c>
      <c r="L1238" s="24">
        <v>0</v>
      </c>
      <c r="M1238" s="24">
        <v>0</v>
      </c>
      <c r="N1238" s="24">
        <v>1814720</v>
      </c>
      <c r="O1238" s="24">
        <v>353370</v>
      </c>
      <c r="P1238" s="26" t="s">
        <v>3452</v>
      </c>
      <c r="Q1238" s="23">
        <v>2168090</v>
      </c>
      <c r="R1238" s="24">
        <v>0</v>
      </c>
      <c r="S1238" s="24">
        <v>0</v>
      </c>
      <c r="T1238" s="22" t="s">
        <v>50</v>
      </c>
      <c r="U1238" s="24">
        <v>0</v>
      </c>
      <c r="V1238" s="23" t="s">
        <v>3453</v>
      </c>
      <c r="W1238" s="22">
        <v>43493</v>
      </c>
      <c r="X1238" s="24">
        <v>353370</v>
      </c>
      <c r="Y1238" s="22">
        <v>43545</v>
      </c>
      <c r="Z1238" s="24">
        <v>353370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tr">
        <f t="shared" si="19"/>
        <v>Verificar Valores</v>
      </c>
      <c r="AL1238" t="str">
        <f>IF(D1238&lt;&gt;"",IF(AK1238&lt;&gt;"OK",IF(IFERROR(VLOOKUP(C1238&amp;D1238,[1]Radicacion!$J$2:$EI$30174,2,0),VLOOKUP(D1238,[1]Radicacion!$J$2:$L$30174,2,0))&lt;&gt;"","NO EXIGIBLES"),""),"")</f>
        <v>NO EXIGIBLES</v>
      </c>
    </row>
    <row r="1239" spans="1:38" x14ac:dyDescent="0.25">
      <c r="A1239" s="20">
        <v>1231</v>
      </c>
      <c r="B1239" s="21" t="s">
        <v>46</v>
      </c>
      <c r="C1239" s="20" t="s">
        <v>47</v>
      </c>
      <c r="D1239" s="20" t="s">
        <v>3454</v>
      </c>
      <c r="E1239" s="22">
        <v>43840</v>
      </c>
      <c r="F1239" s="22">
        <v>43840</v>
      </c>
      <c r="G1239" s="23">
        <v>353455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353455</v>
      </c>
      <c r="P1239" s="26" t="s">
        <v>50</v>
      </c>
      <c r="Q1239" s="23">
        <v>0</v>
      </c>
      <c r="R1239" s="24">
        <v>0</v>
      </c>
      <c r="S1239" s="24">
        <v>0</v>
      </c>
      <c r="T1239" s="22" t="s">
        <v>50</v>
      </c>
      <c r="U1239" s="24">
        <v>0</v>
      </c>
      <c r="V1239" s="23">
        <v>0</v>
      </c>
      <c r="W1239" s="22" t="s">
        <v>50</v>
      </c>
      <c r="X1239" s="24">
        <v>0</v>
      </c>
      <c r="Y1239" s="22" t="s">
        <v>50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Verificar Valores</v>
      </c>
      <c r="AL1239" t="str">
        <f>IF(D1239&lt;&gt;"",IF(AK1239&lt;&gt;"OK",IF(IFERROR(VLOOKUP(C1239&amp;D1239,[1]Radicacion!$J$2:$EI$30174,2,0),VLOOKUP(D1239,[1]Radicacion!$J$2:$L$30174,2,0))&lt;&gt;"","NO EXIGIBLES"),""),"")</f>
        <v>NO EXIGIBLES</v>
      </c>
    </row>
    <row r="1240" spans="1:38" x14ac:dyDescent="0.25">
      <c r="A1240" s="20">
        <v>1232</v>
      </c>
      <c r="B1240" s="21" t="s">
        <v>46</v>
      </c>
      <c r="C1240" s="20" t="s">
        <v>56</v>
      </c>
      <c r="D1240" s="20" t="s">
        <v>3455</v>
      </c>
      <c r="E1240" s="22">
        <v>44294</v>
      </c>
      <c r="F1240" s="22">
        <v>44266</v>
      </c>
      <c r="G1240" s="23">
        <v>4013500</v>
      </c>
      <c r="H1240" s="24">
        <v>0</v>
      </c>
      <c r="I1240" s="31"/>
      <c r="J1240" s="24">
        <v>3659100</v>
      </c>
      <c r="K1240" s="24">
        <v>0</v>
      </c>
      <c r="L1240" s="24">
        <v>0</v>
      </c>
      <c r="M1240" s="24">
        <v>0</v>
      </c>
      <c r="N1240" s="24">
        <v>3659100</v>
      </c>
      <c r="O1240" s="24">
        <v>354400</v>
      </c>
      <c r="P1240" s="26" t="s">
        <v>3456</v>
      </c>
      <c r="Q1240" s="23">
        <v>4013500</v>
      </c>
      <c r="R1240" s="24">
        <v>0</v>
      </c>
      <c r="S1240" s="24">
        <v>0</v>
      </c>
      <c r="T1240" s="22" t="s">
        <v>50</v>
      </c>
      <c r="U1240" s="24">
        <v>0</v>
      </c>
      <c r="V1240" s="23" t="s">
        <v>3457</v>
      </c>
      <c r="W1240" s="22">
        <v>44313</v>
      </c>
      <c r="X1240" s="24">
        <v>354400</v>
      </c>
      <c r="Y1240" s="22">
        <v>44384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354400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Verificar Valores</v>
      </c>
      <c r="AL1240" t="str">
        <f>IF(D1240&lt;&gt;"",IF(AK1240&lt;&gt;"OK",IF(IFERROR(VLOOKUP(C1240&amp;D1240,[1]Radicacion!$J$2:$EI$30174,2,0),VLOOKUP(D1240,[1]Radicacion!$J$2:$L$30174,2,0))&lt;&gt;"","NO EXIGIBLES"),""),"")</f>
        <v>NO EXIGIBLES</v>
      </c>
    </row>
    <row r="1241" spans="1:38" x14ac:dyDescent="0.25">
      <c r="A1241" s="20">
        <v>1233</v>
      </c>
      <c r="B1241" s="21" t="s">
        <v>46</v>
      </c>
      <c r="C1241" s="20" t="s">
        <v>47</v>
      </c>
      <c r="D1241" s="20" t="s">
        <v>3458</v>
      </c>
      <c r="E1241" s="22">
        <v>44020</v>
      </c>
      <c r="F1241" s="22">
        <v>44011</v>
      </c>
      <c r="G1241" s="23">
        <v>723127</v>
      </c>
      <c r="H1241" s="24">
        <v>0</v>
      </c>
      <c r="I1241" s="31"/>
      <c r="J1241" s="24">
        <v>721687</v>
      </c>
      <c r="K1241" s="24">
        <v>0</v>
      </c>
      <c r="L1241" s="24">
        <v>0</v>
      </c>
      <c r="M1241" s="24">
        <v>0</v>
      </c>
      <c r="N1241" s="24">
        <v>721687</v>
      </c>
      <c r="O1241" s="24">
        <v>1440</v>
      </c>
      <c r="P1241" s="26" t="s">
        <v>3459</v>
      </c>
      <c r="Q1241" s="23">
        <v>723127</v>
      </c>
      <c r="R1241" s="24">
        <v>0</v>
      </c>
      <c r="S1241" s="24">
        <v>0</v>
      </c>
      <c r="T1241" s="22" t="s">
        <v>50</v>
      </c>
      <c r="U1241" s="24">
        <v>0</v>
      </c>
      <c r="V1241" s="23" t="s">
        <v>3460</v>
      </c>
      <c r="W1241" s="22">
        <v>44044</v>
      </c>
      <c r="X1241" s="24">
        <v>356440</v>
      </c>
      <c r="Y1241" s="22" t="s">
        <v>52</v>
      </c>
      <c r="Z1241" s="24">
        <v>0</v>
      </c>
      <c r="AA1241" s="31"/>
      <c r="AB1241" s="24">
        <v>355000</v>
      </c>
      <c r="AC1241" s="24">
        <v>1440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Verificar Valores</v>
      </c>
      <c r="AL1241" t="str">
        <f>IF(D1241&lt;&gt;"",IF(AK1241&lt;&gt;"OK",IF(IFERROR(VLOOKUP(C1241&amp;D1241,[1]Radicacion!$J$2:$EI$30174,2,0),VLOOKUP(D1241,[1]Radicacion!$J$2:$L$30174,2,0))&lt;&gt;"","NO EXIGIBLES"),""),"")</f>
        <v>NO EXIGIBLES</v>
      </c>
    </row>
    <row r="1242" spans="1:38" x14ac:dyDescent="0.25">
      <c r="A1242" s="20">
        <v>1234</v>
      </c>
      <c r="B1242" s="21" t="s">
        <v>46</v>
      </c>
      <c r="C1242" s="20" t="s">
        <v>47</v>
      </c>
      <c r="D1242" s="20" t="s">
        <v>3461</v>
      </c>
      <c r="E1242" s="22">
        <v>43420</v>
      </c>
      <c r="F1242" s="22">
        <v>44441</v>
      </c>
      <c r="G1242" s="23">
        <v>355560</v>
      </c>
      <c r="H1242" s="24">
        <v>0</v>
      </c>
      <c r="I1242" s="31"/>
      <c r="J1242" s="24">
        <v>355560</v>
      </c>
      <c r="K1242" s="24">
        <v>0</v>
      </c>
      <c r="L1242" s="24">
        <v>0</v>
      </c>
      <c r="M1242" s="24">
        <v>0</v>
      </c>
      <c r="N1242" s="24">
        <v>355560</v>
      </c>
      <c r="O1242" s="24">
        <v>0</v>
      </c>
      <c r="P1242" s="26" t="s">
        <v>3462</v>
      </c>
      <c r="Q1242" s="23">
        <v>355560</v>
      </c>
      <c r="R1242" s="24">
        <v>0</v>
      </c>
      <c r="S1242" s="24">
        <v>0</v>
      </c>
      <c r="T1242" s="22" t="s">
        <v>50</v>
      </c>
      <c r="U1242" s="24">
        <v>0</v>
      </c>
      <c r="V1242" s="23">
        <v>0</v>
      </c>
      <c r="W1242" s="22" t="s">
        <v>50</v>
      </c>
      <c r="X1242" s="24">
        <v>0</v>
      </c>
      <c r="Y1242" s="22" t="s">
        <v>50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IF(D1242&lt;&gt;"",IF(AK1242&lt;&gt;"OK",IF(IFERROR(VLOOKUP(C1242&amp;D1242,[1]Radicacion!$J$2:$EI$30174,2,0),VLOOKUP(D1242,[1]Radicacion!$J$2:$L$30174,2,0))&lt;&gt;"","NO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47</v>
      </c>
      <c r="D1243" s="20" t="s">
        <v>3463</v>
      </c>
      <c r="E1243" s="22">
        <v>43474</v>
      </c>
      <c r="F1243" s="22">
        <v>43449</v>
      </c>
      <c r="G1243" s="23">
        <v>2335766</v>
      </c>
      <c r="H1243" s="24">
        <v>0</v>
      </c>
      <c r="I1243" s="31"/>
      <c r="J1243" s="24">
        <v>1979966</v>
      </c>
      <c r="K1243" s="24">
        <v>0</v>
      </c>
      <c r="L1243" s="24">
        <v>0</v>
      </c>
      <c r="M1243" s="24">
        <v>0</v>
      </c>
      <c r="N1243" s="24">
        <v>1979966</v>
      </c>
      <c r="O1243" s="24">
        <v>355800</v>
      </c>
      <c r="P1243" s="26" t="s">
        <v>3464</v>
      </c>
      <c r="Q1243" s="23">
        <v>2335766</v>
      </c>
      <c r="R1243" s="24">
        <v>0</v>
      </c>
      <c r="S1243" s="24">
        <v>0</v>
      </c>
      <c r="T1243" s="22" t="s">
        <v>50</v>
      </c>
      <c r="U1243" s="24">
        <v>0</v>
      </c>
      <c r="V1243" s="23" t="s">
        <v>3465</v>
      </c>
      <c r="W1243" s="22">
        <v>43493</v>
      </c>
      <c r="X1243" s="24">
        <v>355800</v>
      </c>
      <c r="Y1243" s="22">
        <v>43545</v>
      </c>
      <c r="Z1243" s="24">
        <v>355800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Verificar Valores</v>
      </c>
      <c r="AL1243" t="str">
        <f>IF(D1243&lt;&gt;"",IF(AK1243&lt;&gt;"OK",IF(IFERROR(VLOOKUP(C1243&amp;D1243,[1]Radicacion!$J$2:$EI$30174,2,0),VLOOKUP(D1243,[1]Radicacion!$J$2:$L$30174,2,0))&lt;&gt;"","NO EXIGIBLES"),""),"")</f>
        <v>NO EXIGIBLES</v>
      </c>
    </row>
    <row r="1244" spans="1:38" x14ac:dyDescent="0.25">
      <c r="A1244" s="20">
        <v>1236</v>
      </c>
      <c r="B1244" s="21" t="s">
        <v>46</v>
      </c>
      <c r="C1244" s="20" t="s">
        <v>47</v>
      </c>
      <c r="D1244" s="20" t="s">
        <v>3466</v>
      </c>
      <c r="E1244" s="22">
        <v>43928</v>
      </c>
      <c r="F1244" s="22">
        <v>43928</v>
      </c>
      <c r="G1244" s="23">
        <v>355950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355950</v>
      </c>
      <c r="P1244" s="26" t="s">
        <v>50</v>
      </c>
      <c r="Q1244" s="23">
        <v>0</v>
      </c>
      <c r="R1244" s="24">
        <v>0</v>
      </c>
      <c r="S1244" s="24">
        <v>0</v>
      </c>
      <c r="T1244" s="22" t="s">
        <v>50</v>
      </c>
      <c r="U1244" s="24">
        <v>0</v>
      </c>
      <c r="V1244" s="23">
        <v>0</v>
      </c>
      <c r="W1244" s="22" t="s">
        <v>50</v>
      </c>
      <c r="X1244" s="24">
        <v>0</v>
      </c>
      <c r="Y1244" s="22" t="s">
        <v>50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Verificar Valores</v>
      </c>
      <c r="AL1244" t="str">
        <f>IF(D1244&lt;&gt;"",IF(AK1244&lt;&gt;"OK",IF(IFERROR(VLOOKUP(C1244&amp;D1244,[1]Radicacion!$J$2:$EI$30174,2,0),VLOOKUP(D1244,[1]Radicacion!$J$2:$L$30174,2,0))&lt;&gt;"","NO EXIGIBLES"),""),"")</f>
        <v>NO EXIGIBLES</v>
      </c>
    </row>
    <row r="1245" spans="1:38" x14ac:dyDescent="0.25">
      <c r="A1245" s="20">
        <v>1237</v>
      </c>
      <c r="B1245" s="21" t="s">
        <v>46</v>
      </c>
      <c r="C1245" s="20" t="s">
        <v>47</v>
      </c>
      <c r="D1245" s="20" t="s">
        <v>3467</v>
      </c>
      <c r="E1245" s="22">
        <v>44063</v>
      </c>
      <c r="F1245" s="22">
        <v>44411</v>
      </c>
      <c r="G1245" s="23">
        <v>363700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363700</v>
      </c>
      <c r="P1245" s="26" t="s">
        <v>3468</v>
      </c>
      <c r="Q1245" s="23">
        <v>363700</v>
      </c>
      <c r="R1245" s="24">
        <v>0</v>
      </c>
      <c r="S1245" s="24">
        <v>0</v>
      </c>
      <c r="T1245" s="22" t="s">
        <v>50</v>
      </c>
      <c r="U1245" s="24">
        <v>0</v>
      </c>
      <c r="V1245" s="23">
        <v>0</v>
      </c>
      <c r="W1245" s="22" t="s">
        <v>50</v>
      </c>
      <c r="X1245" s="24">
        <v>0</v>
      </c>
      <c r="Y1245" s="22" t="s">
        <v>50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363700</v>
      </c>
      <c r="AH1245" s="29"/>
      <c r="AI1245" s="29"/>
      <c r="AJ1245" s="30"/>
      <c r="AK1245" s="2" t="str">
        <f t="shared" si="19"/>
        <v>OK</v>
      </c>
      <c r="AL1245" t="str">
        <f>IF(D1245&lt;&gt;"",IF(AK1245&lt;&gt;"OK",IF(IFERROR(VLOOKUP(C1245&amp;D1245,[1]Radicacion!$J$2:$EI$30174,2,0),VLOOKUP(D1245,[1]Radicacion!$J$2:$L$30174,2,0))&lt;&gt;"","NO EXIGIBLES"),""),"")</f>
        <v/>
      </c>
    </row>
    <row r="1246" spans="1:38" x14ac:dyDescent="0.25">
      <c r="A1246" s="20">
        <v>1238</v>
      </c>
      <c r="B1246" s="21" t="s">
        <v>46</v>
      </c>
      <c r="C1246" s="20" t="s">
        <v>47</v>
      </c>
      <c r="D1246" s="20" t="s">
        <v>3469</v>
      </c>
      <c r="E1246" s="22">
        <v>43406</v>
      </c>
      <c r="F1246" s="22">
        <v>43138</v>
      </c>
      <c r="G1246" s="23">
        <v>933492</v>
      </c>
      <c r="H1246" s="24">
        <v>0</v>
      </c>
      <c r="I1246" s="31"/>
      <c r="J1246" s="24">
        <v>567712</v>
      </c>
      <c r="K1246" s="24">
        <v>0</v>
      </c>
      <c r="L1246" s="24">
        <v>0</v>
      </c>
      <c r="M1246" s="24">
        <v>0</v>
      </c>
      <c r="N1246" s="24">
        <v>567712</v>
      </c>
      <c r="O1246" s="24">
        <v>365780</v>
      </c>
      <c r="P1246" s="26" t="s">
        <v>3470</v>
      </c>
      <c r="Q1246" s="23">
        <v>933492</v>
      </c>
      <c r="R1246" s="24">
        <v>0</v>
      </c>
      <c r="S1246" s="24">
        <v>0</v>
      </c>
      <c r="T1246" s="22" t="s">
        <v>50</v>
      </c>
      <c r="U1246" s="24">
        <v>0</v>
      </c>
      <c r="V1246" s="23" t="s">
        <v>3471</v>
      </c>
      <c r="W1246" s="22">
        <v>43424</v>
      </c>
      <c r="X1246" s="24">
        <v>365780</v>
      </c>
      <c r="Y1246" s="22">
        <v>43451</v>
      </c>
      <c r="Z1246" s="24">
        <v>0</v>
      </c>
      <c r="AA1246" s="31"/>
      <c r="AB1246" s="24">
        <v>0</v>
      </c>
      <c r="AC1246" s="24">
        <v>365780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Verificar Valores</v>
      </c>
      <c r="AL1246" t="str">
        <f>IF(D1246&lt;&gt;"",IF(AK1246&lt;&gt;"OK",IF(IFERROR(VLOOKUP(C1246&amp;D1246,[1]Radicacion!$J$2:$EI$30174,2,0),VLOOKUP(D1246,[1]Radicacion!$J$2:$L$30174,2,0))&lt;&gt;"","NO EXIGIBLES"),""),"")</f>
        <v>NO EXIGIBLES</v>
      </c>
    </row>
    <row r="1247" spans="1:38" x14ac:dyDescent="0.25">
      <c r="A1247" s="20">
        <v>1239</v>
      </c>
      <c r="B1247" s="21" t="s">
        <v>46</v>
      </c>
      <c r="C1247" s="20" t="s">
        <v>47</v>
      </c>
      <c r="D1247" s="20" t="s">
        <v>3472</v>
      </c>
      <c r="E1247" s="22">
        <v>43406</v>
      </c>
      <c r="F1247" s="22">
        <v>43311</v>
      </c>
      <c r="G1247" s="23">
        <v>1934575</v>
      </c>
      <c r="H1247" s="24">
        <v>0</v>
      </c>
      <c r="I1247" s="31"/>
      <c r="J1247" s="24">
        <v>1568795</v>
      </c>
      <c r="K1247" s="24">
        <v>0</v>
      </c>
      <c r="L1247" s="24">
        <v>0</v>
      </c>
      <c r="M1247" s="24">
        <v>0</v>
      </c>
      <c r="N1247" s="24">
        <v>1568795</v>
      </c>
      <c r="O1247" s="24">
        <v>365780</v>
      </c>
      <c r="P1247" s="26" t="s">
        <v>3473</v>
      </c>
      <c r="Q1247" s="23">
        <v>1934575</v>
      </c>
      <c r="R1247" s="24">
        <v>0</v>
      </c>
      <c r="S1247" s="24">
        <v>0</v>
      </c>
      <c r="T1247" s="22" t="s">
        <v>50</v>
      </c>
      <c r="U1247" s="24">
        <v>0</v>
      </c>
      <c r="V1247" s="23" t="s">
        <v>3474</v>
      </c>
      <c r="W1247" s="22">
        <v>43424</v>
      </c>
      <c r="X1247" s="24">
        <v>365780</v>
      </c>
      <c r="Y1247" s="22">
        <v>43452</v>
      </c>
      <c r="Z1247" s="24">
        <v>0</v>
      </c>
      <c r="AA1247" s="31"/>
      <c r="AB1247" s="24">
        <v>0</v>
      </c>
      <c r="AC1247" s="24">
        <v>365780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tr">
        <f t="shared" si="19"/>
        <v>Verificar Valores</v>
      </c>
      <c r="AL1247" t="str">
        <f>IF(D1247&lt;&gt;"",IF(AK1247&lt;&gt;"OK",IF(IFERROR(VLOOKUP(C1247&amp;D1247,[1]Radicacion!$J$2:$EI$30174,2,0),VLOOKUP(D1247,[1]Radicacion!$J$2:$L$30174,2,0))&lt;&gt;"","NO EXIGIBLES"),""),"")</f>
        <v>NO EXIGIBLES</v>
      </c>
    </row>
    <row r="1248" spans="1:38" x14ac:dyDescent="0.25">
      <c r="A1248" s="20">
        <v>1240</v>
      </c>
      <c r="B1248" s="21" t="s">
        <v>46</v>
      </c>
      <c r="C1248" s="20" t="s">
        <v>56</v>
      </c>
      <c r="D1248" s="20" t="s">
        <v>3475</v>
      </c>
      <c r="E1248" s="22">
        <v>44284</v>
      </c>
      <c r="F1248" s="22">
        <v>44411</v>
      </c>
      <c r="G1248" s="23">
        <v>1387330</v>
      </c>
      <c r="H1248" s="24">
        <v>0</v>
      </c>
      <c r="I1248" s="31"/>
      <c r="J1248" s="24">
        <v>1018335</v>
      </c>
      <c r="K1248" s="24">
        <v>0</v>
      </c>
      <c r="L1248" s="24">
        <v>0</v>
      </c>
      <c r="M1248" s="24">
        <v>0</v>
      </c>
      <c r="N1248" s="24">
        <v>1018335</v>
      </c>
      <c r="O1248" s="24">
        <v>368995</v>
      </c>
      <c r="P1248" s="26" t="s">
        <v>3476</v>
      </c>
      <c r="Q1248" s="23">
        <v>1387330</v>
      </c>
      <c r="R1248" s="24">
        <v>0</v>
      </c>
      <c r="S1248" s="24">
        <v>0</v>
      </c>
      <c r="T1248" s="22" t="s">
        <v>50</v>
      </c>
      <c r="U1248" s="24">
        <v>0</v>
      </c>
      <c r="V1248" s="23" t="s">
        <v>3477</v>
      </c>
      <c r="W1248" s="22">
        <v>44433</v>
      </c>
      <c r="X1248" s="24">
        <v>368995</v>
      </c>
      <c r="Y1248" s="22" t="s">
        <v>52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368995</v>
      </c>
      <c r="AF1248" s="23">
        <v>0</v>
      </c>
      <c r="AG1248" s="23">
        <v>0</v>
      </c>
      <c r="AH1248" s="29"/>
      <c r="AI1248" s="29"/>
      <c r="AJ1248" s="30"/>
      <c r="AK1248" s="2" t="str">
        <f t="shared" si="19"/>
        <v>Verificar Valores</v>
      </c>
      <c r="AL1248" t="str">
        <f>IF(D1248&lt;&gt;"",IF(AK1248&lt;&gt;"OK",IF(IFERROR(VLOOKUP(C1248&amp;D1248,[1]Radicacion!$J$2:$EI$30174,2,0),VLOOKUP(D1248,[1]Radicacion!$J$2:$L$30174,2,0))&lt;&gt;"","NO EXIGIBLES"),""),"")</f>
        <v>NO EXIGIBLES</v>
      </c>
    </row>
    <row r="1249" spans="1:38" x14ac:dyDescent="0.25">
      <c r="A1249" s="20">
        <v>1241</v>
      </c>
      <c r="B1249" s="21" t="s">
        <v>46</v>
      </c>
      <c r="C1249" s="20" t="s">
        <v>56</v>
      </c>
      <c r="D1249" s="20" t="s">
        <v>3478</v>
      </c>
      <c r="E1249" s="22">
        <v>44292</v>
      </c>
      <c r="F1249" s="22">
        <v>44264</v>
      </c>
      <c r="G1249" s="23">
        <v>2602172</v>
      </c>
      <c r="H1249" s="24">
        <v>0</v>
      </c>
      <c r="I1249" s="31"/>
      <c r="J1249" s="24">
        <v>2230772</v>
      </c>
      <c r="K1249" s="24">
        <v>0</v>
      </c>
      <c r="L1249" s="24">
        <v>0</v>
      </c>
      <c r="M1249" s="24">
        <v>0</v>
      </c>
      <c r="N1249" s="24">
        <v>2230772</v>
      </c>
      <c r="O1249" s="24">
        <v>371400</v>
      </c>
      <c r="P1249" s="26" t="s">
        <v>3479</v>
      </c>
      <c r="Q1249" s="23">
        <v>2602172</v>
      </c>
      <c r="R1249" s="24">
        <v>0</v>
      </c>
      <c r="S1249" s="24">
        <v>0</v>
      </c>
      <c r="T1249" s="22" t="s">
        <v>50</v>
      </c>
      <c r="U1249" s="24">
        <v>0</v>
      </c>
      <c r="V1249" s="23" t="s">
        <v>3480</v>
      </c>
      <c r="W1249" s="22">
        <v>44309</v>
      </c>
      <c r="X1249" s="24">
        <v>371400</v>
      </c>
      <c r="Y1249" s="22">
        <v>44385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371400</v>
      </c>
      <c r="AF1249" s="23">
        <v>0</v>
      </c>
      <c r="AG1249" s="23">
        <v>0</v>
      </c>
      <c r="AH1249" s="29"/>
      <c r="AI1249" s="29"/>
      <c r="AJ1249" s="30"/>
      <c r="AK1249" s="2" t="str">
        <f t="shared" si="19"/>
        <v>Verificar Valores</v>
      </c>
      <c r="AL1249" t="e">
        <f>IF(D1249&lt;&gt;"",IF(AK1249&lt;&gt;"OK",IF(IFERROR(VLOOKUP(C1249&amp;D1249,[1]Radicacion!$J$2:$EI$30174,2,0),VLOOKUP(D1249,[1]Radicacion!$J$2:$L$30174,2,0))&lt;&gt;"","NO EXIGIBLES"),""),"")</f>
        <v>#N/A</v>
      </c>
    </row>
    <row r="1250" spans="1:38" x14ac:dyDescent="0.25">
      <c r="A1250" s="20">
        <v>1242</v>
      </c>
      <c r="B1250" s="21" t="s">
        <v>46</v>
      </c>
      <c r="C1250" s="20" t="s">
        <v>56</v>
      </c>
      <c r="D1250" s="20" t="s">
        <v>3481</v>
      </c>
      <c r="E1250" s="22">
        <v>44292</v>
      </c>
      <c r="F1250" s="22">
        <v>44258</v>
      </c>
      <c r="G1250" s="23">
        <v>13121258</v>
      </c>
      <c r="H1250" s="24">
        <v>0</v>
      </c>
      <c r="I1250" s="31"/>
      <c r="J1250" s="24">
        <v>12749838</v>
      </c>
      <c r="K1250" s="24">
        <v>0</v>
      </c>
      <c r="L1250" s="24">
        <v>0</v>
      </c>
      <c r="M1250" s="24">
        <v>0</v>
      </c>
      <c r="N1250" s="24">
        <v>12749838</v>
      </c>
      <c r="O1250" s="24">
        <v>371420</v>
      </c>
      <c r="P1250" s="26" t="s">
        <v>3482</v>
      </c>
      <c r="Q1250" s="23">
        <v>13121258</v>
      </c>
      <c r="R1250" s="24">
        <v>0</v>
      </c>
      <c r="S1250" s="24">
        <v>0</v>
      </c>
      <c r="T1250" s="22" t="s">
        <v>50</v>
      </c>
      <c r="U1250" s="24">
        <v>0</v>
      </c>
      <c r="V1250" s="23" t="s">
        <v>3483</v>
      </c>
      <c r="W1250" s="22">
        <v>44308</v>
      </c>
      <c r="X1250" s="24">
        <v>371420</v>
      </c>
      <c r="Y1250" s="22" t="s">
        <v>52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371420</v>
      </c>
      <c r="AF1250" s="23">
        <v>0</v>
      </c>
      <c r="AG1250" s="23">
        <v>0</v>
      </c>
      <c r="AH1250" s="29"/>
      <c r="AI1250" s="29"/>
      <c r="AJ1250" s="30"/>
      <c r="AK1250" s="2" t="str">
        <f t="shared" si="19"/>
        <v>Verificar Valores</v>
      </c>
      <c r="AL1250" t="str">
        <f>IF(D1250&lt;&gt;"",IF(AK1250&lt;&gt;"OK",IF(IFERROR(VLOOKUP(C1250&amp;D1250,[1]Radicacion!$J$2:$EI$30174,2,0),VLOOKUP(D1250,[1]Radicacion!$J$2:$L$30174,2,0))&lt;&gt;"","NO EXIGIBLES"),""),"")</f>
        <v>NO EXIGIBLES</v>
      </c>
    </row>
    <row r="1251" spans="1:38" x14ac:dyDescent="0.25">
      <c r="A1251" s="20">
        <v>1243</v>
      </c>
      <c r="B1251" s="21" t="s">
        <v>46</v>
      </c>
      <c r="C1251" s="20" t="s">
        <v>47</v>
      </c>
      <c r="D1251" s="20" t="s">
        <v>3484</v>
      </c>
      <c r="E1251" s="22">
        <v>44048</v>
      </c>
      <c r="F1251" s="22">
        <v>43977</v>
      </c>
      <c r="G1251" s="23">
        <v>373861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373861</v>
      </c>
      <c r="P1251" s="26" t="s">
        <v>50</v>
      </c>
      <c r="Q1251" s="23">
        <v>0</v>
      </c>
      <c r="R1251" s="24">
        <v>0</v>
      </c>
      <c r="S1251" s="24">
        <v>373861</v>
      </c>
      <c r="T1251" s="22">
        <v>44350</v>
      </c>
      <c r="U1251" s="24">
        <v>0</v>
      </c>
      <c r="V1251" s="23">
        <v>0</v>
      </c>
      <c r="W1251" s="22" t="s">
        <v>50</v>
      </c>
      <c r="X1251" s="24">
        <v>0</v>
      </c>
      <c r="Y1251" s="22" t="s">
        <v>50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Verificar Valores</v>
      </c>
      <c r="AL1251" t="str">
        <f>IF(D1251&lt;&gt;"",IF(AK1251&lt;&gt;"OK",IF(IFERROR(VLOOKUP(C1251&amp;D1251,[1]Radicacion!$J$2:$EI$30174,2,0),VLOOKUP(D1251,[1]Radicacion!$J$2:$L$30174,2,0))&lt;&gt;"","NO EXIGIBLES"),""),"")</f>
        <v>NO EXIGIBLES</v>
      </c>
    </row>
    <row r="1252" spans="1:38" x14ac:dyDescent="0.25">
      <c r="A1252" s="20">
        <v>1244</v>
      </c>
      <c r="B1252" s="21" t="s">
        <v>46</v>
      </c>
      <c r="C1252" s="20" t="s">
        <v>47</v>
      </c>
      <c r="D1252" s="20" t="s">
        <v>3485</v>
      </c>
      <c r="E1252" s="22">
        <v>43474</v>
      </c>
      <c r="F1252" s="22">
        <v>43354</v>
      </c>
      <c r="G1252" s="23">
        <v>1788881</v>
      </c>
      <c r="H1252" s="24">
        <v>0</v>
      </c>
      <c r="I1252" s="31"/>
      <c r="J1252" s="24">
        <v>1414321</v>
      </c>
      <c r="K1252" s="24">
        <v>0</v>
      </c>
      <c r="L1252" s="24">
        <v>0</v>
      </c>
      <c r="M1252" s="24">
        <v>0</v>
      </c>
      <c r="N1252" s="24">
        <v>1414321</v>
      </c>
      <c r="O1252" s="24">
        <v>374560</v>
      </c>
      <c r="P1252" s="26" t="s">
        <v>3486</v>
      </c>
      <c r="Q1252" s="23">
        <v>1788881</v>
      </c>
      <c r="R1252" s="24">
        <v>0</v>
      </c>
      <c r="S1252" s="24">
        <v>0</v>
      </c>
      <c r="T1252" s="22" t="s">
        <v>50</v>
      </c>
      <c r="U1252" s="24">
        <v>0</v>
      </c>
      <c r="V1252" s="23" t="s">
        <v>3487</v>
      </c>
      <c r="W1252" s="22">
        <v>43490</v>
      </c>
      <c r="X1252" s="24">
        <v>374560</v>
      </c>
      <c r="Y1252" s="22">
        <v>43545</v>
      </c>
      <c r="Z1252" s="24">
        <v>374560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Verificar Valores</v>
      </c>
      <c r="AL1252" t="str">
        <f>IF(D1252&lt;&gt;"",IF(AK1252&lt;&gt;"OK",IF(IFERROR(VLOOKUP(C1252&amp;D1252,[1]Radicacion!$J$2:$EI$30174,2,0),VLOOKUP(D1252,[1]Radicacion!$J$2:$L$30174,2,0))&lt;&gt;"","NO EXIGIBLES"),""),"")</f>
        <v>NO EXIGIBLES</v>
      </c>
    </row>
    <row r="1253" spans="1:38" x14ac:dyDescent="0.25">
      <c r="A1253" s="20">
        <v>1245</v>
      </c>
      <c r="B1253" s="21" t="s">
        <v>46</v>
      </c>
      <c r="C1253" s="20" t="s">
        <v>47</v>
      </c>
      <c r="D1253" s="20" t="s">
        <v>3488</v>
      </c>
      <c r="E1253" s="22">
        <v>43905</v>
      </c>
      <c r="F1253" s="22">
        <v>44477</v>
      </c>
      <c r="G1253" s="23">
        <v>383169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383169</v>
      </c>
      <c r="P1253" s="26" t="s">
        <v>3489</v>
      </c>
      <c r="Q1253" s="23">
        <v>383169</v>
      </c>
      <c r="R1253" s="24">
        <v>0</v>
      </c>
      <c r="S1253" s="24">
        <v>0</v>
      </c>
      <c r="T1253" s="22" t="s">
        <v>50</v>
      </c>
      <c r="U1253" s="24">
        <v>0</v>
      </c>
      <c r="V1253" s="23">
        <v>0</v>
      </c>
      <c r="W1253" s="22" t="s">
        <v>50</v>
      </c>
      <c r="X1253" s="24">
        <v>0</v>
      </c>
      <c r="Y1253" s="22" t="s">
        <v>50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383169</v>
      </c>
      <c r="AH1253" s="29"/>
      <c r="AI1253" s="29"/>
      <c r="AJ1253" s="30"/>
      <c r="AK1253" s="2" t="str">
        <f t="shared" si="19"/>
        <v>OK</v>
      </c>
      <c r="AL1253" t="str">
        <f>IF(D1253&lt;&gt;"",IF(AK1253&lt;&gt;"OK",IF(IFERROR(VLOOKUP(C1253&amp;D1253,[1]Radicacion!$J$2:$EI$30174,2,0),VLOOKUP(D1253,[1]Radicacion!$J$2:$L$30174,2,0))&lt;&gt;"","NO EXIGIBLES"),""),"")</f>
        <v/>
      </c>
    </row>
    <row r="1254" spans="1:38" x14ac:dyDescent="0.25">
      <c r="A1254" s="20">
        <v>1246</v>
      </c>
      <c r="B1254" s="21" t="s">
        <v>46</v>
      </c>
      <c r="C1254" s="20" t="s">
        <v>47</v>
      </c>
      <c r="D1254" s="20" t="s">
        <v>3490</v>
      </c>
      <c r="E1254" s="22">
        <v>44348</v>
      </c>
      <c r="F1254" s="22">
        <v>43943</v>
      </c>
      <c r="G1254" s="23">
        <v>383552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383552</v>
      </c>
      <c r="P1254" s="26" t="s">
        <v>50</v>
      </c>
      <c r="Q1254" s="23">
        <v>0</v>
      </c>
      <c r="R1254" s="24">
        <v>0</v>
      </c>
      <c r="S1254" s="24">
        <v>383552</v>
      </c>
      <c r="T1254" s="22">
        <v>44348</v>
      </c>
      <c r="U1254" s="24">
        <v>0</v>
      </c>
      <c r="V1254" s="23">
        <v>0</v>
      </c>
      <c r="W1254" s="22" t="s">
        <v>50</v>
      </c>
      <c r="X1254" s="24">
        <v>0</v>
      </c>
      <c r="Y1254" s="22" t="s">
        <v>50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Verificar Valores</v>
      </c>
      <c r="AL1254" t="str">
        <f>IF(D1254&lt;&gt;"",IF(AK1254&lt;&gt;"OK",IF(IFERROR(VLOOKUP(C1254&amp;D1254,[1]Radicacion!$J$2:$EI$30174,2,0),VLOOKUP(D1254,[1]Radicacion!$J$2:$L$30174,2,0))&lt;&gt;"","NO EXIGIBLES"),""),"")</f>
        <v>NO EXIGIBLES</v>
      </c>
    </row>
    <row r="1255" spans="1:38" x14ac:dyDescent="0.25">
      <c r="A1255" s="20">
        <v>1247</v>
      </c>
      <c r="B1255" s="21" t="s">
        <v>46</v>
      </c>
      <c r="C1255" s="20" t="s">
        <v>47</v>
      </c>
      <c r="D1255" s="20" t="s">
        <v>3491</v>
      </c>
      <c r="E1255" s="22">
        <v>43177</v>
      </c>
      <c r="F1255" s="22">
        <v>43192</v>
      </c>
      <c r="G1255" s="23">
        <v>385492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385492</v>
      </c>
      <c r="P1255" s="26" t="s">
        <v>50</v>
      </c>
      <c r="Q1255" s="23">
        <v>0</v>
      </c>
      <c r="R1255" s="24">
        <v>0</v>
      </c>
      <c r="S1255" s="24">
        <v>385492</v>
      </c>
      <c r="T1255" s="22">
        <v>44274</v>
      </c>
      <c r="U1255" s="24">
        <v>0</v>
      </c>
      <c r="V1255" s="23">
        <v>0</v>
      </c>
      <c r="W1255" s="22" t="s">
        <v>50</v>
      </c>
      <c r="X1255" s="24">
        <v>0</v>
      </c>
      <c r="Y1255" s="22" t="s">
        <v>50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Verificar Valores</v>
      </c>
      <c r="AL1255" t="str">
        <f>IF(D1255&lt;&gt;"",IF(AK1255&lt;&gt;"OK",IF(IFERROR(VLOOKUP(C1255&amp;D1255,[1]Radicacion!$J$2:$EI$30174,2,0),VLOOKUP(D1255,[1]Radicacion!$J$2:$L$30174,2,0))&lt;&gt;"","NO EXIGIBLES"),""),"")</f>
        <v>NO EXIGIBLES</v>
      </c>
    </row>
    <row r="1256" spans="1:38" x14ac:dyDescent="0.25">
      <c r="A1256" s="20">
        <v>1248</v>
      </c>
      <c r="B1256" s="21" t="s">
        <v>46</v>
      </c>
      <c r="C1256" s="20" t="s">
        <v>47</v>
      </c>
      <c r="D1256" s="20" t="s">
        <v>3492</v>
      </c>
      <c r="E1256" s="22">
        <v>44348</v>
      </c>
      <c r="F1256" s="22">
        <v>43918</v>
      </c>
      <c r="G1256" s="23">
        <v>390560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390560</v>
      </c>
      <c r="P1256" s="26" t="s">
        <v>50</v>
      </c>
      <c r="Q1256" s="23">
        <v>0</v>
      </c>
      <c r="R1256" s="24">
        <v>0</v>
      </c>
      <c r="S1256" s="24">
        <v>390560</v>
      </c>
      <c r="T1256" s="22">
        <v>44348</v>
      </c>
      <c r="U1256" s="24">
        <v>0</v>
      </c>
      <c r="V1256" s="23">
        <v>0</v>
      </c>
      <c r="W1256" s="22" t="s">
        <v>50</v>
      </c>
      <c r="X1256" s="24">
        <v>0</v>
      </c>
      <c r="Y1256" s="22" t="s">
        <v>50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Verificar Valores</v>
      </c>
      <c r="AL1256" t="str">
        <f>IF(D1256&lt;&gt;"",IF(AK1256&lt;&gt;"OK",IF(IFERROR(VLOOKUP(C1256&amp;D1256,[1]Radicacion!$J$2:$EI$30174,2,0),VLOOKUP(D1256,[1]Radicacion!$J$2:$L$30174,2,0))&lt;&gt;"","NO EXIGIBLES"),""),"")</f>
        <v>NO EXIGIBLES</v>
      </c>
    </row>
    <row r="1257" spans="1:38" x14ac:dyDescent="0.25">
      <c r="A1257" s="20">
        <v>1249</v>
      </c>
      <c r="B1257" s="21" t="s">
        <v>46</v>
      </c>
      <c r="C1257" s="20" t="s">
        <v>47</v>
      </c>
      <c r="D1257" s="20" t="s">
        <v>3493</v>
      </c>
      <c r="E1257" s="22">
        <v>44144</v>
      </c>
      <c r="F1257" s="22">
        <v>44144</v>
      </c>
      <c r="G1257" s="23">
        <v>394100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394100</v>
      </c>
      <c r="P1257" s="26" t="s">
        <v>50</v>
      </c>
      <c r="Q1257" s="23">
        <v>0</v>
      </c>
      <c r="R1257" s="24">
        <v>0</v>
      </c>
      <c r="S1257" s="24">
        <v>0</v>
      </c>
      <c r="T1257" s="22" t="s">
        <v>50</v>
      </c>
      <c r="U1257" s="24">
        <v>0</v>
      </c>
      <c r="V1257" s="23">
        <v>0</v>
      </c>
      <c r="W1257" s="22" t="s">
        <v>50</v>
      </c>
      <c r="X1257" s="24">
        <v>0</v>
      </c>
      <c r="Y1257" s="22" t="s">
        <v>50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tr">
        <f t="shared" si="19"/>
        <v>Verificar Valores</v>
      </c>
      <c r="AL1257" t="str">
        <f>IF(D1257&lt;&gt;"",IF(AK1257&lt;&gt;"OK",IF(IFERROR(VLOOKUP(C1257&amp;D1257,[1]Radicacion!$J$2:$EI$30174,2,0),VLOOKUP(D1257,[1]Radicacion!$J$2:$L$30174,2,0))&lt;&gt;"","NO EXIGIBLES"),""),"")</f>
        <v>NO EXIGIBLES</v>
      </c>
    </row>
    <row r="1258" spans="1:38" x14ac:dyDescent="0.25">
      <c r="A1258" s="20">
        <v>1250</v>
      </c>
      <c r="B1258" s="21" t="s">
        <v>46</v>
      </c>
      <c r="C1258" s="20" t="s">
        <v>56</v>
      </c>
      <c r="D1258" s="20" t="s">
        <v>3494</v>
      </c>
      <c r="E1258" s="22">
        <v>44243</v>
      </c>
      <c r="F1258" s="22">
        <v>44378</v>
      </c>
      <c r="G1258" s="23">
        <v>38691597</v>
      </c>
      <c r="H1258" s="24">
        <v>0</v>
      </c>
      <c r="I1258" s="31"/>
      <c r="J1258" s="24">
        <v>38293298</v>
      </c>
      <c r="K1258" s="24">
        <v>0</v>
      </c>
      <c r="L1258" s="24">
        <v>0</v>
      </c>
      <c r="M1258" s="24">
        <v>0</v>
      </c>
      <c r="N1258" s="24">
        <v>38293298</v>
      </c>
      <c r="O1258" s="24">
        <v>398299</v>
      </c>
      <c r="P1258" s="26" t="s">
        <v>3495</v>
      </c>
      <c r="Q1258" s="23">
        <v>38691597</v>
      </c>
      <c r="R1258" s="24">
        <v>0</v>
      </c>
      <c r="S1258" s="24">
        <v>0</v>
      </c>
      <c r="T1258" s="22" t="s">
        <v>50</v>
      </c>
      <c r="U1258" s="24">
        <v>0</v>
      </c>
      <c r="V1258" s="23" t="s">
        <v>3496</v>
      </c>
      <c r="W1258" s="22">
        <v>44392</v>
      </c>
      <c r="X1258" s="24">
        <v>398299</v>
      </c>
      <c r="Y1258" s="22">
        <v>44446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398299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Verificar Valores</v>
      </c>
      <c r="AL1258" t="str">
        <f>IF(D1258&lt;&gt;"",IF(AK1258&lt;&gt;"OK",IF(IFERROR(VLOOKUP(C1258&amp;D1258,[1]Radicacion!$J$2:$EI$30174,2,0),VLOOKUP(D1258,[1]Radicacion!$J$2:$L$30174,2,0))&lt;&gt;"","NO EXIGIBLES"),""),"")</f>
        <v>NO EXIGIBLES</v>
      </c>
    </row>
    <row r="1259" spans="1:38" x14ac:dyDescent="0.25">
      <c r="A1259" s="20">
        <v>1251</v>
      </c>
      <c r="B1259" s="21" t="s">
        <v>46</v>
      </c>
      <c r="C1259" s="20" t="s">
        <v>47</v>
      </c>
      <c r="D1259" s="20" t="s">
        <v>3497</v>
      </c>
      <c r="E1259" s="22">
        <v>43429</v>
      </c>
      <c r="F1259" s="22">
        <v>43444</v>
      </c>
      <c r="G1259" s="23">
        <v>400390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400390</v>
      </c>
      <c r="P1259" s="26" t="s">
        <v>50</v>
      </c>
      <c r="Q1259" s="23">
        <v>0</v>
      </c>
      <c r="R1259" s="24">
        <v>0</v>
      </c>
      <c r="S1259" s="24">
        <v>400390</v>
      </c>
      <c r="T1259" s="22">
        <v>44284</v>
      </c>
      <c r="U1259" s="24">
        <v>0</v>
      </c>
      <c r="V1259" s="23">
        <v>0</v>
      </c>
      <c r="W1259" s="22" t="s">
        <v>50</v>
      </c>
      <c r="X1259" s="24">
        <v>0</v>
      </c>
      <c r="Y1259" s="22" t="s">
        <v>50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Verificar Valores</v>
      </c>
      <c r="AL1259" t="str">
        <f>IF(D1259&lt;&gt;"",IF(AK1259&lt;&gt;"OK",IF(IFERROR(VLOOKUP(C1259&amp;D1259,[1]Radicacion!$J$2:$EI$30174,2,0),VLOOKUP(D1259,[1]Radicacion!$J$2:$L$30174,2,0))&lt;&gt;"","NO EXIGIBLES"),""),"")</f>
        <v>NO EXIGIBLES</v>
      </c>
    </row>
    <row r="1260" spans="1:38" x14ac:dyDescent="0.25">
      <c r="A1260" s="20">
        <v>1252</v>
      </c>
      <c r="B1260" s="21" t="s">
        <v>46</v>
      </c>
      <c r="C1260" s="20" t="s">
        <v>47</v>
      </c>
      <c r="D1260" s="20" t="s">
        <v>3498</v>
      </c>
      <c r="E1260" s="22">
        <v>43929</v>
      </c>
      <c r="F1260" s="22">
        <v>43929</v>
      </c>
      <c r="G1260" s="23">
        <v>403500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403500</v>
      </c>
      <c r="P1260" s="26" t="s">
        <v>50</v>
      </c>
      <c r="Q1260" s="23">
        <v>0</v>
      </c>
      <c r="R1260" s="24">
        <v>0</v>
      </c>
      <c r="S1260" s="24">
        <v>0</v>
      </c>
      <c r="T1260" s="22" t="s">
        <v>50</v>
      </c>
      <c r="U1260" s="24">
        <v>0</v>
      </c>
      <c r="V1260" s="23">
        <v>0</v>
      </c>
      <c r="W1260" s="22" t="s">
        <v>50</v>
      </c>
      <c r="X1260" s="24">
        <v>0</v>
      </c>
      <c r="Y1260" s="22" t="s">
        <v>50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Verificar Valores</v>
      </c>
      <c r="AL1260" t="str">
        <f>IF(D1260&lt;&gt;"",IF(AK1260&lt;&gt;"OK",IF(IFERROR(VLOOKUP(C1260&amp;D1260,[1]Radicacion!$J$2:$EI$30174,2,0),VLOOKUP(D1260,[1]Radicacion!$J$2:$L$30174,2,0))&lt;&gt;"","NO EXIGIBLES"),""),"")</f>
        <v>NO EXIGIBLES</v>
      </c>
    </row>
    <row r="1261" spans="1:38" x14ac:dyDescent="0.25">
      <c r="A1261" s="20">
        <v>1253</v>
      </c>
      <c r="B1261" s="21" t="s">
        <v>46</v>
      </c>
      <c r="C1261" s="20" t="s">
        <v>47</v>
      </c>
      <c r="D1261" s="20" t="s">
        <v>3499</v>
      </c>
      <c r="E1261" s="22">
        <v>43908</v>
      </c>
      <c r="F1261" s="22">
        <v>44480</v>
      </c>
      <c r="G1261" s="23">
        <v>407556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407556</v>
      </c>
      <c r="P1261" s="26" t="s">
        <v>50</v>
      </c>
      <c r="Q1261" s="23">
        <v>0</v>
      </c>
      <c r="R1261" s="24">
        <v>0</v>
      </c>
      <c r="S1261" s="24">
        <v>407556</v>
      </c>
      <c r="T1261" s="22">
        <v>44480</v>
      </c>
      <c r="U1261" s="24">
        <v>0</v>
      </c>
      <c r="V1261" s="23">
        <v>0</v>
      </c>
      <c r="W1261" s="22" t="s">
        <v>50</v>
      </c>
      <c r="X1261" s="24">
        <v>0</v>
      </c>
      <c r="Y1261" s="22" t="s">
        <v>50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Verificar Valores</v>
      </c>
      <c r="AL1261" t="str">
        <f>IF(D1261&lt;&gt;"",IF(AK1261&lt;&gt;"OK",IF(IFERROR(VLOOKUP(C1261&amp;D1261,[1]Radicacion!$J$2:$EI$30174,2,0),VLOOKUP(D1261,[1]Radicacion!$J$2:$L$30174,2,0))&lt;&gt;"","NO EXIGIBLES"),""),"")</f>
        <v>NO EXIGIBLES</v>
      </c>
    </row>
    <row r="1262" spans="1:38" x14ac:dyDescent="0.25">
      <c r="A1262" s="20">
        <v>1254</v>
      </c>
      <c r="B1262" s="21" t="s">
        <v>46</v>
      </c>
      <c r="C1262" s="20" t="s">
        <v>47</v>
      </c>
      <c r="D1262" s="20" t="s">
        <v>3500</v>
      </c>
      <c r="E1262" s="22">
        <v>43474</v>
      </c>
      <c r="F1262" s="22">
        <v>43451</v>
      </c>
      <c r="G1262" s="23">
        <v>3801338</v>
      </c>
      <c r="H1262" s="24">
        <v>0</v>
      </c>
      <c r="I1262" s="31"/>
      <c r="J1262" s="24">
        <v>3392228</v>
      </c>
      <c r="K1262" s="24">
        <v>0</v>
      </c>
      <c r="L1262" s="24">
        <v>0</v>
      </c>
      <c r="M1262" s="24">
        <v>0</v>
      </c>
      <c r="N1262" s="24">
        <v>3392228</v>
      </c>
      <c r="O1262" s="24">
        <v>409110</v>
      </c>
      <c r="P1262" s="26" t="s">
        <v>3501</v>
      </c>
      <c r="Q1262" s="23">
        <v>3801338</v>
      </c>
      <c r="R1262" s="24">
        <v>0</v>
      </c>
      <c r="S1262" s="24">
        <v>0</v>
      </c>
      <c r="T1262" s="22" t="s">
        <v>50</v>
      </c>
      <c r="U1262" s="24">
        <v>0</v>
      </c>
      <c r="V1262" s="23" t="s">
        <v>3502</v>
      </c>
      <c r="W1262" s="22">
        <v>43490</v>
      </c>
      <c r="X1262" s="24">
        <v>409110</v>
      </c>
      <c r="Y1262" s="22">
        <v>43545</v>
      </c>
      <c r="Z1262" s="24">
        <v>409110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Verificar Valores</v>
      </c>
      <c r="AL1262" t="str">
        <f>IF(D1262&lt;&gt;"",IF(AK1262&lt;&gt;"OK",IF(IFERROR(VLOOKUP(C1262&amp;D1262,[1]Radicacion!$J$2:$EI$30174,2,0),VLOOKUP(D1262,[1]Radicacion!$J$2:$L$30174,2,0))&lt;&gt;"","NO EXIGIBLES"),""),"")</f>
        <v>NO EXIGIBLES</v>
      </c>
    </row>
    <row r="1263" spans="1:38" x14ac:dyDescent="0.25">
      <c r="A1263" s="20">
        <v>1255</v>
      </c>
      <c r="B1263" s="21" t="s">
        <v>46</v>
      </c>
      <c r="C1263" s="20" t="s">
        <v>47</v>
      </c>
      <c r="D1263" s="20" t="s">
        <v>3503</v>
      </c>
      <c r="E1263" s="22">
        <v>43222</v>
      </c>
      <c r="F1263" s="22">
        <v>43222</v>
      </c>
      <c r="G1263" s="23">
        <v>468484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468484</v>
      </c>
      <c r="P1263" s="26" t="s">
        <v>50</v>
      </c>
      <c r="Q1263" s="23">
        <v>0</v>
      </c>
      <c r="R1263" s="24">
        <v>0</v>
      </c>
      <c r="S1263" s="24">
        <v>0</v>
      </c>
      <c r="T1263" s="22" t="s">
        <v>50</v>
      </c>
      <c r="U1263" s="24">
        <v>0</v>
      </c>
      <c r="V1263" s="23">
        <v>0</v>
      </c>
      <c r="W1263" s="22" t="s">
        <v>50</v>
      </c>
      <c r="X1263" s="24">
        <v>0</v>
      </c>
      <c r="Y1263" s="22" t="s">
        <v>50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Verificar Valores</v>
      </c>
      <c r="AL1263" t="str">
        <f>IF(D1263&lt;&gt;"",IF(AK1263&lt;&gt;"OK",IF(IFERROR(VLOOKUP(C1263&amp;D1263,[1]Radicacion!$J$2:$EI$30174,2,0),VLOOKUP(D1263,[1]Radicacion!$J$2:$L$30174,2,0))&lt;&gt;"","NO EXIGIBLES"),""),"")</f>
        <v>NO EXIGIBLES</v>
      </c>
    </row>
    <row r="1264" spans="1:38" x14ac:dyDescent="0.25">
      <c r="A1264" s="20">
        <v>1256</v>
      </c>
      <c r="B1264" s="21" t="s">
        <v>46</v>
      </c>
      <c r="C1264" s="20" t="s">
        <v>47</v>
      </c>
      <c r="D1264" s="20" t="s">
        <v>3504</v>
      </c>
      <c r="E1264" s="22">
        <v>43406</v>
      </c>
      <c r="F1264" s="22">
        <v>43356</v>
      </c>
      <c r="G1264" s="23">
        <v>2995285</v>
      </c>
      <c r="H1264" s="24">
        <v>0</v>
      </c>
      <c r="I1264" s="31"/>
      <c r="J1264" s="24">
        <v>2582650</v>
      </c>
      <c r="K1264" s="24">
        <v>0</v>
      </c>
      <c r="L1264" s="24">
        <v>0</v>
      </c>
      <c r="M1264" s="24">
        <v>0</v>
      </c>
      <c r="N1264" s="24">
        <v>2582650</v>
      </c>
      <c r="O1264" s="24">
        <v>412635</v>
      </c>
      <c r="P1264" s="26" t="s">
        <v>3505</v>
      </c>
      <c r="Q1264" s="23">
        <v>2995285</v>
      </c>
      <c r="R1264" s="24">
        <v>0</v>
      </c>
      <c r="S1264" s="24">
        <v>0</v>
      </c>
      <c r="T1264" s="22" t="s">
        <v>50</v>
      </c>
      <c r="U1264" s="24">
        <v>0</v>
      </c>
      <c r="V1264" s="23" t="s">
        <v>3506</v>
      </c>
      <c r="W1264" s="22">
        <v>43423</v>
      </c>
      <c r="X1264" s="24">
        <v>412635</v>
      </c>
      <c r="Y1264" s="22" t="s">
        <v>52</v>
      </c>
      <c r="Z1264" s="24">
        <v>0</v>
      </c>
      <c r="AA1264" s="31"/>
      <c r="AB1264" s="24">
        <v>0</v>
      </c>
      <c r="AC1264" s="24">
        <v>412635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str">
        <f>IF(D1264&lt;&gt;"",IF(AK1264&lt;&gt;"OK",IF(IFERROR(VLOOKUP(C1264&amp;D1264,[1]Radicacion!$J$2:$EI$30174,2,0),VLOOKUP(D1264,[1]Radicacion!$J$2:$L$30174,2,0))&lt;&gt;"","NO EXIGIBLES"),""),"")</f>
        <v>NO EXIGIBLES</v>
      </c>
    </row>
    <row r="1265" spans="1:38" x14ac:dyDescent="0.25">
      <c r="A1265" s="20">
        <v>1257</v>
      </c>
      <c r="B1265" s="21" t="s">
        <v>46</v>
      </c>
      <c r="C1265" s="20" t="s">
        <v>47</v>
      </c>
      <c r="D1265" s="20" t="s">
        <v>3507</v>
      </c>
      <c r="E1265" s="22">
        <v>44048</v>
      </c>
      <c r="F1265" s="22">
        <v>43956</v>
      </c>
      <c r="G1265" s="23">
        <v>413560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413560</v>
      </c>
      <c r="P1265" s="26" t="s">
        <v>50</v>
      </c>
      <c r="Q1265" s="23">
        <v>0</v>
      </c>
      <c r="R1265" s="24">
        <v>0</v>
      </c>
      <c r="S1265" s="24">
        <v>413560</v>
      </c>
      <c r="T1265" s="22">
        <v>44350</v>
      </c>
      <c r="U1265" s="24">
        <v>0</v>
      </c>
      <c r="V1265" s="23">
        <v>0</v>
      </c>
      <c r="W1265" s="22" t="s">
        <v>50</v>
      </c>
      <c r="X1265" s="24">
        <v>0</v>
      </c>
      <c r="Y1265" s="22" t="s">
        <v>50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tr">
        <f t="shared" si="19"/>
        <v>Verificar Valores</v>
      </c>
      <c r="AL1265" t="str">
        <f>IF(D1265&lt;&gt;"",IF(AK1265&lt;&gt;"OK",IF(IFERROR(VLOOKUP(C1265&amp;D1265,[1]Radicacion!$J$2:$EI$30174,2,0),VLOOKUP(D1265,[1]Radicacion!$J$2:$L$30174,2,0))&lt;&gt;"","NO EXIGIBLES"),""),"")</f>
        <v>NO EXIGIBLES</v>
      </c>
    </row>
    <row r="1266" spans="1:38" x14ac:dyDescent="0.25">
      <c r="A1266" s="20">
        <v>1258</v>
      </c>
      <c r="B1266" s="21" t="s">
        <v>46</v>
      </c>
      <c r="C1266" s="20" t="s">
        <v>47</v>
      </c>
      <c r="D1266" s="20" t="s">
        <v>3508</v>
      </c>
      <c r="E1266" s="22">
        <v>44045</v>
      </c>
      <c r="F1266" s="22">
        <v>44441</v>
      </c>
      <c r="G1266" s="23">
        <v>413580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413580</v>
      </c>
      <c r="P1266" s="26" t="s">
        <v>50</v>
      </c>
      <c r="Q1266" s="23">
        <v>0</v>
      </c>
      <c r="R1266" s="24">
        <v>0</v>
      </c>
      <c r="S1266" s="24">
        <v>413580</v>
      </c>
      <c r="T1266" s="22">
        <v>44351</v>
      </c>
      <c r="U1266" s="24">
        <v>0</v>
      </c>
      <c r="V1266" s="23">
        <v>0</v>
      </c>
      <c r="W1266" s="22" t="s">
        <v>50</v>
      </c>
      <c r="X1266" s="24">
        <v>0</v>
      </c>
      <c r="Y1266" s="22" t="s">
        <v>50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Verificar Valores</v>
      </c>
      <c r="AL1266" t="str">
        <f>IF(D1266&lt;&gt;"",IF(AK1266&lt;&gt;"OK",IF(IFERROR(VLOOKUP(C1266&amp;D1266,[1]Radicacion!$J$2:$EI$30174,2,0),VLOOKUP(D1266,[1]Radicacion!$J$2:$L$30174,2,0))&lt;&gt;"","NO EXIGIBLES"),""),"")</f>
        <v>NO EXIGIBLES</v>
      </c>
    </row>
    <row r="1267" spans="1:38" x14ac:dyDescent="0.25">
      <c r="A1267" s="20">
        <v>1259</v>
      </c>
      <c r="B1267" s="21" t="s">
        <v>46</v>
      </c>
      <c r="C1267" s="20" t="s">
        <v>47</v>
      </c>
      <c r="D1267" s="20" t="s">
        <v>3509</v>
      </c>
      <c r="E1267" s="22">
        <v>43406</v>
      </c>
      <c r="F1267" s="22">
        <v>43348</v>
      </c>
      <c r="G1267" s="23">
        <v>3019831</v>
      </c>
      <c r="H1267" s="24">
        <v>0</v>
      </c>
      <c r="I1267" s="31"/>
      <c r="J1267" s="24">
        <v>2597693</v>
      </c>
      <c r="K1267" s="24">
        <v>0</v>
      </c>
      <c r="L1267" s="24">
        <v>0</v>
      </c>
      <c r="M1267" s="24">
        <v>0</v>
      </c>
      <c r="N1267" s="24">
        <v>2597693</v>
      </c>
      <c r="O1267" s="24">
        <v>422138</v>
      </c>
      <c r="P1267" s="26" t="s">
        <v>3510</v>
      </c>
      <c r="Q1267" s="23">
        <v>3019831</v>
      </c>
      <c r="R1267" s="24">
        <v>0</v>
      </c>
      <c r="S1267" s="24">
        <v>0</v>
      </c>
      <c r="T1267" s="22" t="s">
        <v>50</v>
      </c>
      <c r="U1267" s="24">
        <v>0</v>
      </c>
      <c r="V1267" s="23" t="s">
        <v>3511</v>
      </c>
      <c r="W1267" s="22">
        <v>43417</v>
      </c>
      <c r="X1267" s="24">
        <v>422138</v>
      </c>
      <c r="Y1267" s="22">
        <v>43451</v>
      </c>
      <c r="Z1267" s="24">
        <v>0</v>
      </c>
      <c r="AA1267" s="31"/>
      <c r="AB1267" s="24">
        <v>0</v>
      </c>
      <c r="AC1267" s="24">
        <v>422138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Verificar Valores</v>
      </c>
      <c r="AL1267" t="str">
        <f>IF(D1267&lt;&gt;"",IF(AK1267&lt;&gt;"OK",IF(IFERROR(VLOOKUP(C1267&amp;D1267,[1]Radicacion!$J$2:$EI$30174,2,0),VLOOKUP(D1267,[1]Radicacion!$J$2:$L$30174,2,0))&lt;&gt;"","NO EXIGIBLES"),""),"")</f>
        <v>NO EXIGIBLES</v>
      </c>
    </row>
    <row r="1268" spans="1:38" x14ac:dyDescent="0.25">
      <c r="A1268" s="20">
        <v>1260</v>
      </c>
      <c r="B1268" s="21" t="s">
        <v>46</v>
      </c>
      <c r="C1268" s="20" t="s">
        <v>47</v>
      </c>
      <c r="D1268" s="20" t="s">
        <v>3512</v>
      </c>
      <c r="E1268" s="22">
        <v>44348</v>
      </c>
      <c r="F1268" s="22">
        <v>44035</v>
      </c>
      <c r="G1268" s="23">
        <v>423290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423290</v>
      </c>
      <c r="P1268" s="26" t="s">
        <v>50</v>
      </c>
      <c r="Q1268" s="23">
        <v>0</v>
      </c>
      <c r="R1268" s="24">
        <v>0</v>
      </c>
      <c r="S1268" s="24">
        <v>423290</v>
      </c>
      <c r="T1268" s="22">
        <v>44348</v>
      </c>
      <c r="U1268" s="24">
        <v>0</v>
      </c>
      <c r="V1268" s="23">
        <v>0</v>
      </c>
      <c r="W1268" s="22" t="s">
        <v>50</v>
      </c>
      <c r="X1268" s="24">
        <v>0</v>
      </c>
      <c r="Y1268" s="22" t="s">
        <v>50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Verificar Valores</v>
      </c>
      <c r="AL1268" t="str">
        <f>IF(D1268&lt;&gt;"",IF(AK1268&lt;&gt;"OK",IF(IFERROR(VLOOKUP(C1268&amp;D1268,[1]Radicacion!$J$2:$EI$30174,2,0),VLOOKUP(D1268,[1]Radicacion!$J$2:$L$30174,2,0))&lt;&gt;"","NO EXIGIBLES"),""),"")</f>
        <v>NO EXIGIBLES</v>
      </c>
    </row>
    <row r="1269" spans="1:38" x14ac:dyDescent="0.25">
      <c r="A1269" s="20">
        <v>1261</v>
      </c>
      <c r="B1269" s="21" t="s">
        <v>46</v>
      </c>
      <c r="C1269" s="20" t="s">
        <v>56</v>
      </c>
      <c r="D1269" s="20" t="s">
        <v>3513</v>
      </c>
      <c r="E1269" s="22">
        <v>44273</v>
      </c>
      <c r="F1269" s="22">
        <v>44411</v>
      </c>
      <c r="G1269" s="23">
        <v>3526328</v>
      </c>
      <c r="H1269" s="24">
        <v>0</v>
      </c>
      <c r="I1269" s="31"/>
      <c r="J1269" s="24">
        <v>3100346</v>
      </c>
      <c r="K1269" s="24">
        <v>0</v>
      </c>
      <c r="L1269" s="24">
        <v>0</v>
      </c>
      <c r="M1269" s="24">
        <v>0</v>
      </c>
      <c r="N1269" s="24">
        <v>3100346</v>
      </c>
      <c r="O1269" s="24">
        <v>425982</v>
      </c>
      <c r="P1269" s="26" t="s">
        <v>3514</v>
      </c>
      <c r="Q1269" s="23">
        <v>3526328</v>
      </c>
      <c r="R1269" s="24">
        <v>0</v>
      </c>
      <c r="S1269" s="24">
        <v>0</v>
      </c>
      <c r="T1269" s="22" t="s">
        <v>50</v>
      </c>
      <c r="U1269" s="24">
        <v>0</v>
      </c>
      <c r="V1269" s="23" t="s">
        <v>3515</v>
      </c>
      <c r="W1269" s="22">
        <v>44431</v>
      </c>
      <c r="X1269" s="24">
        <v>425982</v>
      </c>
      <c r="Y1269" s="22" t="s">
        <v>52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425982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Verificar Valores</v>
      </c>
      <c r="AL1269" t="str">
        <f>IF(D1269&lt;&gt;"",IF(AK1269&lt;&gt;"OK",IF(IFERROR(VLOOKUP(C1269&amp;D1269,[1]Radicacion!$J$2:$EI$30174,2,0),VLOOKUP(D1269,[1]Radicacion!$J$2:$L$30174,2,0))&lt;&gt;"","NO EXIGIBLES"),""),"")</f>
        <v>NO EXIGIBLES</v>
      </c>
    </row>
    <row r="1270" spans="1:38" x14ac:dyDescent="0.25">
      <c r="A1270" s="20">
        <v>1262</v>
      </c>
      <c r="B1270" s="21" t="s">
        <v>46</v>
      </c>
      <c r="C1270" s="20" t="s">
        <v>47</v>
      </c>
      <c r="D1270" s="20" t="s">
        <v>3516</v>
      </c>
      <c r="E1270" s="22">
        <v>43707</v>
      </c>
      <c r="F1270" s="22">
        <v>44441</v>
      </c>
      <c r="G1270" s="23">
        <v>436827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436827</v>
      </c>
      <c r="P1270" s="26" t="s">
        <v>50</v>
      </c>
      <c r="Q1270" s="23">
        <v>0</v>
      </c>
      <c r="R1270" s="24">
        <v>0</v>
      </c>
      <c r="S1270" s="24">
        <v>436827</v>
      </c>
      <c r="T1270" s="22">
        <v>44441</v>
      </c>
      <c r="U1270" s="24">
        <v>0</v>
      </c>
      <c r="V1270" s="23">
        <v>0</v>
      </c>
      <c r="W1270" s="22" t="s">
        <v>50</v>
      </c>
      <c r="X1270" s="24">
        <v>0</v>
      </c>
      <c r="Y1270" s="22" t="s">
        <v>50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Verificar Valores</v>
      </c>
      <c r="AL1270" t="str">
        <f>IF(D1270&lt;&gt;"",IF(AK1270&lt;&gt;"OK",IF(IFERROR(VLOOKUP(C1270&amp;D1270,[1]Radicacion!$J$2:$EI$30174,2,0),VLOOKUP(D1270,[1]Radicacion!$J$2:$L$30174,2,0))&lt;&gt;"","NO EXIGIBLES"),""),"")</f>
        <v>NO EXIGIBLES</v>
      </c>
    </row>
    <row r="1271" spans="1:38" x14ac:dyDescent="0.25">
      <c r="A1271" s="20">
        <v>1263</v>
      </c>
      <c r="B1271" s="21" t="s">
        <v>46</v>
      </c>
      <c r="C1271" s="20" t="s">
        <v>47</v>
      </c>
      <c r="D1271" s="20" t="s">
        <v>3517</v>
      </c>
      <c r="E1271" s="22">
        <v>44348</v>
      </c>
      <c r="F1271" s="22">
        <v>44078</v>
      </c>
      <c r="G1271" s="23">
        <v>437000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437000</v>
      </c>
      <c r="P1271" s="26" t="s">
        <v>50</v>
      </c>
      <c r="Q1271" s="23">
        <v>0</v>
      </c>
      <c r="R1271" s="24">
        <v>0</v>
      </c>
      <c r="S1271" s="24">
        <v>437000</v>
      </c>
      <c r="T1271" s="22">
        <v>44348</v>
      </c>
      <c r="U1271" s="24">
        <v>0</v>
      </c>
      <c r="V1271" s="23">
        <v>0</v>
      </c>
      <c r="W1271" s="22" t="s">
        <v>50</v>
      </c>
      <c r="X1271" s="24">
        <v>0</v>
      </c>
      <c r="Y1271" s="22" t="s">
        <v>50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tr">
        <f t="shared" si="19"/>
        <v>Verificar Valores</v>
      </c>
      <c r="AL1271" t="str">
        <f>IF(D1271&lt;&gt;"",IF(AK1271&lt;&gt;"OK",IF(IFERROR(VLOOKUP(C1271&amp;D1271,[1]Radicacion!$J$2:$EI$30174,2,0),VLOOKUP(D1271,[1]Radicacion!$J$2:$L$30174,2,0))&lt;&gt;"","NO EXIGIBLES"),""),"")</f>
        <v>NO EXIGIBLES</v>
      </c>
    </row>
    <row r="1272" spans="1:38" x14ac:dyDescent="0.25">
      <c r="A1272" s="20">
        <v>1264</v>
      </c>
      <c r="B1272" s="21" t="s">
        <v>46</v>
      </c>
      <c r="C1272" s="20" t="s">
        <v>47</v>
      </c>
      <c r="D1272" s="20" t="s">
        <v>3518</v>
      </c>
      <c r="E1272" s="22">
        <v>43587</v>
      </c>
      <c r="F1272" s="22">
        <v>43558</v>
      </c>
      <c r="G1272" s="23">
        <v>1738902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1738902</v>
      </c>
      <c r="P1272" s="26" t="s">
        <v>3519</v>
      </c>
      <c r="Q1272" s="23">
        <v>1738902</v>
      </c>
      <c r="R1272" s="24">
        <v>0</v>
      </c>
      <c r="S1272" s="24">
        <v>0</v>
      </c>
      <c r="T1272" s="22" t="s">
        <v>50</v>
      </c>
      <c r="U1272" s="24">
        <v>0</v>
      </c>
      <c r="V1272" s="23" t="s">
        <v>3520</v>
      </c>
      <c r="W1272" s="22">
        <v>43594</v>
      </c>
      <c r="X1272" s="24">
        <v>441208</v>
      </c>
      <c r="Y1272" s="22" t="s">
        <v>52</v>
      </c>
      <c r="Z1272" s="24">
        <v>441208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1297694</v>
      </c>
      <c r="AH1272" s="29"/>
      <c r="AI1272" s="29"/>
      <c r="AJ1272" s="30"/>
      <c r="AK1272" s="2" t="str">
        <f t="shared" si="19"/>
        <v>Verificar Valores</v>
      </c>
      <c r="AL1272" t="str">
        <f>IF(D1272&lt;&gt;"",IF(AK1272&lt;&gt;"OK",IF(IFERROR(VLOOKUP(C1272&amp;D1272,[1]Radicacion!$J$2:$EI$30174,2,0),VLOOKUP(D1272,[1]Radicacion!$J$2:$L$30174,2,0))&lt;&gt;"","NO EXIGIBLES"),""),"")</f>
        <v>NO EXIGIBLES</v>
      </c>
    </row>
    <row r="1273" spans="1:38" x14ac:dyDescent="0.25">
      <c r="A1273" s="20">
        <v>1265</v>
      </c>
      <c r="B1273" s="21" t="s">
        <v>46</v>
      </c>
      <c r="C1273" s="20" t="s">
        <v>47</v>
      </c>
      <c r="D1273" s="20" t="s">
        <v>3521</v>
      </c>
      <c r="E1273" s="22">
        <v>43406</v>
      </c>
      <c r="F1273" s="22">
        <v>43349</v>
      </c>
      <c r="G1273" s="23">
        <v>2944015</v>
      </c>
      <c r="H1273" s="24">
        <v>0</v>
      </c>
      <c r="I1273" s="31"/>
      <c r="J1273" s="24">
        <v>2301170</v>
      </c>
      <c r="K1273" s="24">
        <v>0</v>
      </c>
      <c r="L1273" s="24">
        <v>0</v>
      </c>
      <c r="M1273" s="24">
        <v>0</v>
      </c>
      <c r="N1273" s="24">
        <v>2301170</v>
      </c>
      <c r="O1273" s="24">
        <v>642845</v>
      </c>
      <c r="P1273" s="26" t="s">
        <v>3522</v>
      </c>
      <c r="Q1273" s="23">
        <v>2944015</v>
      </c>
      <c r="R1273" s="24">
        <v>0</v>
      </c>
      <c r="S1273" s="24">
        <v>0</v>
      </c>
      <c r="T1273" s="22" t="s">
        <v>50</v>
      </c>
      <c r="U1273" s="24">
        <v>0</v>
      </c>
      <c r="V1273" s="23" t="s">
        <v>3523</v>
      </c>
      <c r="W1273" s="22">
        <v>43423</v>
      </c>
      <c r="X1273" s="24">
        <v>642845</v>
      </c>
      <c r="Y1273" s="22" t="s">
        <v>52</v>
      </c>
      <c r="Z1273" s="24">
        <v>0</v>
      </c>
      <c r="AA1273" s="31"/>
      <c r="AB1273" s="24">
        <v>199600</v>
      </c>
      <c r="AC1273" s="24">
        <v>443245</v>
      </c>
      <c r="AD1273" s="31"/>
      <c r="AE1273" s="23">
        <v>0</v>
      </c>
      <c r="AF1273" s="23">
        <v>0</v>
      </c>
      <c r="AG1273" s="23">
        <v>199600</v>
      </c>
      <c r="AH1273" s="29"/>
      <c r="AI1273" s="29"/>
      <c r="AJ1273" s="30"/>
      <c r="AK1273" s="2" t="str">
        <f t="shared" si="19"/>
        <v>Verificar Valores</v>
      </c>
      <c r="AL1273" t="str">
        <f>IF(D1273&lt;&gt;"",IF(AK1273&lt;&gt;"OK",IF(IFERROR(VLOOKUP(C1273&amp;D1273,[1]Radicacion!$J$2:$EI$30174,2,0),VLOOKUP(D1273,[1]Radicacion!$J$2:$L$30174,2,0))&lt;&gt;"","NO EXIGIBLES"),""),"")</f>
        <v>NO EXIGIBLES</v>
      </c>
    </row>
    <row r="1274" spans="1:38" x14ac:dyDescent="0.25">
      <c r="A1274" s="20">
        <v>1266</v>
      </c>
      <c r="B1274" s="21" t="s">
        <v>46</v>
      </c>
      <c r="C1274" s="20" t="s">
        <v>56</v>
      </c>
      <c r="D1274" s="20" t="s">
        <v>3524</v>
      </c>
      <c r="E1274" s="22" t="e">
        <v>#N/A</v>
      </c>
      <c r="F1274" s="22" t="e">
        <v>#N/A</v>
      </c>
      <c r="G1274" s="23">
        <v>444145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444145</v>
      </c>
      <c r="P1274" s="26" t="s">
        <v>50</v>
      </c>
      <c r="Q1274" s="23">
        <v>0</v>
      </c>
      <c r="R1274" s="24">
        <v>0</v>
      </c>
      <c r="S1274" s="24">
        <v>444145</v>
      </c>
      <c r="T1274" s="22">
        <v>44274</v>
      </c>
      <c r="U1274" s="24">
        <v>0</v>
      </c>
      <c r="V1274" s="23">
        <v>0</v>
      </c>
      <c r="W1274" s="22" t="s">
        <v>50</v>
      </c>
      <c r="X1274" s="24">
        <v>0</v>
      </c>
      <c r="Y1274" s="22" t="s">
        <v>50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Verificar Valores</v>
      </c>
      <c r="AL1274" t="e">
        <f>IF(D1274&lt;&gt;"",IF(AK1274&lt;&gt;"OK",IF(IFERROR(VLOOKUP(C1274&amp;D1274,[1]Radicacion!$J$2:$EI$30174,2,0),VLOOKUP(D1274,[1]Radicacion!$J$2:$L$30174,2,0))&lt;&gt;"","NO EXIGIBLES"),""),"")</f>
        <v>#N/A</v>
      </c>
    </row>
    <row r="1275" spans="1:38" x14ac:dyDescent="0.25">
      <c r="A1275" s="20">
        <v>1267</v>
      </c>
      <c r="B1275" s="21" t="s">
        <v>46</v>
      </c>
      <c r="C1275" s="20" t="s">
        <v>47</v>
      </c>
      <c r="D1275" s="20" t="s">
        <v>3525</v>
      </c>
      <c r="E1275" s="22">
        <v>43474</v>
      </c>
      <c r="F1275" s="22">
        <v>43047</v>
      </c>
      <c r="G1275" s="23">
        <v>2830342</v>
      </c>
      <c r="H1275" s="24">
        <v>0</v>
      </c>
      <c r="I1275" s="31"/>
      <c r="J1275" s="24">
        <v>2383322</v>
      </c>
      <c r="K1275" s="24">
        <v>0</v>
      </c>
      <c r="L1275" s="24">
        <v>0</v>
      </c>
      <c r="M1275" s="24">
        <v>0</v>
      </c>
      <c r="N1275" s="24">
        <v>2383322</v>
      </c>
      <c r="O1275" s="24">
        <v>447020</v>
      </c>
      <c r="P1275" s="26" t="s">
        <v>3526</v>
      </c>
      <c r="Q1275" s="23">
        <v>2830342</v>
      </c>
      <c r="R1275" s="24">
        <v>0</v>
      </c>
      <c r="S1275" s="24">
        <v>0</v>
      </c>
      <c r="T1275" s="22" t="s">
        <v>50</v>
      </c>
      <c r="U1275" s="24">
        <v>0</v>
      </c>
      <c r="V1275" s="23" t="s">
        <v>3527</v>
      </c>
      <c r="W1275" s="22">
        <v>43493</v>
      </c>
      <c r="X1275" s="24">
        <v>447020</v>
      </c>
      <c r="Y1275" s="22">
        <v>43545</v>
      </c>
      <c r="Z1275" s="24">
        <v>447020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Verificar Valores</v>
      </c>
      <c r="AL1275" t="str">
        <f>IF(D1275&lt;&gt;"",IF(AK1275&lt;&gt;"OK",IF(IFERROR(VLOOKUP(C1275&amp;D1275,[1]Radicacion!$J$2:$EI$30174,2,0),VLOOKUP(D1275,[1]Radicacion!$J$2:$L$30174,2,0))&lt;&gt;"","NO EXIGIBLES"),""),"")</f>
        <v>NO EXIGIBLES</v>
      </c>
    </row>
    <row r="1276" spans="1:38" x14ac:dyDescent="0.25">
      <c r="A1276" s="20">
        <v>1268</v>
      </c>
      <c r="B1276" s="21" t="s">
        <v>46</v>
      </c>
      <c r="C1276" s="20" t="s">
        <v>47</v>
      </c>
      <c r="D1276" s="20" t="s">
        <v>3528</v>
      </c>
      <c r="E1276" s="22">
        <v>44348</v>
      </c>
      <c r="F1276" s="22">
        <v>43988</v>
      </c>
      <c r="G1276" s="23">
        <v>451779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451779</v>
      </c>
      <c r="P1276" s="26" t="s">
        <v>50</v>
      </c>
      <c r="Q1276" s="23">
        <v>0</v>
      </c>
      <c r="R1276" s="24">
        <v>0</v>
      </c>
      <c r="S1276" s="24">
        <v>451779</v>
      </c>
      <c r="T1276" s="22">
        <v>44348</v>
      </c>
      <c r="U1276" s="24">
        <v>0</v>
      </c>
      <c r="V1276" s="23">
        <v>0</v>
      </c>
      <c r="W1276" s="22" t="s">
        <v>50</v>
      </c>
      <c r="X1276" s="24">
        <v>0</v>
      </c>
      <c r="Y1276" s="22" t="s">
        <v>50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Verificar Valores</v>
      </c>
      <c r="AL1276" t="str">
        <f>IF(D1276&lt;&gt;"",IF(AK1276&lt;&gt;"OK",IF(IFERROR(VLOOKUP(C1276&amp;D1276,[1]Radicacion!$J$2:$EI$30174,2,0),VLOOKUP(D1276,[1]Radicacion!$J$2:$L$30174,2,0))&lt;&gt;"","NO EXIGIBLES"),""),"")</f>
        <v>NO EXIGIBLES</v>
      </c>
    </row>
    <row r="1277" spans="1:38" x14ac:dyDescent="0.25">
      <c r="A1277" s="20">
        <v>1269</v>
      </c>
      <c r="B1277" s="21" t="s">
        <v>46</v>
      </c>
      <c r="C1277" s="20" t="s">
        <v>47</v>
      </c>
      <c r="D1277" s="20" t="s">
        <v>3529</v>
      </c>
      <c r="E1277" s="22">
        <v>43928</v>
      </c>
      <c r="F1277" s="22">
        <v>43928</v>
      </c>
      <c r="G1277" s="23">
        <v>456259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456259</v>
      </c>
      <c r="P1277" s="26" t="s">
        <v>50</v>
      </c>
      <c r="Q1277" s="23">
        <v>0</v>
      </c>
      <c r="R1277" s="24">
        <v>0</v>
      </c>
      <c r="S1277" s="24">
        <v>0</v>
      </c>
      <c r="T1277" s="22" t="s">
        <v>50</v>
      </c>
      <c r="U1277" s="24">
        <v>0</v>
      </c>
      <c r="V1277" s="23">
        <v>0</v>
      </c>
      <c r="W1277" s="22" t="s">
        <v>50</v>
      </c>
      <c r="X1277" s="24">
        <v>0</v>
      </c>
      <c r="Y1277" s="22" t="s">
        <v>50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Verificar Valores</v>
      </c>
      <c r="AL1277" t="str">
        <f>IF(D1277&lt;&gt;"",IF(AK1277&lt;&gt;"OK",IF(IFERROR(VLOOKUP(C1277&amp;D1277,[1]Radicacion!$J$2:$EI$30174,2,0),VLOOKUP(D1277,[1]Radicacion!$J$2:$L$30174,2,0))&lt;&gt;"","NO EXIGIBLES"),""),"")</f>
        <v>NO EXIGIBLES</v>
      </c>
    </row>
    <row r="1278" spans="1:38" x14ac:dyDescent="0.25">
      <c r="A1278" s="20">
        <v>1270</v>
      </c>
      <c r="B1278" s="21" t="s">
        <v>46</v>
      </c>
      <c r="C1278" s="20" t="s">
        <v>47</v>
      </c>
      <c r="D1278" s="20" t="s">
        <v>3530</v>
      </c>
      <c r="E1278" s="22">
        <v>44348</v>
      </c>
      <c r="F1278" s="22">
        <v>43979</v>
      </c>
      <c r="G1278" s="23">
        <v>457312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457312</v>
      </c>
      <c r="P1278" s="26" t="s">
        <v>50</v>
      </c>
      <c r="Q1278" s="23">
        <v>0</v>
      </c>
      <c r="R1278" s="24">
        <v>0</v>
      </c>
      <c r="S1278" s="24">
        <v>457312</v>
      </c>
      <c r="T1278" s="22">
        <v>44348</v>
      </c>
      <c r="U1278" s="24">
        <v>0</v>
      </c>
      <c r="V1278" s="23">
        <v>0</v>
      </c>
      <c r="W1278" s="22" t="s">
        <v>50</v>
      </c>
      <c r="X1278" s="24">
        <v>0</v>
      </c>
      <c r="Y1278" s="22" t="s">
        <v>50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tr">
        <f t="shared" si="19"/>
        <v>Verificar Valores</v>
      </c>
      <c r="AL1278" t="str">
        <f>IF(D1278&lt;&gt;"",IF(AK1278&lt;&gt;"OK",IF(IFERROR(VLOOKUP(C1278&amp;D1278,[1]Radicacion!$J$2:$EI$30174,2,0),VLOOKUP(D1278,[1]Radicacion!$J$2:$L$30174,2,0))&lt;&gt;"","NO EXIGIBLES"),""),"")</f>
        <v>NO EXIGIBLES</v>
      </c>
    </row>
    <row r="1279" spans="1:38" x14ac:dyDescent="0.25">
      <c r="A1279" s="20">
        <v>1271</v>
      </c>
      <c r="B1279" s="21" t="s">
        <v>46</v>
      </c>
      <c r="C1279" s="20" t="s">
        <v>47</v>
      </c>
      <c r="D1279" s="20" t="s">
        <v>3531</v>
      </c>
      <c r="E1279" s="22">
        <v>44033</v>
      </c>
      <c r="F1279" s="22">
        <v>44048</v>
      </c>
      <c r="G1279" s="23">
        <v>457312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457312</v>
      </c>
      <c r="P1279" s="26" t="s">
        <v>50</v>
      </c>
      <c r="Q1279" s="23">
        <v>0</v>
      </c>
      <c r="R1279" s="24">
        <v>0</v>
      </c>
      <c r="S1279" s="24">
        <v>457312</v>
      </c>
      <c r="T1279" s="22">
        <v>44235</v>
      </c>
      <c r="U1279" s="24">
        <v>0</v>
      </c>
      <c r="V1279" s="23">
        <v>0</v>
      </c>
      <c r="W1279" s="22" t="s">
        <v>50</v>
      </c>
      <c r="X1279" s="24">
        <v>0</v>
      </c>
      <c r="Y1279" s="22" t="s">
        <v>50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Verificar Valores</v>
      </c>
      <c r="AL1279" t="str">
        <f>IF(D1279&lt;&gt;"",IF(AK1279&lt;&gt;"OK",IF(IFERROR(VLOOKUP(C1279&amp;D1279,[1]Radicacion!$J$2:$EI$30174,2,0),VLOOKUP(D1279,[1]Radicacion!$J$2:$L$30174,2,0))&lt;&gt;"","NO EXIGIBLES"),""),"")</f>
        <v>NO EXIGIBLES</v>
      </c>
    </row>
    <row r="1280" spans="1:38" x14ac:dyDescent="0.25">
      <c r="A1280" s="20">
        <v>1272</v>
      </c>
      <c r="B1280" s="21" t="s">
        <v>46</v>
      </c>
      <c r="C1280" s="20" t="s">
        <v>47</v>
      </c>
      <c r="D1280" s="20" t="s">
        <v>3532</v>
      </c>
      <c r="E1280" s="22">
        <v>44067</v>
      </c>
      <c r="F1280" s="22">
        <v>44411</v>
      </c>
      <c r="G1280" s="23">
        <v>458220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458220</v>
      </c>
      <c r="P1280" s="26" t="s">
        <v>50</v>
      </c>
      <c r="Q1280" s="23">
        <v>0</v>
      </c>
      <c r="R1280" s="24">
        <v>0</v>
      </c>
      <c r="S1280" s="24">
        <v>458220</v>
      </c>
      <c r="T1280" s="22">
        <v>44144</v>
      </c>
      <c r="U1280" s="24">
        <v>0</v>
      </c>
      <c r="V1280" s="23">
        <v>0</v>
      </c>
      <c r="W1280" s="22" t="s">
        <v>50</v>
      </c>
      <c r="X1280" s="24">
        <v>0</v>
      </c>
      <c r="Y1280" s="22" t="s">
        <v>50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str">
        <f>IF(D1280&lt;&gt;"",IF(AK1280&lt;&gt;"OK",IF(IFERROR(VLOOKUP(C1280&amp;D1280,[1]Radicacion!$J$2:$EI$30174,2,0),VLOOKUP(D1280,[1]Radicacion!$J$2:$L$30174,2,0))&lt;&gt;"","NO EXIGIBLES"),""),"")</f>
        <v>NO EXIGIBLES</v>
      </c>
    </row>
    <row r="1281" spans="1:38" x14ac:dyDescent="0.25">
      <c r="A1281" s="20">
        <v>1273</v>
      </c>
      <c r="B1281" s="21" t="s">
        <v>46</v>
      </c>
      <c r="C1281" s="20" t="s">
        <v>47</v>
      </c>
      <c r="D1281" s="20" t="s">
        <v>3533</v>
      </c>
      <c r="E1281" s="22">
        <v>43987</v>
      </c>
      <c r="F1281" s="22">
        <v>43987</v>
      </c>
      <c r="G1281" s="23">
        <v>458572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458572</v>
      </c>
      <c r="P1281" s="26" t="s">
        <v>50</v>
      </c>
      <c r="Q1281" s="23">
        <v>0</v>
      </c>
      <c r="R1281" s="24">
        <v>0</v>
      </c>
      <c r="S1281" s="24">
        <v>458572</v>
      </c>
      <c r="T1281" s="22">
        <v>44306</v>
      </c>
      <c r="U1281" s="24">
        <v>0</v>
      </c>
      <c r="V1281" s="23">
        <v>0</v>
      </c>
      <c r="W1281" s="22" t="s">
        <v>50</v>
      </c>
      <c r="X1281" s="24">
        <v>0</v>
      </c>
      <c r="Y1281" s="22" t="s">
        <v>50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Verificar Valores</v>
      </c>
      <c r="AL1281" t="str">
        <f>IF(D1281&lt;&gt;"",IF(AK1281&lt;&gt;"OK",IF(IFERROR(VLOOKUP(C1281&amp;D1281,[1]Radicacion!$J$2:$EI$30174,2,0),VLOOKUP(D1281,[1]Radicacion!$J$2:$L$30174,2,0))&lt;&gt;"","NO EXIGIBLES"),""),"")</f>
        <v>NO EXIGIBLES</v>
      </c>
    </row>
    <row r="1282" spans="1:38" x14ac:dyDescent="0.25">
      <c r="A1282" s="20">
        <v>1274</v>
      </c>
      <c r="B1282" s="21" t="s">
        <v>46</v>
      </c>
      <c r="C1282" s="20" t="s">
        <v>47</v>
      </c>
      <c r="D1282" s="20" t="s">
        <v>3534</v>
      </c>
      <c r="E1282" s="22">
        <v>43375</v>
      </c>
      <c r="F1282" s="22">
        <v>43339</v>
      </c>
      <c r="G1282" s="23">
        <v>7253141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6788193</v>
      </c>
      <c r="N1282" s="24">
        <v>6788193</v>
      </c>
      <c r="O1282" s="24">
        <v>464948</v>
      </c>
      <c r="P1282" s="26" t="s">
        <v>3535</v>
      </c>
      <c r="Q1282" s="23">
        <v>7253141</v>
      </c>
      <c r="R1282" s="24">
        <v>0</v>
      </c>
      <c r="S1282" s="24">
        <v>0</v>
      </c>
      <c r="T1282" s="22" t="s">
        <v>50</v>
      </c>
      <c r="U1282" s="24">
        <v>0</v>
      </c>
      <c r="V1282" s="23" t="s">
        <v>3536</v>
      </c>
      <c r="W1282" s="22">
        <v>43385</v>
      </c>
      <c r="X1282" s="24">
        <v>464948</v>
      </c>
      <c r="Y1282" s="22">
        <v>43427</v>
      </c>
      <c r="Z1282" s="24">
        <v>0</v>
      </c>
      <c r="AA1282" s="31"/>
      <c r="AB1282" s="24">
        <v>0</v>
      </c>
      <c r="AC1282" s="24">
        <v>464948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Verificar Valores</v>
      </c>
      <c r="AL1282" t="str">
        <f>IF(D1282&lt;&gt;"",IF(AK1282&lt;&gt;"OK",IF(IFERROR(VLOOKUP(C1282&amp;D1282,[1]Radicacion!$J$2:$EI$30174,2,0),VLOOKUP(D1282,[1]Radicacion!$J$2:$L$30174,2,0))&lt;&gt;"","NO EXIGIBLES"),""),"")</f>
        <v>NO EXIGIBLES</v>
      </c>
    </row>
    <row r="1283" spans="1:38" x14ac:dyDescent="0.25">
      <c r="A1283" s="20">
        <v>1275</v>
      </c>
      <c r="B1283" s="21" t="s">
        <v>46</v>
      </c>
      <c r="C1283" s="20" t="s">
        <v>47</v>
      </c>
      <c r="D1283" s="20" t="s">
        <v>3537</v>
      </c>
      <c r="E1283" s="22">
        <v>43474</v>
      </c>
      <c r="F1283" s="22">
        <v>43448</v>
      </c>
      <c r="G1283" s="23">
        <v>3145000</v>
      </c>
      <c r="H1283" s="24">
        <v>0</v>
      </c>
      <c r="I1283" s="31"/>
      <c r="J1283" s="24">
        <v>2673250</v>
      </c>
      <c r="K1283" s="24">
        <v>0</v>
      </c>
      <c r="L1283" s="24">
        <v>0</v>
      </c>
      <c r="M1283" s="24">
        <v>0</v>
      </c>
      <c r="N1283" s="24">
        <v>2673250</v>
      </c>
      <c r="O1283" s="24">
        <v>471750</v>
      </c>
      <c r="P1283" s="26" t="s">
        <v>3538</v>
      </c>
      <c r="Q1283" s="23">
        <v>3145000</v>
      </c>
      <c r="R1283" s="24">
        <v>0</v>
      </c>
      <c r="S1283" s="24">
        <v>0</v>
      </c>
      <c r="T1283" s="22" t="s">
        <v>50</v>
      </c>
      <c r="U1283" s="24">
        <v>0</v>
      </c>
      <c r="V1283" s="23" t="s">
        <v>3539</v>
      </c>
      <c r="W1283" s="22">
        <v>43493</v>
      </c>
      <c r="X1283" s="24">
        <v>471750</v>
      </c>
      <c r="Y1283" s="22">
        <v>43545</v>
      </c>
      <c r="Z1283" s="24">
        <v>471750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Verificar Valores</v>
      </c>
      <c r="AL1283" t="str">
        <f>IF(D1283&lt;&gt;"",IF(AK1283&lt;&gt;"OK",IF(IFERROR(VLOOKUP(C1283&amp;D1283,[1]Radicacion!$J$2:$EI$30174,2,0),VLOOKUP(D1283,[1]Radicacion!$J$2:$L$30174,2,0))&lt;&gt;"","NO EXIGIBLES"),""),"")</f>
        <v>NO EXIGIBLES</v>
      </c>
    </row>
    <row r="1284" spans="1:38" x14ac:dyDescent="0.25">
      <c r="A1284" s="20">
        <v>1276</v>
      </c>
      <c r="B1284" s="21" t="s">
        <v>46</v>
      </c>
      <c r="C1284" s="20" t="s">
        <v>56</v>
      </c>
      <c r="D1284" s="20" t="s">
        <v>3540</v>
      </c>
      <c r="E1284" s="22">
        <v>44286</v>
      </c>
      <c r="F1284" s="22">
        <v>44411</v>
      </c>
      <c r="G1284" s="23">
        <v>4584981</v>
      </c>
      <c r="H1284" s="24">
        <v>0</v>
      </c>
      <c r="I1284" s="31"/>
      <c r="J1284" s="24">
        <v>4112387</v>
      </c>
      <c r="K1284" s="24">
        <v>0</v>
      </c>
      <c r="L1284" s="24">
        <v>0</v>
      </c>
      <c r="M1284" s="24">
        <v>0</v>
      </c>
      <c r="N1284" s="24">
        <v>4112387</v>
      </c>
      <c r="O1284" s="24">
        <v>472594</v>
      </c>
      <c r="P1284" s="26" t="s">
        <v>3541</v>
      </c>
      <c r="Q1284" s="23">
        <v>4584981</v>
      </c>
      <c r="R1284" s="24">
        <v>0</v>
      </c>
      <c r="S1284" s="24">
        <v>0</v>
      </c>
      <c r="T1284" s="22" t="s">
        <v>50</v>
      </c>
      <c r="U1284" s="24">
        <v>0</v>
      </c>
      <c r="V1284" s="23" t="s">
        <v>3542</v>
      </c>
      <c r="W1284" s="22">
        <v>44428</v>
      </c>
      <c r="X1284" s="24">
        <v>472594</v>
      </c>
      <c r="Y1284" s="22" t="s">
        <v>52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472594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Verificar Valores</v>
      </c>
      <c r="AL1284" t="str">
        <f>IF(D1284&lt;&gt;"",IF(AK1284&lt;&gt;"OK",IF(IFERROR(VLOOKUP(C1284&amp;D1284,[1]Radicacion!$J$2:$EI$30174,2,0),VLOOKUP(D1284,[1]Radicacion!$J$2:$L$30174,2,0))&lt;&gt;"","NO EXIGIBLES"),""),"")</f>
        <v>NO EXIGIBLES</v>
      </c>
    </row>
    <row r="1285" spans="1:38" x14ac:dyDescent="0.25">
      <c r="A1285" s="20">
        <v>1277</v>
      </c>
      <c r="B1285" s="21" t="s">
        <v>46</v>
      </c>
      <c r="C1285" s="20" t="s">
        <v>47</v>
      </c>
      <c r="D1285" s="20" t="s">
        <v>3543</v>
      </c>
      <c r="E1285" s="22">
        <v>43406</v>
      </c>
      <c r="F1285" s="22">
        <v>43353</v>
      </c>
      <c r="G1285" s="23">
        <v>2740705</v>
      </c>
      <c r="H1285" s="24">
        <v>0</v>
      </c>
      <c r="I1285" s="31"/>
      <c r="J1285" s="24">
        <v>1936650</v>
      </c>
      <c r="K1285" s="24">
        <v>0</v>
      </c>
      <c r="L1285" s="24">
        <v>0</v>
      </c>
      <c r="M1285" s="24">
        <v>0</v>
      </c>
      <c r="N1285" s="24">
        <v>1936650</v>
      </c>
      <c r="O1285" s="24">
        <v>804055</v>
      </c>
      <c r="P1285" s="26" t="s">
        <v>3544</v>
      </c>
      <c r="Q1285" s="23">
        <v>2740705</v>
      </c>
      <c r="R1285" s="24">
        <v>0</v>
      </c>
      <c r="S1285" s="24">
        <v>0</v>
      </c>
      <c r="T1285" s="22" t="s">
        <v>50</v>
      </c>
      <c r="U1285" s="24">
        <v>0</v>
      </c>
      <c r="V1285" s="23" t="s">
        <v>3545</v>
      </c>
      <c r="W1285" s="22">
        <v>43423</v>
      </c>
      <c r="X1285" s="24">
        <v>804055</v>
      </c>
      <c r="Y1285" s="22">
        <v>43451</v>
      </c>
      <c r="Z1285" s="24">
        <v>0</v>
      </c>
      <c r="AA1285" s="31"/>
      <c r="AB1285" s="24">
        <v>329800</v>
      </c>
      <c r="AC1285" s="24">
        <v>474255</v>
      </c>
      <c r="AD1285" s="31"/>
      <c r="AE1285" s="23">
        <v>0</v>
      </c>
      <c r="AF1285" s="23">
        <v>0</v>
      </c>
      <c r="AG1285" s="23">
        <v>329800</v>
      </c>
      <c r="AH1285" s="29"/>
      <c r="AI1285" s="29"/>
      <c r="AJ1285" s="30"/>
      <c r="AK1285" s="2" t="str">
        <f t="shared" si="19"/>
        <v>Verificar Valores</v>
      </c>
      <c r="AL1285" t="str">
        <f>IF(D1285&lt;&gt;"",IF(AK1285&lt;&gt;"OK",IF(IFERROR(VLOOKUP(C1285&amp;D1285,[1]Radicacion!$J$2:$EI$30174,2,0),VLOOKUP(D1285,[1]Radicacion!$J$2:$L$30174,2,0))&lt;&gt;"","NO EXIGIBLES"),""),"")</f>
        <v>NO EXIGIBLES</v>
      </c>
    </row>
    <row r="1286" spans="1:38" x14ac:dyDescent="0.25">
      <c r="A1286" s="20">
        <v>1278</v>
      </c>
      <c r="B1286" s="21" t="s">
        <v>46</v>
      </c>
      <c r="C1286" s="20" t="s">
        <v>56</v>
      </c>
      <c r="D1286" s="20" t="s">
        <v>3546</v>
      </c>
      <c r="E1286" s="22">
        <v>44273</v>
      </c>
      <c r="F1286" s="22">
        <v>44411</v>
      </c>
      <c r="G1286" s="23">
        <v>5558932</v>
      </c>
      <c r="H1286" s="24">
        <v>0</v>
      </c>
      <c r="I1286" s="31"/>
      <c r="J1286" s="24">
        <v>5078891</v>
      </c>
      <c r="K1286" s="24">
        <v>0</v>
      </c>
      <c r="L1286" s="24">
        <v>0</v>
      </c>
      <c r="M1286" s="24">
        <v>0</v>
      </c>
      <c r="N1286" s="24">
        <v>5078891</v>
      </c>
      <c r="O1286" s="24">
        <v>480041</v>
      </c>
      <c r="P1286" s="26" t="s">
        <v>3547</v>
      </c>
      <c r="Q1286" s="23">
        <v>5558932</v>
      </c>
      <c r="R1286" s="24">
        <v>0</v>
      </c>
      <c r="S1286" s="24">
        <v>0</v>
      </c>
      <c r="T1286" s="22" t="s">
        <v>50</v>
      </c>
      <c r="U1286" s="24">
        <v>0</v>
      </c>
      <c r="V1286" s="23" t="s">
        <v>3548</v>
      </c>
      <c r="W1286" s="22">
        <v>44425</v>
      </c>
      <c r="X1286" s="24">
        <v>480041</v>
      </c>
      <c r="Y1286" s="22">
        <v>44455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480041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Verificar Valores</v>
      </c>
      <c r="AL1286" t="str">
        <f>IF(D1286&lt;&gt;"",IF(AK1286&lt;&gt;"OK",IF(IFERROR(VLOOKUP(C1286&amp;D1286,[1]Radicacion!$J$2:$EI$30174,2,0),VLOOKUP(D1286,[1]Radicacion!$J$2:$L$30174,2,0))&lt;&gt;"","NO EXIGIBLES"),""),"")</f>
        <v>NO EXIGIBLES</v>
      </c>
    </row>
    <row r="1287" spans="1:38" x14ac:dyDescent="0.25">
      <c r="A1287" s="20">
        <v>1279</v>
      </c>
      <c r="B1287" s="21" t="s">
        <v>46</v>
      </c>
      <c r="C1287" s="20" t="s">
        <v>47</v>
      </c>
      <c r="D1287" s="20" t="s">
        <v>3549</v>
      </c>
      <c r="E1287" s="22">
        <v>44348</v>
      </c>
      <c r="F1287" s="22">
        <v>44022</v>
      </c>
      <c r="G1287" s="23">
        <v>486816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486816</v>
      </c>
      <c r="P1287" s="26" t="s">
        <v>50</v>
      </c>
      <c r="Q1287" s="23">
        <v>0</v>
      </c>
      <c r="R1287" s="24">
        <v>0</v>
      </c>
      <c r="S1287" s="24">
        <v>486816</v>
      </c>
      <c r="T1287" s="22">
        <v>44348</v>
      </c>
      <c r="U1287" s="24">
        <v>0</v>
      </c>
      <c r="V1287" s="23">
        <v>0</v>
      </c>
      <c r="W1287" s="22" t="s">
        <v>50</v>
      </c>
      <c r="X1287" s="24">
        <v>0</v>
      </c>
      <c r="Y1287" s="22" t="s">
        <v>50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Verificar Valores</v>
      </c>
      <c r="AL1287" t="str">
        <f>IF(D1287&lt;&gt;"",IF(AK1287&lt;&gt;"OK",IF(IFERROR(VLOOKUP(C1287&amp;D1287,[1]Radicacion!$J$2:$EI$30174,2,0),VLOOKUP(D1287,[1]Radicacion!$J$2:$L$30174,2,0))&lt;&gt;"","NO EXIGIBLES"),""),"")</f>
        <v>NO EXIGIBLES</v>
      </c>
    </row>
    <row r="1288" spans="1:38" x14ac:dyDescent="0.25">
      <c r="A1288" s="20">
        <v>1280</v>
      </c>
      <c r="B1288" s="21" t="s">
        <v>46</v>
      </c>
      <c r="C1288" s="20" t="s">
        <v>47</v>
      </c>
      <c r="D1288" s="20" t="s">
        <v>3550</v>
      </c>
      <c r="E1288" s="22">
        <v>43406</v>
      </c>
      <c r="F1288" s="22">
        <v>43353</v>
      </c>
      <c r="G1288" s="23">
        <v>3536616</v>
      </c>
      <c r="H1288" s="24">
        <v>0</v>
      </c>
      <c r="I1288" s="31"/>
      <c r="J1288" s="24">
        <v>3046416</v>
      </c>
      <c r="K1288" s="24">
        <v>0</v>
      </c>
      <c r="L1288" s="24">
        <v>0</v>
      </c>
      <c r="M1288" s="24">
        <v>0</v>
      </c>
      <c r="N1288" s="24">
        <v>3046416</v>
      </c>
      <c r="O1288" s="24">
        <v>490200</v>
      </c>
      <c r="P1288" s="26" t="s">
        <v>3551</v>
      </c>
      <c r="Q1288" s="23">
        <v>3536616</v>
      </c>
      <c r="R1288" s="24">
        <v>0</v>
      </c>
      <c r="S1288" s="24">
        <v>0</v>
      </c>
      <c r="T1288" s="22" t="s">
        <v>50</v>
      </c>
      <c r="U1288" s="24">
        <v>0</v>
      </c>
      <c r="V1288" s="23" t="s">
        <v>3552</v>
      </c>
      <c r="W1288" s="22">
        <v>43417</v>
      </c>
      <c r="X1288" s="24">
        <v>490200</v>
      </c>
      <c r="Y1288" s="22">
        <v>43451</v>
      </c>
      <c r="Z1288" s="24">
        <v>0</v>
      </c>
      <c r="AA1288" s="31"/>
      <c r="AB1288" s="24">
        <v>0</v>
      </c>
      <c r="AC1288" s="24">
        <v>490200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Verificar Valores</v>
      </c>
      <c r="AL1288" t="str">
        <f>IF(D1288&lt;&gt;"",IF(AK1288&lt;&gt;"OK",IF(IFERROR(VLOOKUP(C1288&amp;D1288,[1]Radicacion!$J$2:$EI$30174,2,0),VLOOKUP(D1288,[1]Radicacion!$J$2:$L$30174,2,0))&lt;&gt;"","NO EXIGIBLES"),""),"")</f>
        <v>NO EXIGIBLES</v>
      </c>
    </row>
    <row r="1289" spans="1:38" x14ac:dyDescent="0.25">
      <c r="A1289" s="20">
        <v>1281</v>
      </c>
      <c r="B1289" s="21" t="s">
        <v>46</v>
      </c>
      <c r="C1289" s="20" t="s">
        <v>47</v>
      </c>
      <c r="D1289" s="20" t="s">
        <v>3553</v>
      </c>
      <c r="E1289" s="22">
        <v>44077</v>
      </c>
      <c r="F1289" s="22">
        <v>44077</v>
      </c>
      <c r="G1289" s="23">
        <v>492800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492800</v>
      </c>
      <c r="P1289" s="26" t="s">
        <v>50</v>
      </c>
      <c r="Q1289" s="23">
        <v>0</v>
      </c>
      <c r="R1289" s="24">
        <v>0</v>
      </c>
      <c r="S1289" s="24">
        <v>0</v>
      </c>
      <c r="T1289" s="22" t="s">
        <v>50</v>
      </c>
      <c r="U1289" s="24">
        <v>0</v>
      </c>
      <c r="V1289" s="23">
        <v>0</v>
      </c>
      <c r="W1289" s="22" t="s">
        <v>50</v>
      </c>
      <c r="X1289" s="24">
        <v>0</v>
      </c>
      <c r="Y1289" s="22" t="s">
        <v>50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Verificar Valores</v>
      </c>
      <c r="AL1289" t="str">
        <f>IF(D1289&lt;&gt;"",IF(AK1289&lt;&gt;"OK",IF(IFERROR(VLOOKUP(C1289&amp;D1289,[1]Radicacion!$J$2:$EI$30174,2,0),VLOOKUP(D1289,[1]Radicacion!$J$2:$L$30174,2,0))&lt;&gt;"","NO EXIGIBLES"),""),"")</f>
        <v>NO EXIGIBLES</v>
      </c>
    </row>
    <row r="1290" spans="1:38" x14ac:dyDescent="0.25">
      <c r="A1290" s="20">
        <v>1282</v>
      </c>
      <c r="B1290" s="21" t="s">
        <v>46</v>
      </c>
      <c r="C1290" s="20" t="s">
        <v>47</v>
      </c>
      <c r="D1290" s="20" t="s">
        <v>3554</v>
      </c>
      <c r="E1290" s="22">
        <v>43938</v>
      </c>
      <c r="F1290" s="22">
        <v>44477</v>
      </c>
      <c r="G1290" s="23">
        <v>492819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492819</v>
      </c>
      <c r="P1290" s="26" t="s">
        <v>3555</v>
      </c>
      <c r="Q1290" s="23">
        <v>492819</v>
      </c>
      <c r="R1290" s="24">
        <v>0</v>
      </c>
      <c r="S1290" s="24">
        <v>0</v>
      </c>
      <c r="T1290" s="22" t="s">
        <v>50</v>
      </c>
      <c r="U1290" s="24">
        <v>0</v>
      </c>
      <c r="V1290" s="23">
        <v>0</v>
      </c>
      <c r="W1290" s="22" t="s">
        <v>50</v>
      </c>
      <c r="X1290" s="24">
        <v>0</v>
      </c>
      <c r="Y1290" s="22" t="s">
        <v>50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492819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IF(D1290&lt;&gt;"",IF(AK1290&lt;&gt;"OK",IF(IFERROR(VLOOKUP(C1290&amp;D1290,[1]Radicacion!$J$2:$EI$30174,2,0),VLOOKUP(D1290,[1]Radicacion!$J$2:$L$30174,2,0))&lt;&gt;"","NO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47</v>
      </c>
      <c r="D1291" s="20" t="s">
        <v>3556</v>
      </c>
      <c r="E1291" s="22">
        <v>43256</v>
      </c>
      <c r="F1291" s="22">
        <v>43216</v>
      </c>
      <c r="G1291" s="23">
        <v>4961870</v>
      </c>
      <c r="H1291" s="24">
        <v>0</v>
      </c>
      <c r="I1291" s="31"/>
      <c r="J1291" s="24">
        <v>4465683</v>
      </c>
      <c r="K1291" s="24">
        <v>0</v>
      </c>
      <c r="L1291" s="24">
        <v>0</v>
      </c>
      <c r="M1291" s="24">
        <v>0</v>
      </c>
      <c r="N1291" s="24">
        <v>4465683</v>
      </c>
      <c r="O1291" s="24">
        <v>496187</v>
      </c>
      <c r="P1291" s="26" t="s">
        <v>3557</v>
      </c>
      <c r="Q1291" s="23">
        <v>4961870</v>
      </c>
      <c r="R1291" s="24">
        <v>0</v>
      </c>
      <c r="S1291" s="24">
        <v>0</v>
      </c>
      <c r="T1291" s="22" t="s">
        <v>50</v>
      </c>
      <c r="U1291" s="24">
        <v>0</v>
      </c>
      <c r="V1291" s="23" t="s">
        <v>3558</v>
      </c>
      <c r="W1291" s="22">
        <v>43269</v>
      </c>
      <c r="X1291" s="24">
        <v>496187</v>
      </c>
      <c r="Y1291" s="22">
        <v>43325</v>
      </c>
      <c r="Z1291" s="24">
        <v>496187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Verificar Valores</v>
      </c>
      <c r="AL1291" t="str">
        <f>IF(D1291&lt;&gt;"",IF(AK1291&lt;&gt;"OK",IF(IFERROR(VLOOKUP(C1291&amp;D1291,[1]Radicacion!$J$2:$EI$30174,2,0),VLOOKUP(D1291,[1]Radicacion!$J$2:$L$30174,2,0))&lt;&gt;"","NO EXIGIBLES"),""),"")</f>
        <v>NO EXIGIBLES</v>
      </c>
    </row>
    <row r="1292" spans="1:38" x14ac:dyDescent="0.25">
      <c r="A1292" s="20">
        <v>1284</v>
      </c>
      <c r="B1292" s="21" t="s">
        <v>46</v>
      </c>
      <c r="C1292" s="20" t="s">
        <v>47</v>
      </c>
      <c r="D1292" s="20" t="s">
        <v>3559</v>
      </c>
      <c r="E1292" s="22">
        <v>44123</v>
      </c>
      <c r="F1292" s="22">
        <v>44138</v>
      </c>
      <c r="G1292" s="23">
        <v>19984698</v>
      </c>
      <c r="H1292" s="24">
        <v>0</v>
      </c>
      <c r="I1292" s="31"/>
      <c r="J1292" s="24">
        <v>19488086</v>
      </c>
      <c r="K1292" s="24">
        <v>0</v>
      </c>
      <c r="L1292" s="24">
        <v>0</v>
      </c>
      <c r="M1292" s="24">
        <v>0</v>
      </c>
      <c r="N1292" s="24">
        <v>19488086</v>
      </c>
      <c r="O1292" s="24">
        <v>496612</v>
      </c>
      <c r="P1292" s="26" t="s">
        <v>3560</v>
      </c>
      <c r="Q1292" s="23">
        <v>19984698</v>
      </c>
      <c r="R1292" s="24">
        <v>0</v>
      </c>
      <c r="S1292" s="24">
        <v>0</v>
      </c>
      <c r="T1292" s="22" t="s">
        <v>50</v>
      </c>
      <c r="U1292" s="24">
        <v>0</v>
      </c>
      <c r="V1292" s="23" t="s">
        <v>3561</v>
      </c>
      <c r="W1292" s="22">
        <v>44390</v>
      </c>
      <c r="X1292" s="24">
        <v>496612</v>
      </c>
      <c r="Y1292" s="22">
        <v>44428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496612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Verificar Valores</v>
      </c>
      <c r="AL1292" t="str">
        <f>IF(D1292&lt;&gt;"",IF(AK1292&lt;&gt;"OK",IF(IFERROR(VLOOKUP(C1292&amp;D1292,[1]Radicacion!$J$2:$EI$30174,2,0),VLOOKUP(D1292,[1]Radicacion!$J$2:$L$30174,2,0))&lt;&gt;"","NO EXIGIBLES"),""),"")</f>
        <v>NO EXIGIBLES</v>
      </c>
    </row>
    <row r="1293" spans="1:38" x14ac:dyDescent="0.25">
      <c r="A1293" s="20">
        <v>1285</v>
      </c>
      <c r="B1293" s="21" t="s">
        <v>46</v>
      </c>
      <c r="C1293" s="20" t="s">
        <v>47</v>
      </c>
      <c r="D1293" s="20" t="s">
        <v>3562</v>
      </c>
      <c r="E1293" s="22">
        <v>43929</v>
      </c>
      <c r="F1293" s="22">
        <v>43929</v>
      </c>
      <c r="G1293" s="23">
        <v>497995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497995</v>
      </c>
      <c r="P1293" s="26" t="s">
        <v>50</v>
      </c>
      <c r="Q1293" s="23">
        <v>0</v>
      </c>
      <c r="R1293" s="24">
        <v>0</v>
      </c>
      <c r="S1293" s="24">
        <v>0</v>
      </c>
      <c r="T1293" s="22" t="s">
        <v>50</v>
      </c>
      <c r="U1293" s="24">
        <v>0</v>
      </c>
      <c r="V1293" s="23">
        <v>0</v>
      </c>
      <c r="W1293" s="22" t="s">
        <v>50</v>
      </c>
      <c r="X1293" s="24">
        <v>0</v>
      </c>
      <c r="Y1293" s="22" t="s">
        <v>50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str">
        <f>IF(D1293&lt;&gt;"",IF(AK1293&lt;&gt;"OK",IF(IFERROR(VLOOKUP(C1293&amp;D1293,[1]Radicacion!$J$2:$EI$30174,2,0),VLOOKUP(D1293,[1]Radicacion!$J$2:$L$30174,2,0))&lt;&gt;"","NO EXIGIBLES"),""),"")</f>
        <v>NO EXIGIBLES</v>
      </c>
    </row>
    <row r="1294" spans="1:38" x14ac:dyDescent="0.25">
      <c r="A1294" s="20">
        <v>1286</v>
      </c>
      <c r="B1294" s="21" t="s">
        <v>46</v>
      </c>
      <c r="C1294" s="20" t="s">
        <v>47</v>
      </c>
      <c r="D1294" s="20" t="s">
        <v>3563</v>
      </c>
      <c r="E1294" s="22">
        <v>43406</v>
      </c>
      <c r="F1294" s="22">
        <v>43349</v>
      </c>
      <c r="G1294" s="23">
        <v>3528206</v>
      </c>
      <c r="H1294" s="24">
        <v>0</v>
      </c>
      <c r="I1294" s="31"/>
      <c r="J1294" s="24">
        <v>3029741</v>
      </c>
      <c r="K1294" s="24">
        <v>0</v>
      </c>
      <c r="L1294" s="24">
        <v>0</v>
      </c>
      <c r="M1294" s="24">
        <v>0</v>
      </c>
      <c r="N1294" s="24">
        <v>3029741</v>
      </c>
      <c r="O1294" s="24">
        <v>498465</v>
      </c>
      <c r="P1294" s="26" t="s">
        <v>3564</v>
      </c>
      <c r="Q1294" s="23">
        <v>3528206</v>
      </c>
      <c r="R1294" s="24">
        <v>0</v>
      </c>
      <c r="S1294" s="24">
        <v>0</v>
      </c>
      <c r="T1294" s="22" t="s">
        <v>50</v>
      </c>
      <c r="U1294" s="24">
        <v>0</v>
      </c>
      <c r="V1294" s="23" t="s">
        <v>3565</v>
      </c>
      <c r="W1294" s="22">
        <v>43418</v>
      </c>
      <c r="X1294" s="24">
        <v>498465</v>
      </c>
      <c r="Y1294" s="22">
        <v>43451</v>
      </c>
      <c r="Z1294" s="24">
        <v>0</v>
      </c>
      <c r="AA1294" s="31"/>
      <c r="AB1294" s="24">
        <v>0</v>
      </c>
      <c r="AC1294" s="24">
        <v>498465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Verificar Valores</v>
      </c>
      <c r="AL1294" t="str">
        <f>IF(D1294&lt;&gt;"",IF(AK1294&lt;&gt;"OK",IF(IFERROR(VLOOKUP(C1294&amp;D1294,[1]Radicacion!$J$2:$EI$30174,2,0),VLOOKUP(D1294,[1]Radicacion!$J$2:$L$30174,2,0))&lt;&gt;"","NO EXIGIBLES"),""),"")</f>
        <v>NO EXIGIBLES</v>
      </c>
    </row>
    <row r="1295" spans="1:38" x14ac:dyDescent="0.25">
      <c r="A1295" s="20">
        <v>1287</v>
      </c>
      <c r="B1295" s="21" t="s">
        <v>46</v>
      </c>
      <c r="C1295" s="20" t="s">
        <v>47</v>
      </c>
      <c r="D1295" s="20" t="s">
        <v>3566</v>
      </c>
      <c r="E1295" s="22">
        <v>44048</v>
      </c>
      <c r="F1295" s="22">
        <v>44048</v>
      </c>
      <c r="G1295" s="23">
        <v>500658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500658</v>
      </c>
      <c r="P1295" s="26" t="s">
        <v>50</v>
      </c>
      <c r="Q1295" s="23">
        <v>0</v>
      </c>
      <c r="R1295" s="24">
        <v>0</v>
      </c>
      <c r="S1295" s="24">
        <v>500658</v>
      </c>
      <c r="T1295" s="22">
        <v>44344</v>
      </c>
      <c r="U1295" s="24">
        <v>0</v>
      </c>
      <c r="V1295" s="23">
        <v>0</v>
      </c>
      <c r="W1295" s="22" t="s">
        <v>50</v>
      </c>
      <c r="X1295" s="24">
        <v>0</v>
      </c>
      <c r="Y1295" s="22" t="s">
        <v>50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Verificar Valores</v>
      </c>
      <c r="AL1295" t="str">
        <f>IF(D1295&lt;&gt;"",IF(AK1295&lt;&gt;"OK",IF(IFERROR(VLOOKUP(C1295&amp;D1295,[1]Radicacion!$J$2:$EI$30174,2,0),VLOOKUP(D1295,[1]Radicacion!$J$2:$L$30174,2,0))&lt;&gt;"","NO EXIGIBLES"),""),"")</f>
        <v>NO EXIGIBLES</v>
      </c>
    </row>
    <row r="1296" spans="1:38" x14ac:dyDescent="0.25">
      <c r="A1296" s="20">
        <v>1288</v>
      </c>
      <c r="B1296" s="21" t="s">
        <v>46</v>
      </c>
      <c r="C1296" s="20" t="s">
        <v>47</v>
      </c>
      <c r="D1296" s="20" t="s">
        <v>3567</v>
      </c>
      <c r="E1296" s="22">
        <v>44348</v>
      </c>
      <c r="F1296" s="22">
        <v>44031</v>
      </c>
      <c r="G1296" s="23">
        <v>509264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509264</v>
      </c>
      <c r="P1296" s="26" t="s">
        <v>50</v>
      </c>
      <c r="Q1296" s="23">
        <v>0</v>
      </c>
      <c r="R1296" s="24">
        <v>0</v>
      </c>
      <c r="S1296" s="24">
        <v>509264</v>
      </c>
      <c r="T1296" s="22">
        <v>44348</v>
      </c>
      <c r="U1296" s="24">
        <v>0</v>
      </c>
      <c r="V1296" s="23">
        <v>0</v>
      </c>
      <c r="W1296" s="22" t="s">
        <v>50</v>
      </c>
      <c r="X1296" s="24">
        <v>0</v>
      </c>
      <c r="Y1296" s="22" t="s">
        <v>50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Verificar Valores</v>
      </c>
      <c r="AL1296" t="str">
        <f>IF(D1296&lt;&gt;"",IF(AK1296&lt;&gt;"OK",IF(IFERROR(VLOOKUP(C1296&amp;D1296,[1]Radicacion!$J$2:$EI$30174,2,0),VLOOKUP(D1296,[1]Radicacion!$J$2:$L$30174,2,0))&lt;&gt;"","NO EXIGIBLES"),""),"")</f>
        <v>NO EXIGIBLES</v>
      </c>
    </row>
    <row r="1297" spans="1:38" x14ac:dyDescent="0.25">
      <c r="A1297" s="20">
        <v>1289</v>
      </c>
      <c r="B1297" s="21" t="s">
        <v>46</v>
      </c>
      <c r="C1297" s="20" t="s">
        <v>47</v>
      </c>
      <c r="D1297" s="20" t="s">
        <v>3568</v>
      </c>
      <c r="E1297" s="22">
        <v>43629</v>
      </c>
      <c r="F1297" s="22">
        <v>44441</v>
      </c>
      <c r="G1297" s="23">
        <v>518829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518829</v>
      </c>
      <c r="P1297" s="26" t="s">
        <v>50</v>
      </c>
      <c r="Q1297" s="23">
        <v>0</v>
      </c>
      <c r="R1297" s="24">
        <v>0</v>
      </c>
      <c r="S1297" s="24">
        <v>518829</v>
      </c>
      <c r="T1297" s="22">
        <v>44441</v>
      </c>
      <c r="U1297" s="24">
        <v>0</v>
      </c>
      <c r="V1297" s="23">
        <v>0</v>
      </c>
      <c r="W1297" s="22" t="s">
        <v>50</v>
      </c>
      <c r="X1297" s="24">
        <v>0</v>
      </c>
      <c r="Y1297" s="22" t="s">
        <v>50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Verificar Valores</v>
      </c>
      <c r="AL1297" t="str">
        <f>IF(D1297&lt;&gt;"",IF(AK1297&lt;&gt;"OK",IF(IFERROR(VLOOKUP(C1297&amp;D1297,[1]Radicacion!$J$2:$EI$30174,2,0),VLOOKUP(D1297,[1]Radicacion!$J$2:$L$30174,2,0))&lt;&gt;"","NO EXIGIBLES"),""),"")</f>
        <v>NO EXIGIBLES</v>
      </c>
    </row>
    <row r="1298" spans="1:38" x14ac:dyDescent="0.25">
      <c r="A1298" s="20">
        <v>1290</v>
      </c>
      <c r="B1298" s="21" t="s">
        <v>46</v>
      </c>
      <c r="C1298" s="20" t="s">
        <v>47</v>
      </c>
      <c r="D1298" s="20" t="s">
        <v>3569</v>
      </c>
      <c r="E1298" s="22">
        <v>44062</v>
      </c>
      <c r="F1298" s="22">
        <v>44411</v>
      </c>
      <c r="G1298" s="23">
        <v>1968067</v>
      </c>
      <c r="H1298" s="24">
        <v>0</v>
      </c>
      <c r="I1298" s="31"/>
      <c r="J1298" s="24">
        <v>1444717</v>
      </c>
      <c r="K1298" s="24">
        <v>0</v>
      </c>
      <c r="L1298" s="24">
        <v>0</v>
      </c>
      <c r="M1298" s="24">
        <v>0</v>
      </c>
      <c r="N1298" s="24">
        <v>1444717</v>
      </c>
      <c r="O1298" s="24">
        <v>523350</v>
      </c>
      <c r="P1298" s="26" t="s">
        <v>3570</v>
      </c>
      <c r="Q1298" s="23">
        <v>1968067</v>
      </c>
      <c r="R1298" s="24">
        <v>0</v>
      </c>
      <c r="S1298" s="24">
        <v>0</v>
      </c>
      <c r="T1298" s="22" t="s">
        <v>50</v>
      </c>
      <c r="U1298" s="24">
        <v>0</v>
      </c>
      <c r="V1298" s="23" t="s">
        <v>3571</v>
      </c>
      <c r="W1298" s="22">
        <v>44425</v>
      </c>
      <c r="X1298" s="24">
        <v>523350</v>
      </c>
      <c r="Y1298" s="22" t="s">
        <v>52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523350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Verificar Valores</v>
      </c>
      <c r="AL1298" t="str">
        <f>IF(D1298&lt;&gt;"",IF(AK1298&lt;&gt;"OK",IF(IFERROR(VLOOKUP(C1298&amp;D1298,[1]Radicacion!$J$2:$EI$30174,2,0),VLOOKUP(D1298,[1]Radicacion!$J$2:$L$30174,2,0))&lt;&gt;"","NO EXIGIBLES"),""),"")</f>
        <v>NO EXIGIBLES</v>
      </c>
    </row>
    <row r="1299" spans="1:38" x14ac:dyDescent="0.25">
      <c r="A1299" s="20">
        <v>1291</v>
      </c>
      <c r="B1299" s="21" t="s">
        <v>46</v>
      </c>
      <c r="C1299" s="20" t="s">
        <v>47</v>
      </c>
      <c r="D1299" s="20" t="s">
        <v>3572</v>
      </c>
      <c r="E1299" s="22">
        <v>43808</v>
      </c>
      <c r="F1299" s="22">
        <v>43808</v>
      </c>
      <c r="G1299" s="23">
        <v>526400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526400</v>
      </c>
      <c r="P1299" s="26" t="s">
        <v>50</v>
      </c>
      <c r="Q1299" s="23">
        <v>0</v>
      </c>
      <c r="R1299" s="24">
        <v>0</v>
      </c>
      <c r="S1299" s="24">
        <v>0</v>
      </c>
      <c r="T1299" s="22" t="s">
        <v>50</v>
      </c>
      <c r="U1299" s="24">
        <v>0</v>
      </c>
      <c r="V1299" s="23">
        <v>0</v>
      </c>
      <c r="W1299" s="22" t="s">
        <v>50</v>
      </c>
      <c r="X1299" s="24">
        <v>0</v>
      </c>
      <c r="Y1299" s="22" t="s">
        <v>50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str">
        <f>IF(D1299&lt;&gt;"",IF(AK1299&lt;&gt;"OK",IF(IFERROR(VLOOKUP(C1299&amp;D1299,[1]Radicacion!$J$2:$EI$30174,2,0),VLOOKUP(D1299,[1]Radicacion!$J$2:$L$30174,2,0))&lt;&gt;"","NO EXIGIBLES"),""),"")</f>
        <v>NO EXIGIBLES</v>
      </c>
    </row>
    <row r="1300" spans="1:38" x14ac:dyDescent="0.25">
      <c r="A1300" s="20">
        <v>1292</v>
      </c>
      <c r="B1300" s="21" t="s">
        <v>46</v>
      </c>
      <c r="C1300" s="20" t="s">
        <v>47</v>
      </c>
      <c r="D1300" s="20" t="s">
        <v>3573</v>
      </c>
      <c r="E1300" s="22">
        <v>44048</v>
      </c>
      <c r="F1300" s="22">
        <v>44034</v>
      </c>
      <c r="G1300" s="23">
        <v>5675940</v>
      </c>
      <c r="H1300" s="24">
        <v>0</v>
      </c>
      <c r="I1300" s="31"/>
      <c r="J1300" s="24">
        <v>5673666</v>
      </c>
      <c r="K1300" s="24">
        <v>0</v>
      </c>
      <c r="L1300" s="24">
        <v>0</v>
      </c>
      <c r="M1300" s="24">
        <v>0</v>
      </c>
      <c r="N1300" s="24">
        <v>5673666</v>
      </c>
      <c r="O1300" s="24">
        <v>2274</v>
      </c>
      <c r="P1300" s="26" t="s">
        <v>3574</v>
      </c>
      <c r="Q1300" s="23">
        <v>5675940</v>
      </c>
      <c r="R1300" s="24">
        <v>0</v>
      </c>
      <c r="S1300" s="24">
        <v>0</v>
      </c>
      <c r="T1300" s="22" t="s">
        <v>50</v>
      </c>
      <c r="U1300" s="24">
        <v>0</v>
      </c>
      <c r="V1300" s="23" t="s">
        <v>3575</v>
      </c>
      <c r="W1300" s="22">
        <v>44071</v>
      </c>
      <c r="X1300" s="24">
        <v>532237</v>
      </c>
      <c r="Y1300" s="22" t="s">
        <v>52</v>
      </c>
      <c r="Z1300" s="24">
        <v>0</v>
      </c>
      <c r="AA1300" s="31"/>
      <c r="AB1300" s="24">
        <v>529963</v>
      </c>
      <c r="AC1300" s="24">
        <v>2274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Verificar Valores</v>
      </c>
      <c r="AL1300" t="str">
        <f>IF(D1300&lt;&gt;"",IF(AK1300&lt;&gt;"OK",IF(IFERROR(VLOOKUP(C1300&amp;D1300,[1]Radicacion!$J$2:$EI$30174,2,0),VLOOKUP(D1300,[1]Radicacion!$J$2:$L$30174,2,0))&lt;&gt;"","NO EXIGIBLES"),""),"")</f>
        <v>NO EXIGIBLES</v>
      </c>
    </row>
    <row r="1301" spans="1:38" x14ac:dyDescent="0.25">
      <c r="A1301" s="20">
        <v>1293</v>
      </c>
      <c r="B1301" s="21" t="s">
        <v>46</v>
      </c>
      <c r="C1301" s="20" t="s">
        <v>47</v>
      </c>
      <c r="D1301" s="20" t="s">
        <v>3576</v>
      </c>
      <c r="E1301" s="22">
        <v>44348</v>
      </c>
      <c r="F1301" s="22">
        <v>43930</v>
      </c>
      <c r="G1301" s="23">
        <v>543822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543822</v>
      </c>
      <c r="P1301" s="26" t="s">
        <v>50</v>
      </c>
      <c r="Q1301" s="23">
        <v>0</v>
      </c>
      <c r="R1301" s="24">
        <v>0</v>
      </c>
      <c r="S1301" s="24">
        <v>543822</v>
      </c>
      <c r="T1301" s="22">
        <v>44348</v>
      </c>
      <c r="U1301" s="24">
        <v>0</v>
      </c>
      <c r="V1301" s="23">
        <v>0</v>
      </c>
      <c r="W1301" s="22" t="s">
        <v>50</v>
      </c>
      <c r="X1301" s="24">
        <v>0</v>
      </c>
      <c r="Y1301" s="22" t="s">
        <v>50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Verificar Valores</v>
      </c>
      <c r="AL1301" t="str">
        <f>IF(D1301&lt;&gt;"",IF(AK1301&lt;&gt;"OK",IF(IFERROR(VLOOKUP(C1301&amp;D1301,[1]Radicacion!$J$2:$EI$30174,2,0),VLOOKUP(D1301,[1]Radicacion!$J$2:$L$30174,2,0))&lt;&gt;"","NO EXIGIBLES"),""),"")</f>
        <v>NO EXIGIBLES</v>
      </c>
    </row>
    <row r="1302" spans="1:38" x14ac:dyDescent="0.25">
      <c r="A1302" s="20">
        <v>1294</v>
      </c>
      <c r="B1302" s="21" t="s">
        <v>46</v>
      </c>
      <c r="C1302" s="20" t="s">
        <v>47</v>
      </c>
      <c r="D1302" s="20" t="s">
        <v>3577</v>
      </c>
      <c r="E1302" s="22">
        <v>43406</v>
      </c>
      <c r="F1302" s="22">
        <v>43322</v>
      </c>
      <c r="G1302" s="23">
        <v>15093401</v>
      </c>
      <c r="H1302" s="24">
        <v>0</v>
      </c>
      <c r="I1302" s="31"/>
      <c r="J1302" s="24">
        <v>14003361</v>
      </c>
      <c r="K1302" s="24">
        <v>0</v>
      </c>
      <c r="L1302" s="24">
        <v>0</v>
      </c>
      <c r="M1302" s="24">
        <v>0</v>
      </c>
      <c r="N1302" s="24">
        <v>14003361</v>
      </c>
      <c r="O1302" s="24">
        <v>1090040</v>
      </c>
      <c r="P1302" s="26" t="s">
        <v>3578</v>
      </c>
      <c r="Q1302" s="23">
        <v>15093401</v>
      </c>
      <c r="R1302" s="24">
        <v>0</v>
      </c>
      <c r="S1302" s="24">
        <v>0</v>
      </c>
      <c r="T1302" s="22" t="s">
        <v>50</v>
      </c>
      <c r="U1302" s="24">
        <v>0</v>
      </c>
      <c r="V1302" s="23" t="s">
        <v>3579</v>
      </c>
      <c r="W1302" s="22">
        <v>43417</v>
      </c>
      <c r="X1302" s="24">
        <v>4520841</v>
      </c>
      <c r="Y1302" s="22">
        <v>43453</v>
      </c>
      <c r="Z1302" s="24">
        <v>545020</v>
      </c>
      <c r="AA1302" s="31"/>
      <c r="AB1302" s="24">
        <v>3430801</v>
      </c>
      <c r="AC1302" s="24">
        <v>545020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Verificar Valores</v>
      </c>
      <c r="AL1302" t="str">
        <f>IF(D1302&lt;&gt;"",IF(AK1302&lt;&gt;"OK",IF(IFERROR(VLOOKUP(C1302&amp;D1302,[1]Radicacion!$J$2:$EI$30174,2,0),VLOOKUP(D1302,[1]Radicacion!$J$2:$L$30174,2,0))&lt;&gt;"","NO EXIGIBLES"),""),"")</f>
        <v>NO EXIGIBLES</v>
      </c>
    </row>
    <row r="1303" spans="1:38" x14ac:dyDescent="0.25">
      <c r="A1303" s="20">
        <v>1295</v>
      </c>
      <c r="B1303" s="21" t="s">
        <v>46</v>
      </c>
      <c r="C1303" s="20" t="s">
        <v>47</v>
      </c>
      <c r="D1303" s="20" t="s">
        <v>3580</v>
      </c>
      <c r="E1303" s="22">
        <v>43375</v>
      </c>
      <c r="F1303" s="22">
        <v>43358</v>
      </c>
      <c r="G1303" s="23">
        <v>7772985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7224315</v>
      </c>
      <c r="N1303" s="24">
        <v>7224315</v>
      </c>
      <c r="O1303" s="24">
        <v>548670</v>
      </c>
      <c r="P1303" s="26" t="s">
        <v>3581</v>
      </c>
      <c r="Q1303" s="23">
        <v>7772985</v>
      </c>
      <c r="R1303" s="24">
        <v>0</v>
      </c>
      <c r="S1303" s="24">
        <v>0</v>
      </c>
      <c r="T1303" s="22" t="s">
        <v>50</v>
      </c>
      <c r="U1303" s="24">
        <v>0</v>
      </c>
      <c r="V1303" s="23" t="s">
        <v>3582</v>
      </c>
      <c r="W1303" s="22">
        <v>43390</v>
      </c>
      <c r="X1303" s="24">
        <v>548670</v>
      </c>
      <c r="Y1303" s="22">
        <v>43426</v>
      </c>
      <c r="Z1303" s="24">
        <v>0</v>
      </c>
      <c r="AA1303" s="31"/>
      <c r="AB1303" s="24">
        <v>0</v>
      </c>
      <c r="AC1303" s="24">
        <v>548670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Verificar Valores</v>
      </c>
      <c r="AL1303" t="str">
        <f>IF(D1303&lt;&gt;"",IF(AK1303&lt;&gt;"OK",IF(IFERROR(VLOOKUP(C1303&amp;D1303,[1]Radicacion!$J$2:$EI$30174,2,0),VLOOKUP(D1303,[1]Radicacion!$J$2:$L$30174,2,0))&lt;&gt;"","NO EXIGIBLES"),""),"")</f>
        <v>NO EXIGIBLES</v>
      </c>
    </row>
    <row r="1304" spans="1:38" x14ac:dyDescent="0.25">
      <c r="A1304" s="20">
        <v>1296</v>
      </c>
      <c r="B1304" s="21" t="s">
        <v>46</v>
      </c>
      <c r="C1304" s="20" t="s">
        <v>47</v>
      </c>
      <c r="D1304" s="20" t="s">
        <v>3583</v>
      </c>
      <c r="E1304" s="22">
        <v>43375</v>
      </c>
      <c r="F1304" s="22">
        <v>43358</v>
      </c>
      <c r="G1304" s="23">
        <v>1045543</v>
      </c>
      <c r="H1304" s="24">
        <v>0</v>
      </c>
      <c r="I1304" s="31"/>
      <c r="J1304" s="24">
        <v>496873</v>
      </c>
      <c r="K1304" s="24">
        <v>0</v>
      </c>
      <c r="L1304" s="24">
        <v>0</v>
      </c>
      <c r="M1304" s="24">
        <v>0</v>
      </c>
      <c r="N1304" s="24">
        <v>496873</v>
      </c>
      <c r="O1304" s="24">
        <v>548670</v>
      </c>
      <c r="P1304" s="26" t="s">
        <v>3584</v>
      </c>
      <c r="Q1304" s="23">
        <v>1045543</v>
      </c>
      <c r="R1304" s="24">
        <v>0</v>
      </c>
      <c r="S1304" s="24">
        <v>0</v>
      </c>
      <c r="T1304" s="22" t="s">
        <v>50</v>
      </c>
      <c r="U1304" s="24">
        <v>0</v>
      </c>
      <c r="V1304" s="23" t="s">
        <v>3585</v>
      </c>
      <c r="W1304" s="22">
        <v>43390</v>
      </c>
      <c r="X1304" s="24">
        <v>548670</v>
      </c>
      <c r="Y1304" s="22">
        <v>43426</v>
      </c>
      <c r="Z1304" s="24">
        <v>0</v>
      </c>
      <c r="AA1304" s="31"/>
      <c r="AB1304" s="24">
        <v>0</v>
      </c>
      <c r="AC1304" s="24">
        <v>548670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2" t="str">
        <f t="shared" si="20"/>
        <v>Verificar Valores</v>
      </c>
      <c r="AL1304" t="str">
        <f>IF(D1304&lt;&gt;"",IF(AK1304&lt;&gt;"OK",IF(IFERROR(VLOOKUP(C1304&amp;D1304,[1]Radicacion!$J$2:$EI$30174,2,0),VLOOKUP(D1304,[1]Radicacion!$J$2:$L$30174,2,0))&lt;&gt;"","NO EXIGIBLES"),""),"")</f>
        <v>NO EXIGIBLES</v>
      </c>
    </row>
    <row r="1305" spans="1:38" x14ac:dyDescent="0.25">
      <c r="A1305" s="20">
        <v>1297</v>
      </c>
      <c r="B1305" s="21" t="s">
        <v>46</v>
      </c>
      <c r="C1305" s="20" t="s">
        <v>47</v>
      </c>
      <c r="D1305" s="20" t="s">
        <v>3586</v>
      </c>
      <c r="E1305" s="22">
        <v>43454</v>
      </c>
      <c r="F1305" s="22">
        <v>43469</v>
      </c>
      <c r="G1305" s="23">
        <v>548809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548809</v>
      </c>
      <c r="P1305" s="26" t="s">
        <v>50</v>
      </c>
      <c r="Q1305" s="23">
        <v>0</v>
      </c>
      <c r="R1305" s="24">
        <v>0</v>
      </c>
      <c r="S1305" s="24">
        <v>548809</v>
      </c>
      <c r="T1305" s="22">
        <v>44281</v>
      </c>
      <c r="U1305" s="24">
        <v>0</v>
      </c>
      <c r="V1305" s="23">
        <v>0</v>
      </c>
      <c r="W1305" s="22" t="s">
        <v>50</v>
      </c>
      <c r="X1305" s="24">
        <v>0</v>
      </c>
      <c r="Y1305" s="22" t="s">
        <v>50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Verificar Valores</v>
      </c>
      <c r="AL1305" t="str">
        <f>IF(D1305&lt;&gt;"",IF(AK1305&lt;&gt;"OK",IF(IFERROR(VLOOKUP(C1305&amp;D1305,[1]Radicacion!$J$2:$EI$30174,2,0),VLOOKUP(D1305,[1]Radicacion!$J$2:$L$30174,2,0))&lt;&gt;"","NO EXIGIBLES"),""),"")</f>
        <v>NO EXIGIBLES</v>
      </c>
    </row>
    <row r="1306" spans="1:38" x14ac:dyDescent="0.25">
      <c r="A1306" s="20">
        <v>1298</v>
      </c>
      <c r="B1306" s="21" t="s">
        <v>46</v>
      </c>
      <c r="C1306" s="20" t="s">
        <v>47</v>
      </c>
      <c r="D1306" s="20" t="s">
        <v>3587</v>
      </c>
      <c r="E1306" s="22">
        <v>43972</v>
      </c>
      <c r="F1306" s="22">
        <v>43987</v>
      </c>
      <c r="G1306" s="23">
        <v>550531</v>
      </c>
      <c r="H1306" s="24">
        <v>0</v>
      </c>
      <c r="I1306" s="31"/>
      <c r="J1306" s="24">
        <v>550531</v>
      </c>
      <c r="K1306" s="24">
        <v>0</v>
      </c>
      <c r="L1306" s="24">
        <v>0</v>
      </c>
      <c r="M1306" s="24">
        <v>0</v>
      </c>
      <c r="N1306" s="24">
        <v>550531</v>
      </c>
      <c r="O1306" s="24">
        <v>0</v>
      </c>
      <c r="P1306" s="26" t="s">
        <v>3588</v>
      </c>
      <c r="Q1306" s="23">
        <v>550531</v>
      </c>
      <c r="R1306" s="24">
        <v>0</v>
      </c>
      <c r="S1306" s="24">
        <v>0</v>
      </c>
      <c r="T1306" s="22" t="s">
        <v>50</v>
      </c>
      <c r="U1306" s="24">
        <v>0</v>
      </c>
      <c r="V1306" s="23">
        <v>0</v>
      </c>
      <c r="W1306" s="22" t="s">
        <v>50</v>
      </c>
      <c r="X1306" s="24">
        <v>0</v>
      </c>
      <c r="Y1306" s="22" t="s">
        <v>50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OK</v>
      </c>
      <c r="AL1306" t="str">
        <f>IF(D1306&lt;&gt;"",IF(AK1306&lt;&gt;"OK",IF(IFERROR(VLOOKUP(C1306&amp;D1306,[1]Radicacion!$J$2:$EI$30174,2,0),VLOOKUP(D1306,[1]Radicacion!$J$2:$L$30174,2,0))&lt;&gt;"","NO EXIGIBLES"),""),"")</f>
        <v/>
      </c>
    </row>
    <row r="1307" spans="1:38" x14ac:dyDescent="0.25">
      <c r="A1307" s="20">
        <v>1299</v>
      </c>
      <c r="B1307" s="21" t="s">
        <v>46</v>
      </c>
      <c r="C1307" s="20" t="s">
        <v>47</v>
      </c>
      <c r="D1307" s="20" t="s">
        <v>3589</v>
      </c>
      <c r="E1307" s="22">
        <v>44348</v>
      </c>
      <c r="F1307" s="22">
        <v>43920</v>
      </c>
      <c r="G1307" s="23">
        <v>551001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551001</v>
      </c>
      <c r="P1307" s="26" t="s">
        <v>3590</v>
      </c>
      <c r="Q1307" s="23">
        <v>551001</v>
      </c>
      <c r="R1307" s="24">
        <v>0</v>
      </c>
      <c r="S1307" s="24">
        <v>0</v>
      </c>
      <c r="T1307" s="22" t="s">
        <v>50</v>
      </c>
      <c r="U1307" s="24">
        <v>0</v>
      </c>
      <c r="V1307" s="23">
        <v>0</v>
      </c>
      <c r="W1307" s="22" t="s">
        <v>50</v>
      </c>
      <c r="X1307" s="24">
        <v>0</v>
      </c>
      <c r="Y1307" s="22" t="s">
        <v>50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551001</v>
      </c>
      <c r="AH1307" s="29"/>
      <c r="AI1307" s="29"/>
      <c r="AJ1307" s="30"/>
      <c r="AK1307" s="2" t="str">
        <f t="shared" si="20"/>
        <v>OK</v>
      </c>
      <c r="AL1307" t="str">
        <f>IF(D1307&lt;&gt;"",IF(AK1307&lt;&gt;"OK",IF(IFERROR(VLOOKUP(C1307&amp;D1307,[1]Radicacion!$J$2:$EI$30174,2,0),VLOOKUP(D1307,[1]Radicacion!$J$2:$L$30174,2,0))&lt;&gt;"","NO EXIGIBLES"),""),"")</f>
        <v/>
      </c>
    </row>
    <row r="1308" spans="1:38" x14ac:dyDescent="0.25">
      <c r="A1308" s="20">
        <v>1300</v>
      </c>
      <c r="B1308" s="21" t="s">
        <v>46</v>
      </c>
      <c r="C1308" s="20" t="s">
        <v>47</v>
      </c>
      <c r="D1308" s="20" t="s">
        <v>3591</v>
      </c>
      <c r="E1308" s="22">
        <v>43887</v>
      </c>
      <c r="F1308" s="22">
        <v>44411</v>
      </c>
      <c r="G1308" s="23">
        <v>555866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555866</v>
      </c>
      <c r="P1308" s="26" t="s">
        <v>50</v>
      </c>
      <c r="Q1308" s="23">
        <v>0</v>
      </c>
      <c r="R1308" s="24">
        <v>0</v>
      </c>
      <c r="S1308" s="24">
        <v>555866</v>
      </c>
      <c r="T1308" s="22">
        <v>44305</v>
      </c>
      <c r="U1308" s="24">
        <v>0</v>
      </c>
      <c r="V1308" s="23">
        <v>0</v>
      </c>
      <c r="W1308" s="22" t="s">
        <v>50</v>
      </c>
      <c r="X1308" s="24">
        <v>0</v>
      </c>
      <c r="Y1308" s="22" t="s">
        <v>50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Verificar Valores</v>
      </c>
      <c r="AL1308" t="str">
        <f>IF(D1308&lt;&gt;"",IF(AK1308&lt;&gt;"OK",IF(IFERROR(VLOOKUP(C1308&amp;D1308,[1]Radicacion!$J$2:$EI$30174,2,0),VLOOKUP(D1308,[1]Radicacion!$J$2:$L$30174,2,0))&lt;&gt;"","NO EXIGIBLES"),""),"")</f>
        <v>NO EXIGIBLES</v>
      </c>
    </row>
    <row r="1309" spans="1:38" x14ac:dyDescent="0.25">
      <c r="A1309" s="20">
        <v>1301</v>
      </c>
      <c r="B1309" s="21" t="s">
        <v>46</v>
      </c>
      <c r="C1309" s="20" t="s">
        <v>56</v>
      </c>
      <c r="D1309" s="20" t="s">
        <v>3592</v>
      </c>
      <c r="E1309" s="22">
        <v>44281</v>
      </c>
      <c r="F1309" s="22">
        <v>44411</v>
      </c>
      <c r="G1309" s="23">
        <v>39914896</v>
      </c>
      <c r="H1309" s="24">
        <v>0</v>
      </c>
      <c r="I1309" s="31"/>
      <c r="J1309" s="24">
        <v>39357643</v>
      </c>
      <c r="K1309" s="24">
        <v>0</v>
      </c>
      <c r="L1309" s="24">
        <v>0</v>
      </c>
      <c r="M1309" s="24">
        <v>0</v>
      </c>
      <c r="N1309" s="24">
        <v>39357643</v>
      </c>
      <c r="O1309" s="24">
        <v>557253</v>
      </c>
      <c r="P1309" s="26" t="s">
        <v>3593</v>
      </c>
      <c r="Q1309" s="23">
        <v>39914896</v>
      </c>
      <c r="R1309" s="24">
        <v>0</v>
      </c>
      <c r="S1309" s="24">
        <v>0</v>
      </c>
      <c r="T1309" s="22" t="s">
        <v>50</v>
      </c>
      <c r="U1309" s="24">
        <v>0</v>
      </c>
      <c r="V1309" s="23" t="s">
        <v>3594</v>
      </c>
      <c r="W1309" s="22">
        <v>44431</v>
      </c>
      <c r="X1309" s="24">
        <v>557253</v>
      </c>
      <c r="Y1309" s="22" t="s">
        <v>52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557253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Verificar Valores</v>
      </c>
      <c r="AL1309" t="str">
        <f>IF(D1309&lt;&gt;"",IF(AK1309&lt;&gt;"OK",IF(IFERROR(VLOOKUP(C1309&amp;D1309,[1]Radicacion!$J$2:$EI$30174,2,0),VLOOKUP(D1309,[1]Radicacion!$J$2:$L$30174,2,0))&lt;&gt;"","NO EXIGIBLES"),""),"")</f>
        <v>NO EXIGIBLES</v>
      </c>
    </row>
    <row r="1310" spans="1:38" x14ac:dyDescent="0.25">
      <c r="A1310" s="20">
        <v>1302</v>
      </c>
      <c r="B1310" s="21" t="s">
        <v>46</v>
      </c>
      <c r="C1310" s="20" t="s">
        <v>47</v>
      </c>
      <c r="D1310" s="20" t="s">
        <v>3595</v>
      </c>
      <c r="E1310" s="22">
        <v>43990</v>
      </c>
      <c r="F1310" s="22">
        <v>43990</v>
      </c>
      <c r="G1310" s="23">
        <v>564578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564578</v>
      </c>
      <c r="P1310" s="26" t="s">
        <v>50</v>
      </c>
      <c r="Q1310" s="23">
        <v>0</v>
      </c>
      <c r="R1310" s="24">
        <v>0</v>
      </c>
      <c r="S1310" s="24">
        <v>0</v>
      </c>
      <c r="T1310" s="22" t="s">
        <v>50</v>
      </c>
      <c r="U1310" s="24">
        <v>0</v>
      </c>
      <c r="V1310" s="23">
        <v>0</v>
      </c>
      <c r="W1310" s="22" t="s">
        <v>50</v>
      </c>
      <c r="X1310" s="24">
        <v>0</v>
      </c>
      <c r="Y1310" s="22" t="s">
        <v>50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tr">
        <f t="shared" si="20"/>
        <v>Verificar Valores</v>
      </c>
      <c r="AL1310" t="str">
        <f>IF(D1310&lt;&gt;"",IF(AK1310&lt;&gt;"OK",IF(IFERROR(VLOOKUP(C1310&amp;D1310,[1]Radicacion!$J$2:$EI$30174,2,0),VLOOKUP(D1310,[1]Radicacion!$J$2:$L$30174,2,0))&lt;&gt;"","NO EXIGIBLES"),""),"")</f>
        <v>NO EXIGIBLES</v>
      </c>
    </row>
    <row r="1311" spans="1:38" x14ac:dyDescent="0.25">
      <c r="A1311" s="20">
        <v>1303</v>
      </c>
      <c r="B1311" s="21" t="s">
        <v>46</v>
      </c>
      <c r="C1311" s="20" t="s">
        <v>47</v>
      </c>
      <c r="D1311" s="20" t="s">
        <v>3596</v>
      </c>
      <c r="E1311" s="22">
        <v>44089</v>
      </c>
      <c r="F1311" s="22">
        <v>44441</v>
      </c>
      <c r="G1311" s="23">
        <v>571495</v>
      </c>
      <c r="H1311" s="24">
        <v>0</v>
      </c>
      <c r="I1311" s="31"/>
      <c r="J1311" s="24">
        <v>571495</v>
      </c>
      <c r="K1311" s="24">
        <v>0</v>
      </c>
      <c r="L1311" s="24">
        <v>0</v>
      </c>
      <c r="M1311" s="24">
        <v>0</v>
      </c>
      <c r="N1311" s="24">
        <v>571495</v>
      </c>
      <c r="O1311" s="24">
        <v>0</v>
      </c>
      <c r="P1311" s="26" t="s">
        <v>3597</v>
      </c>
      <c r="Q1311" s="23">
        <v>571495</v>
      </c>
      <c r="R1311" s="24">
        <v>0</v>
      </c>
      <c r="S1311" s="24">
        <v>0</v>
      </c>
      <c r="T1311" s="22" t="s">
        <v>50</v>
      </c>
      <c r="U1311" s="24">
        <v>0</v>
      </c>
      <c r="V1311" s="23">
        <v>0</v>
      </c>
      <c r="W1311" s="22" t="s">
        <v>50</v>
      </c>
      <c r="X1311" s="24">
        <v>0</v>
      </c>
      <c r="Y1311" s="22" t="s">
        <v>50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OK</v>
      </c>
      <c r="AL1311" t="str">
        <f>IF(D1311&lt;&gt;"",IF(AK1311&lt;&gt;"OK",IF(IFERROR(VLOOKUP(C1311&amp;D1311,[1]Radicacion!$J$2:$EI$30174,2,0),VLOOKUP(D1311,[1]Radicacion!$J$2:$L$30174,2,0))&lt;&gt;"","NO EXIGIBLES"),""),"")</f>
        <v/>
      </c>
    </row>
    <row r="1312" spans="1:38" x14ac:dyDescent="0.25">
      <c r="A1312" s="20">
        <v>1304</v>
      </c>
      <c r="B1312" s="21" t="s">
        <v>46</v>
      </c>
      <c r="C1312" s="20" t="s">
        <v>47</v>
      </c>
      <c r="D1312" s="20" t="s">
        <v>3598</v>
      </c>
      <c r="E1312" s="22">
        <v>43990</v>
      </c>
      <c r="F1312" s="22">
        <v>43990</v>
      </c>
      <c r="G1312" s="23">
        <v>580272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580272</v>
      </c>
      <c r="P1312" s="26" t="s">
        <v>50</v>
      </c>
      <c r="Q1312" s="23">
        <v>0</v>
      </c>
      <c r="R1312" s="24">
        <v>0</v>
      </c>
      <c r="S1312" s="24">
        <v>0</v>
      </c>
      <c r="T1312" s="22" t="s">
        <v>50</v>
      </c>
      <c r="U1312" s="24">
        <v>0</v>
      </c>
      <c r="V1312" s="23">
        <v>0</v>
      </c>
      <c r="W1312" s="22" t="s">
        <v>50</v>
      </c>
      <c r="X1312" s="24">
        <v>0</v>
      </c>
      <c r="Y1312" s="22" t="s">
        <v>50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Verificar Valores</v>
      </c>
      <c r="AL1312" t="str">
        <f>IF(D1312&lt;&gt;"",IF(AK1312&lt;&gt;"OK",IF(IFERROR(VLOOKUP(C1312&amp;D1312,[1]Radicacion!$J$2:$EI$30174,2,0),VLOOKUP(D1312,[1]Radicacion!$J$2:$L$30174,2,0))&lt;&gt;"","NO EXIGIBLES"),""),"")</f>
        <v>NO EXIGIBLES</v>
      </c>
    </row>
    <row r="1313" spans="1:38" x14ac:dyDescent="0.25">
      <c r="A1313" s="20">
        <v>1305</v>
      </c>
      <c r="B1313" s="21" t="s">
        <v>46</v>
      </c>
      <c r="C1313" s="20" t="s">
        <v>56</v>
      </c>
      <c r="D1313" s="20" t="s">
        <v>3599</v>
      </c>
      <c r="E1313" s="22">
        <v>44326</v>
      </c>
      <c r="F1313" s="22">
        <v>44174</v>
      </c>
      <c r="G1313" s="23">
        <v>16548509</v>
      </c>
      <c r="H1313" s="24">
        <v>0</v>
      </c>
      <c r="I1313" s="31"/>
      <c r="J1313" s="24">
        <v>15958218</v>
      </c>
      <c r="K1313" s="24">
        <v>0</v>
      </c>
      <c r="L1313" s="24">
        <v>0</v>
      </c>
      <c r="M1313" s="24">
        <v>0</v>
      </c>
      <c r="N1313" s="24">
        <v>15958218</v>
      </c>
      <c r="O1313" s="24">
        <v>590291</v>
      </c>
      <c r="P1313" s="26" t="s">
        <v>3600</v>
      </c>
      <c r="Q1313" s="23">
        <v>16548509</v>
      </c>
      <c r="R1313" s="24">
        <v>0</v>
      </c>
      <c r="S1313" s="24">
        <v>0</v>
      </c>
      <c r="T1313" s="22" t="s">
        <v>50</v>
      </c>
      <c r="U1313" s="24">
        <v>0</v>
      </c>
      <c r="V1313" s="23" t="s">
        <v>3601</v>
      </c>
      <c r="W1313" s="22">
        <v>44351</v>
      </c>
      <c r="X1313" s="24">
        <v>590291</v>
      </c>
      <c r="Y1313" s="22" t="s">
        <v>52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590291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Verificar Valores</v>
      </c>
      <c r="AL1313" t="e">
        <f>IF(D1313&lt;&gt;"",IF(AK1313&lt;&gt;"OK",IF(IFERROR(VLOOKUP(C1313&amp;D1313,[1]Radicacion!$J$2:$EI$30174,2,0),VLOOKUP(D1313,[1]Radicacion!$J$2:$L$30174,2,0))&lt;&gt;"","NO EXIGIBLES"),""),"")</f>
        <v>#N/A</v>
      </c>
    </row>
    <row r="1314" spans="1:38" x14ac:dyDescent="0.25">
      <c r="A1314" s="20">
        <v>1306</v>
      </c>
      <c r="B1314" s="21" t="s">
        <v>46</v>
      </c>
      <c r="C1314" s="20" t="s">
        <v>47</v>
      </c>
      <c r="D1314" s="20" t="s">
        <v>3602</v>
      </c>
      <c r="E1314" s="22">
        <v>44048</v>
      </c>
      <c r="F1314" s="22">
        <v>44048</v>
      </c>
      <c r="G1314" s="23">
        <v>600213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600213</v>
      </c>
      <c r="P1314" s="26" t="s">
        <v>50</v>
      </c>
      <c r="Q1314" s="23">
        <v>0</v>
      </c>
      <c r="R1314" s="24">
        <v>0</v>
      </c>
      <c r="S1314" s="24">
        <v>0</v>
      </c>
      <c r="T1314" s="22" t="s">
        <v>50</v>
      </c>
      <c r="U1314" s="24">
        <v>0</v>
      </c>
      <c r="V1314" s="23">
        <v>0</v>
      </c>
      <c r="W1314" s="22" t="s">
        <v>50</v>
      </c>
      <c r="X1314" s="24">
        <v>0</v>
      </c>
      <c r="Y1314" s="22" t="s">
        <v>50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Verificar Valores</v>
      </c>
      <c r="AL1314" t="str">
        <f>IF(D1314&lt;&gt;"",IF(AK1314&lt;&gt;"OK",IF(IFERROR(VLOOKUP(C1314&amp;D1314,[1]Radicacion!$J$2:$EI$30174,2,0),VLOOKUP(D1314,[1]Radicacion!$J$2:$L$30174,2,0))&lt;&gt;"","NO EXIGIBLES"),""),"")</f>
        <v>NO EXIGIBLES</v>
      </c>
    </row>
    <row r="1315" spans="1:38" x14ac:dyDescent="0.25">
      <c r="A1315" s="20">
        <v>1307</v>
      </c>
      <c r="B1315" s="21" t="s">
        <v>46</v>
      </c>
      <c r="C1315" s="20" t="s">
        <v>47</v>
      </c>
      <c r="D1315" s="20" t="s">
        <v>3603</v>
      </c>
      <c r="E1315" s="22">
        <v>43905</v>
      </c>
      <c r="F1315" s="22">
        <v>44477</v>
      </c>
      <c r="G1315" s="23">
        <v>602926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602926</v>
      </c>
      <c r="P1315" s="26" t="s">
        <v>3604</v>
      </c>
      <c r="Q1315" s="23">
        <v>602926</v>
      </c>
      <c r="R1315" s="24">
        <v>0</v>
      </c>
      <c r="S1315" s="24">
        <v>0</v>
      </c>
      <c r="T1315" s="22" t="s">
        <v>50</v>
      </c>
      <c r="U1315" s="24">
        <v>0</v>
      </c>
      <c r="V1315" s="23">
        <v>0</v>
      </c>
      <c r="W1315" s="22" t="s">
        <v>50</v>
      </c>
      <c r="X1315" s="24">
        <v>0</v>
      </c>
      <c r="Y1315" s="22" t="s">
        <v>50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602926</v>
      </c>
      <c r="AH1315" s="29"/>
      <c r="AI1315" s="29"/>
      <c r="AJ1315" s="30"/>
      <c r="AK1315" s="2" t="str">
        <f t="shared" si="20"/>
        <v>OK</v>
      </c>
      <c r="AL1315" t="str">
        <f>IF(D1315&lt;&gt;"",IF(AK1315&lt;&gt;"OK",IF(IFERROR(VLOOKUP(C1315&amp;D1315,[1]Radicacion!$J$2:$EI$30174,2,0),VLOOKUP(D1315,[1]Radicacion!$J$2:$L$30174,2,0))&lt;&gt;"","NO EXIGIBLES"),""),"")</f>
        <v/>
      </c>
    </row>
    <row r="1316" spans="1:38" x14ac:dyDescent="0.25">
      <c r="A1316" s="20">
        <v>1308</v>
      </c>
      <c r="B1316" s="21" t="s">
        <v>46</v>
      </c>
      <c r="C1316" s="20" t="s">
        <v>47</v>
      </c>
      <c r="D1316" s="20" t="s">
        <v>3605</v>
      </c>
      <c r="E1316" s="22">
        <v>44348</v>
      </c>
      <c r="F1316" s="22">
        <v>44057</v>
      </c>
      <c r="G1316" s="23">
        <v>604856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604856</v>
      </c>
      <c r="P1316" s="26" t="s">
        <v>50</v>
      </c>
      <c r="Q1316" s="23">
        <v>0</v>
      </c>
      <c r="R1316" s="24">
        <v>0</v>
      </c>
      <c r="S1316" s="24">
        <v>604856</v>
      </c>
      <c r="T1316" s="22">
        <v>44348</v>
      </c>
      <c r="U1316" s="24">
        <v>0</v>
      </c>
      <c r="V1316" s="23">
        <v>0</v>
      </c>
      <c r="W1316" s="22" t="s">
        <v>50</v>
      </c>
      <c r="X1316" s="24">
        <v>0</v>
      </c>
      <c r="Y1316" s="22" t="s">
        <v>50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str">
        <f>IF(D1316&lt;&gt;"",IF(AK1316&lt;&gt;"OK",IF(IFERROR(VLOOKUP(C1316&amp;D1316,[1]Radicacion!$J$2:$EI$30174,2,0),VLOOKUP(D1316,[1]Radicacion!$J$2:$L$30174,2,0))&lt;&gt;"","NO EXIGIBLES"),""),"")</f>
        <v>NO EXIGIBLES</v>
      </c>
    </row>
    <row r="1317" spans="1:38" x14ac:dyDescent="0.25">
      <c r="A1317" s="20">
        <v>1309</v>
      </c>
      <c r="B1317" s="21" t="s">
        <v>46</v>
      </c>
      <c r="C1317" s="20" t="s">
        <v>47</v>
      </c>
      <c r="D1317" s="20" t="s">
        <v>3606</v>
      </c>
      <c r="E1317" s="22">
        <v>44117</v>
      </c>
      <c r="F1317" s="22">
        <v>44441</v>
      </c>
      <c r="G1317" s="23">
        <v>609993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609993</v>
      </c>
      <c r="P1317" s="26" t="s">
        <v>50</v>
      </c>
      <c r="Q1317" s="23">
        <v>0</v>
      </c>
      <c r="R1317" s="24">
        <v>0</v>
      </c>
      <c r="S1317" s="24">
        <v>609993</v>
      </c>
      <c r="T1317" s="22">
        <v>44343</v>
      </c>
      <c r="U1317" s="24">
        <v>0</v>
      </c>
      <c r="V1317" s="23">
        <v>0</v>
      </c>
      <c r="W1317" s="22" t="s">
        <v>50</v>
      </c>
      <c r="X1317" s="24">
        <v>0</v>
      </c>
      <c r="Y1317" s="22" t="s">
        <v>50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0</v>
      </c>
      <c r="AH1317" s="29"/>
      <c r="AI1317" s="29"/>
      <c r="AJ1317" s="30"/>
      <c r="AK1317" s="2" t="str">
        <f t="shared" si="20"/>
        <v>Verificar Valores</v>
      </c>
      <c r="AL1317" t="str">
        <f>IF(D1317&lt;&gt;"",IF(AK1317&lt;&gt;"OK",IF(IFERROR(VLOOKUP(C1317&amp;D1317,[1]Radicacion!$J$2:$EI$30174,2,0),VLOOKUP(D1317,[1]Radicacion!$J$2:$L$30174,2,0))&lt;&gt;"","NO EXIGIBLES"),""),"")</f>
        <v>NO EXIGIBLES</v>
      </c>
    </row>
    <row r="1318" spans="1:38" x14ac:dyDescent="0.25">
      <c r="A1318" s="20">
        <v>1310</v>
      </c>
      <c r="B1318" s="21" t="s">
        <v>46</v>
      </c>
      <c r="C1318" s="20" t="s">
        <v>56</v>
      </c>
      <c r="D1318" s="20" t="s">
        <v>3607</v>
      </c>
      <c r="E1318" s="22">
        <v>44234</v>
      </c>
      <c r="F1318" s="22">
        <v>44378</v>
      </c>
      <c r="G1318" s="23">
        <v>7162773</v>
      </c>
      <c r="H1318" s="24">
        <v>0</v>
      </c>
      <c r="I1318" s="31"/>
      <c r="J1318" s="24">
        <v>6546671</v>
      </c>
      <c r="K1318" s="24">
        <v>0</v>
      </c>
      <c r="L1318" s="24">
        <v>0</v>
      </c>
      <c r="M1318" s="24">
        <v>0</v>
      </c>
      <c r="N1318" s="24">
        <v>6546671</v>
      </c>
      <c r="O1318" s="24">
        <v>616102</v>
      </c>
      <c r="P1318" s="26" t="s">
        <v>3608</v>
      </c>
      <c r="Q1318" s="23">
        <v>7162773</v>
      </c>
      <c r="R1318" s="24">
        <v>0</v>
      </c>
      <c r="S1318" s="24">
        <v>0</v>
      </c>
      <c r="T1318" s="22" t="s">
        <v>50</v>
      </c>
      <c r="U1318" s="24">
        <v>0</v>
      </c>
      <c r="V1318" s="23" t="s">
        <v>3609</v>
      </c>
      <c r="W1318" s="22">
        <v>44390</v>
      </c>
      <c r="X1318" s="24">
        <v>616102</v>
      </c>
      <c r="Y1318" s="22" t="s">
        <v>52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616102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Verificar Valores</v>
      </c>
      <c r="AL1318" t="str">
        <f>IF(D1318&lt;&gt;"",IF(AK1318&lt;&gt;"OK",IF(IFERROR(VLOOKUP(C1318&amp;D1318,[1]Radicacion!$J$2:$EI$30174,2,0),VLOOKUP(D1318,[1]Radicacion!$J$2:$L$30174,2,0))&lt;&gt;"","NO EXIGIBLES"),""),"")</f>
        <v>NO EXIGIBLES</v>
      </c>
    </row>
    <row r="1319" spans="1:38" x14ac:dyDescent="0.25">
      <c r="A1319" s="20">
        <v>1311</v>
      </c>
      <c r="B1319" s="21" t="s">
        <v>46</v>
      </c>
      <c r="C1319" s="20" t="s">
        <v>47</v>
      </c>
      <c r="D1319" s="20" t="s">
        <v>3610</v>
      </c>
      <c r="E1319" s="22">
        <v>44185</v>
      </c>
      <c r="F1319" s="22">
        <v>44200</v>
      </c>
      <c r="G1319" s="23">
        <v>621000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621000</v>
      </c>
      <c r="P1319" s="26" t="s">
        <v>50</v>
      </c>
      <c r="Q1319" s="23">
        <v>0</v>
      </c>
      <c r="R1319" s="24">
        <v>0</v>
      </c>
      <c r="S1319" s="24">
        <v>621000</v>
      </c>
      <c r="T1319" s="22">
        <v>44378</v>
      </c>
      <c r="U1319" s="24">
        <v>0</v>
      </c>
      <c r="V1319" s="23">
        <v>0</v>
      </c>
      <c r="W1319" s="22" t="s">
        <v>50</v>
      </c>
      <c r="X1319" s="24">
        <v>0</v>
      </c>
      <c r="Y1319" s="22" t="s">
        <v>50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Verificar Valores</v>
      </c>
      <c r="AL1319" t="str">
        <f>IF(D1319&lt;&gt;"",IF(AK1319&lt;&gt;"OK",IF(IFERROR(VLOOKUP(C1319&amp;D1319,[1]Radicacion!$J$2:$EI$30174,2,0),VLOOKUP(D1319,[1]Radicacion!$J$2:$L$30174,2,0))&lt;&gt;"","NO EXIGIBLES"),""),"")</f>
        <v>NO EXIGIBLES</v>
      </c>
    </row>
    <row r="1320" spans="1:38" x14ac:dyDescent="0.25">
      <c r="A1320" s="20">
        <v>1312</v>
      </c>
      <c r="B1320" s="21" t="s">
        <v>46</v>
      </c>
      <c r="C1320" s="20" t="s">
        <v>47</v>
      </c>
      <c r="D1320" s="20" t="s">
        <v>3611</v>
      </c>
      <c r="E1320" s="22">
        <v>44033</v>
      </c>
      <c r="F1320" s="22">
        <v>44048</v>
      </c>
      <c r="G1320" s="23">
        <v>633846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633846</v>
      </c>
      <c r="P1320" s="26" t="s">
        <v>3612</v>
      </c>
      <c r="Q1320" s="23">
        <v>633846</v>
      </c>
      <c r="R1320" s="24">
        <v>0</v>
      </c>
      <c r="S1320" s="24">
        <v>0</v>
      </c>
      <c r="T1320" s="22" t="s">
        <v>50</v>
      </c>
      <c r="U1320" s="24">
        <v>0</v>
      </c>
      <c r="V1320" s="23" t="s">
        <v>3613</v>
      </c>
      <c r="W1320" s="22">
        <v>44461</v>
      </c>
      <c r="X1320" s="24">
        <v>207112</v>
      </c>
      <c r="Y1320" s="22" t="s">
        <v>52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207112</v>
      </c>
      <c r="AF1320" s="23">
        <v>0</v>
      </c>
      <c r="AG1320" s="23">
        <v>426734</v>
      </c>
      <c r="AH1320" s="29"/>
      <c r="AI1320" s="29"/>
      <c r="AJ1320" s="30"/>
      <c r="AK1320" s="2" t="str">
        <f t="shared" si="20"/>
        <v>Verificar Valores</v>
      </c>
      <c r="AL1320" t="str">
        <f>IF(D1320&lt;&gt;"",IF(AK1320&lt;&gt;"OK",IF(IFERROR(VLOOKUP(C1320&amp;D1320,[1]Radicacion!$J$2:$EI$30174,2,0),VLOOKUP(D1320,[1]Radicacion!$J$2:$L$30174,2,0))&lt;&gt;"","NO EXIGIBLES"),""),"")</f>
        <v>NO EXIGIBLES</v>
      </c>
    </row>
    <row r="1321" spans="1:38" x14ac:dyDescent="0.25">
      <c r="A1321" s="20">
        <v>1313</v>
      </c>
      <c r="B1321" s="21" t="s">
        <v>46</v>
      </c>
      <c r="C1321" s="20" t="s">
        <v>47</v>
      </c>
      <c r="D1321" s="20" t="s">
        <v>3614</v>
      </c>
      <c r="E1321" s="22">
        <v>43987</v>
      </c>
      <c r="F1321" s="22">
        <v>43987</v>
      </c>
      <c r="G1321" s="23">
        <v>634023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634023</v>
      </c>
      <c r="P1321" s="26" t="s">
        <v>50</v>
      </c>
      <c r="Q1321" s="23">
        <v>0</v>
      </c>
      <c r="R1321" s="24">
        <v>0</v>
      </c>
      <c r="S1321" s="24">
        <v>634023</v>
      </c>
      <c r="T1321" s="22">
        <v>44314</v>
      </c>
      <c r="U1321" s="24">
        <v>0</v>
      </c>
      <c r="V1321" s="23">
        <v>0</v>
      </c>
      <c r="W1321" s="22" t="s">
        <v>50</v>
      </c>
      <c r="X1321" s="24">
        <v>0</v>
      </c>
      <c r="Y1321" s="22" t="s">
        <v>50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Verificar Valores</v>
      </c>
      <c r="AL1321" t="str">
        <f>IF(D1321&lt;&gt;"",IF(AK1321&lt;&gt;"OK",IF(IFERROR(VLOOKUP(C1321&amp;D1321,[1]Radicacion!$J$2:$EI$30174,2,0),VLOOKUP(D1321,[1]Radicacion!$J$2:$L$30174,2,0))&lt;&gt;"","NO EXIGIBLES"),""),"")</f>
        <v>NO EXIGIBLES</v>
      </c>
    </row>
    <row r="1322" spans="1:38" x14ac:dyDescent="0.25">
      <c r="A1322" s="20">
        <v>1314</v>
      </c>
      <c r="B1322" s="21" t="s">
        <v>46</v>
      </c>
      <c r="C1322" s="20" t="s">
        <v>47</v>
      </c>
      <c r="D1322" s="20" t="s">
        <v>3615</v>
      </c>
      <c r="E1322" s="22">
        <v>44351</v>
      </c>
      <c r="F1322" s="22">
        <v>43910</v>
      </c>
      <c r="G1322" s="23">
        <v>637229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637229</v>
      </c>
      <c r="P1322" s="26" t="s">
        <v>50</v>
      </c>
      <c r="Q1322" s="23">
        <v>0</v>
      </c>
      <c r="R1322" s="24">
        <v>0</v>
      </c>
      <c r="S1322" s="24">
        <v>637229</v>
      </c>
      <c r="T1322" s="22">
        <v>44351</v>
      </c>
      <c r="U1322" s="24">
        <v>0</v>
      </c>
      <c r="V1322" s="23">
        <v>0</v>
      </c>
      <c r="W1322" s="22" t="s">
        <v>50</v>
      </c>
      <c r="X1322" s="24">
        <v>0</v>
      </c>
      <c r="Y1322" s="22" t="s">
        <v>50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Verificar Valores</v>
      </c>
      <c r="AL1322" t="str">
        <f>IF(D1322&lt;&gt;"",IF(AK1322&lt;&gt;"OK",IF(IFERROR(VLOOKUP(C1322&amp;D1322,[1]Radicacion!$J$2:$EI$30174,2,0),VLOOKUP(D1322,[1]Radicacion!$J$2:$L$30174,2,0))&lt;&gt;"","NO EXIGIBLES"),""),"")</f>
        <v>NO EXIGIBLES</v>
      </c>
    </row>
    <row r="1323" spans="1:38" x14ac:dyDescent="0.25">
      <c r="A1323" s="20">
        <v>1315</v>
      </c>
      <c r="B1323" s="21" t="s">
        <v>46</v>
      </c>
      <c r="C1323" s="20" t="s">
        <v>47</v>
      </c>
      <c r="D1323" s="20" t="s">
        <v>3616</v>
      </c>
      <c r="E1323" s="22">
        <v>44348</v>
      </c>
      <c r="F1323" s="22">
        <v>44063</v>
      </c>
      <c r="G1323" s="23">
        <v>638600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638600</v>
      </c>
      <c r="P1323" s="26" t="s">
        <v>50</v>
      </c>
      <c r="Q1323" s="23">
        <v>0</v>
      </c>
      <c r="R1323" s="24">
        <v>0</v>
      </c>
      <c r="S1323" s="24">
        <v>638600</v>
      </c>
      <c r="T1323" s="22">
        <v>44348</v>
      </c>
      <c r="U1323" s="24">
        <v>0</v>
      </c>
      <c r="V1323" s="23">
        <v>0</v>
      </c>
      <c r="W1323" s="22" t="s">
        <v>50</v>
      </c>
      <c r="X1323" s="24">
        <v>0</v>
      </c>
      <c r="Y1323" s="22" t="s">
        <v>50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Verificar Valores</v>
      </c>
      <c r="AL1323" t="str">
        <f>IF(D1323&lt;&gt;"",IF(AK1323&lt;&gt;"OK",IF(IFERROR(VLOOKUP(C1323&amp;D1323,[1]Radicacion!$J$2:$EI$30174,2,0),VLOOKUP(D1323,[1]Radicacion!$J$2:$L$30174,2,0))&lt;&gt;"","NO EXIGIBLES"),""),"")</f>
        <v>NO EXIGIBLES</v>
      </c>
    </row>
    <row r="1324" spans="1:38" x14ac:dyDescent="0.25">
      <c r="A1324" s="20">
        <v>1316</v>
      </c>
      <c r="B1324" s="21" t="s">
        <v>46</v>
      </c>
      <c r="C1324" s="20" t="s">
        <v>47</v>
      </c>
      <c r="D1324" s="20" t="s">
        <v>3617</v>
      </c>
      <c r="E1324" s="22">
        <v>43539</v>
      </c>
      <c r="F1324" s="22">
        <v>44477</v>
      </c>
      <c r="G1324" s="23">
        <v>642784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642784</v>
      </c>
      <c r="P1324" s="26" t="s">
        <v>3618</v>
      </c>
      <c r="Q1324" s="23">
        <v>642784</v>
      </c>
      <c r="R1324" s="24">
        <v>0</v>
      </c>
      <c r="S1324" s="24">
        <v>0</v>
      </c>
      <c r="T1324" s="22" t="s">
        <v>50</v>
      </c>
      <c r="U1324" s="24">
        <v>0</v>
      </c>
      <c r="V1324" s="23">
        <v>0</v>
      </c>
      <c r="W1324" s="22" t="s">
        <v>50</v>
      </c>
      <c r="X1324" s="24">
        <v>0</v>
      </c>
      <c r="Y1324" s="22" t="s">
        <v>50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642784</v>
      </c>
      <c r="AH1324" s="29"/>
      <c r="AI1324" s="29"/>
      <c r="AJ1324" s="30"/>
      <c r="AK1324" s="2" t="str">
        <f t="shared" si="20"/>
        <v>OK</v>
      </c>
      <c r="AL1324" t="str">
        <f>IF(D1324&lt;&gt;"",IF(AK1324&lt;&gt;"OK",IF(IFERROR(VLOOKUP(C1324&amp;D1324,[1]Radicacion!$J$2:$EI$30174,2,0),VLOOKUP(D1324,[1]Radicacion!$J$2:$L$30174,2,0))&lt;&gt;"","NO EXIGIBLES"),""),"")</f>
        <v/>
      </c>
    </row>
    <row r="1325" spans="1:38" x14ac:dyDescent="0.25">
      <c r="A1325" s="20">
        <v>1317</v>
      </c>
      <c r="B1325" s="21" t="s">
        <v>46</v>
      </c>
      <c r="C1325" s="20" t="s">
        <v>47</v>
      </c>
      <c r="D1325" s="20" t="s">
        <v>3619</v>
      </c>
      <c r="E1325" s="22">
        <v>44348</v>
      </c>
      <c r="F1325" s="22">
        <v>44063</v>
      </c>
      <c r="G1325" s="23">
        <v>651200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651200</v>
      </c>
      <c r="P1325" s="26" t="s">
        <v>50</v>
      </c>
      <c r="Q1325" s="23">
        <v>0</v>
      </c>
      <c r="R1325" s="24">
        <v>0</v>
      </c>
      <c r="S1325" s="24">
        <v>651200</v>
      </c>
      <c r="T1325" s="22">
        <v>44348</v>
      </c>
      <c r="U1325" s="24">
        <v>0</v>
      </c>
      <c r="V1325" s="23">
        <v>0</v>
      </c>
      <c r="W1325" s="22" t="s">
        <v>50</v>
      </c>
      <c r="X1325" s="24">
        <v>0</v>
      </c>
      <c r="Y1325" s="22" t="s">
        <v>50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Verificar Valores</v>
      </c>
      <c r="AL1325" t="str">
        <f>IF(D1325&lt;&gt;"",IF(AK1325&lt;&gt;"OK",IF(IFERROR(VLOOKUP(C1325&amp;D1325,[1]Radicacion!$J$2:$EI$30174,2,0),VLOOKUP(D1325,[1]Radicacion!$J$2:$L$30174,2,0))&lt;&gt;"","NO EXIGIBLES"),""),"")</f>
        <v>NO EXIGIBLES</v>
      </c>
    </row>
    <row r="1326" spans="1:38" x14ac:dyDescent="0.25">
      <c r="A1326" s="20">
        <v>1318</v>
      </c>
      <c r="B1326" s="21" t="s">
        <v>46</v>
      </c>
      <c r="C1326" s="20" t="s">
        <v>56</v>
      </c>
      <c r="D1326" s="20" t="s">
        <v>3620</v>
      </c>
      <c r="E1326" s="22">
        <v>44284</v>
      </c>
      <c r="F1326" s="22">
        <v>44411</v>
      </c>
      <c r="G1326" s="23">
        <v>6985696</v>
      </c>
      <c r="H1326" s="24">
        <v>0</v>
      </c>
      <c r="I1326" s="31"/>
      <c r="J1326" s="24">
        <v>6332403</v>
      </c>
      <c r="K1326" s="24">
        <v>0</v>
      </c>
      <c r="L1326" s="24">
        <v>0</v>
      </c>
      <c r="M1326" s="24">
        <v>0</v>
      </c>
      <c r="N1326" s="24">
        <v>6332403</v>
      </c>
      <c r="O1326" s="24">
        <v>653293</v>
      </c>
      <c r="P1326" s="26" t="s">
        <v>3621</v>
      </c>
      <c r="Q1326" s="23">
        <v>6985696</v>
      </c>
      <c r="R1326" s="24">
        <v>0</v>
      </c>
      <c r="S1326" s="24">
        <v>0</v>
      </c>
      <c r="T1326" s="22" t="s">
        <v>50</v>
      </c>
      <c r="U1326" s="24">
        <v>0</v>
      </c>
      <c r="V1326" s="23" t="s">
        <v>3622</v>
      </c>
      <c r="W1326" s="22">
        <v>44431</v>
      </c>
      <c r="X1326" s="24">
        <v>653293</v>
      </c>
      <c r="Y1326" s="22" t="s">
        <v>52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653293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Verificar Valores</v>
      </c>
      <c r="AL1326" t="str">
        <f>IF(D1326&lt;&gt;"",IF(AK1326&lt;&gt;"OK",IF(IFERROR(VLOOKUP(C1326&amp;D1326,[1]Radicacion!$J$2:$EI$30174,2,0),VLOOKUP(D1326,[1]Radicacion!$J$2:$L$30174,2,0))&lt;&gt;"","NO EXIGIBLES"),""),"")</f>
        <v>NO EXIGIBLES</v>
      </c>
    </row>
    <row r="1327" spans="1:38" x14ac:dyDescent="0.25">
      <c r="A1327" s="20">
        <v>1319</v>
      </c>
      <c r="B1327" s="21" t="s">
        <v>46</v>
      </c>
      <c r="C1327" s="20" t="s">
        <v>47</v>
      </c>
      <c r="D1327" s="20" t="s">
        <v>3623</v>
      </c>
      <c r="E1327" s="22">
        <v>44185</v>
      </c>
      <c r="F1327" s="22">
        <v>44200</v>
      </c>
      <c r="G1327" s="23">
        <v>661400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661400</v>
      </c>
      <c r="P1327" s="26" t="s">
        <v>50</v>
      </c>
      <c r="Q1327" s="23">
        <v>0</v>
      </c>
      <c r="R1327" s="24">
        <v>0</v>
      </c>
      <c r="S1327" s="24">
        <v>661400</v>
      </c>
      <c r="T1327" s="22">
        <v>44378</v>
      </c>
      <c r="U1327" s="24">
        <v>0</v>
      </c>
      <c r="V1327" s="23">
        <v>0</v>
      </c>
      <c r="W1327" s="22" t="s">
        <v>50</v>
      </c>
      <c r="X1327" s="24">
        <v>0</v>
      </c>
      <c r="Y1327" s="22" t="s">
        <v>50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Verificar Valores</v>
      </c>
      <c r="AL1327" t="str">
        <f>IF(D1327&lt;&gt;"",IF(AK1327&lt;&gt;"OK",IF(IFERROR(VLOOKUP(C1327&amp;D1327,[1]Radicacion!$J$2:$EI$30174,2,0),VLOOKUP(D1327,[1]Radicacion!$J$2:$L$30174,2,0))&lt;&gt;"","NO EXIGIBLES"),""),"")</f>
        <v>NO EXIGIBLES</v>
      </c>
    </row>
    <row r="1328" spans="1:38" x14ac:dyDescent="0.25">
      <c r="A1328" s="20">
        <v>1320</v>
      </c>
      <c r="B1328" s="21" t="s">
        <v>46</v>
      </c>
      <c r="C1328" s="20" t="s">
        <v>47</v>
      </c>
      <c r="D1328" s="20" t="s">
        <v>3624</v>
      </c>
      <c r="E1328" s="22">
        <v>44020</v>
      </c>
      <c r="F1328" s="22">
        <v>44007</v>
      </c>
      <c r="G1328" s="23">
        <v>3213448</v>
      </c>
      <c r="H1328" s="24">
        <v>0</v>
      </c>
      <c r="I1328" s="31"/>
      <c r="J1328" s="24">
        <v>3213448</v>
      </c>
      <c r="K1328" s="24">
        <v>0</v>
      </c>
      <c r="L1328" s="24">
        <v>0</v>
      </c>
      <c r="M1328" s="24">
        <v>0</v>
      </c>
      <c r="N1328" s="24">
        <v>3213448</v>
      </c>
      <c r="O1328" s="24">
        <v>0</v>
      </c>
      <c r="P1328" s="26" t="s">
        <v>3625</v>
      </c>
      <c r="Q1328" s="23">
        <v>3213448</v>
      </c>
      <c r="R1328" s="24">
        <v>0</v>
      </c>
      <c r="S1328" s="24">
        <v>0</v>
      </c>
      <c r="T1328" s="22" t="s">
        <v>50</v>
      </c>
      <c r="U1328" s="24">
        <v>0</v>
      </c>
      <c r="V1328" s="23" t="s">
        <v>3626</v>
      </c>
      <c r="W1328" s="22">
        <v>44044</v>
      </c>
      <c r="X1328" s="24">
        <v>662355</v>
      </c>
      <c r="Y1328" s="22" t="s">
        <v>52</v>
      </c>
      <c r="Z1328" s="24">
        <v>0</v>
      </c>
      <c r="AA1328" s="31"/>
      <c r="AB1328" s="24">
        <v>662355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OK</v>
      </c>
      <c r="AL1328" t="str">
        <f>IF(D1328&lt;&gt;"",IF(AK1328&lt;&gt;"OK",IF(IFERROR(VLOOKUP(C1328&amp;D1328,[1]Radicacion!$J$2:$EI$30174,2,0),VLOOKUP(D1328,[1]Radicacion!$J$2:$L$30174,2,0))&lt;&gt;"","NO EXIGIBLES"),""),"")</f>
        <v/>
      </c>
    </row>
    <row r="1329" spans="1:38" x14ac:dyDescent="0.25">
      <c r="A1329" s="20">
        <v>1321</v>
      </c>
      <c r="B1329" s="21" t="s">
        <v>46</v>
      </c>
      <c r="C1329" s="20" t="s">
        <v>47</v>
      </c>
      <c r="D1329" s="20" t="s">
        <v>3627</v>
      </c>
      <c r="E1329" s="22">
        <v>44348</v>
      </c>
      <c r="F1329" s="22">
        <v>43978</v>
      </c>
      <c r="G1329" s="23">
        <v>672695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672695</v>
      </c>
      <c r="P1329" s="26" t="s">
        <v>50</v>
      </c>
      <c r="Q1329" s="23">
        <v>0</v>
      </c>
      <c r="R1329" s="24">
        <v>0</v>
      </c>
      <c r="S1329" s="24">
        <v>672695</v>
      </c>
      <c r="T1329" s="22">
        <v>44348</v>
      </c>
      <c r="U1329" s="24">
        <v>0</v>
      </c>
      <c r="V1329" s="23">
        <v>0</v>
      </c>
      <c r="W1329" s="22" t="s">
        <v>50</v>
      </c>
      <c r="X1329" s="24">
        <v>0</v>
      </c>
      <c r="Y1329" s="22" t="s">
        <v>50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Verificar Valores</v>
      </c>
      <c r="AL1329" t="str">
        <f>IF(D1329&lt;&gt;"",IF(AK1329&lt;&gt;"OK",IF(IFERROR(VLOOKUP(C1329&amp;D1329,[1]Radicacion!$J$2:$EI$30174,2,0),VLOOKUP(D1329,[1]Radicacion!$J$2:$L$30174,2,0))&lt;&gt;"","NO EXIGIBLES"),""),"")</f>
        <v>NO EXIGIBLES</v>
      </c>
    </row>
    <row r="1330" spans="1:38" x14ac:dyDescent="0.25">
      <c r="A1330" s="20">
        <v>1322</v>
      </c>
      <c r="B1330" s="21" t="s">
        <v>46</v>
      </c>
      <c r="C1330" s="20" t="s">
        <v>47</v>
      </c>
      <c r="D1330" s="20" t="s">
        <v>3628</v>
      </c>
      <c r="E1330" s="22">
        <v>44157</v>
      </c>
      <c r="F1330" s="22">
        <v>44172</v>
      </c>
      <c r="G1330" s="23">
        <v>677806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677806</v>
      </c>
      <c r="P1330" s="26" t="s">
        <v>50</v>
      </c>
      <c r="Q1330" s="23">
        <v>0</v>
      </c>
      <c r="R1330" s="24">
        <v>0</v>
      </c>
      <c r="S1330" s="24">
        <v>677806</v>
      </c>
      <c r="T1330" s="22">
        <v>44172</v>
      </c>
      <c r="U1330" s="24">
        <v>0</v>
      </c>
      <c r="V1330" s="23">
        <v>0</v>
      </c>
      <c r="W1330" s="22" t="s">
        <v>50</v>
      </c>
      <c r="X1330" s="24">
        <v>0</v>
      </c>
      <c r="Y1330" s="22" t="s">
        <v>50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Verificar Valores</v>
      </c>
      <c r="AL1330" t="str">
        <f>IF(D1330&lt;&gt;"",IF(AK1330&lt;&gt;"OK",IF(IFERROR(VLOOKUP(C1330&amp;D1330,[1]Radicacion!$J$2:$EI$30174,2,0),VLOOKUP(D1330,[1]Radicacion!$J$2:$L$30174,2,0))&lt;&gt;"","NO EXIGIBLES"),""),"")</f>
        <v>NO EXIGIBLES</v>
      </c>
    </row>
    <row r="1331" spans="1:38" x14ac:dyDescent="0.25">
      <c r="A1331" s="20">
        <v>1323</v>
      </c>
      <c r="B1331" s="21" t="s">
        <v>46</v>
      </c>
      <c r="C1331" s="20" t="s">
        <v>47</v>
      </c>
      <c r="D1331" s="20" t="s">
        <v>3629</v>
      </c>
      <c r="E1331" s="22">
        <v>44048</v>
      </c>
      <c r="F1331" s="22">
        <v>44048</v>
      </c>
      <c r="G1331" s="23">
        <v>685724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685724</v>
      </c>
      <c r="P1331" s="26" t="s">
        <v>50</v>
      </c>
      <c r="Q1331" s="23">
        <v>0</v>
      </c>
      <c r="R1331" s="24">
        <v>0</v>
      </c>
      <c r="S1331" s="24">
        <v>685724</v>
      </c>
      <c r="T1331" s="22">
        <v>44344</v>
      </c>
      <c r="U1331" s="24">
        <v>0</v>
      </c>
      <c r="V1331" s="23">
        <v>0</v>
      </c>
      <c r="W1331" s="22" t="s">
        <v>50</v>
      </c>
      <c r="X1331" s="24">
        <v>0</v>
      </c>
      <c r="Y1331" s="22" t="s">
        <v>50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Verificar Valores</v>
      </c>
      <c r="AL1331" t="str">
        <f>IF(D1331&lt;&gt;"",IF(AK1331&lt;&gt;"OK",IF(IFERROR(VLOOKUP(C1331&amp;D1331,[1]Radicacion!$J$2:$EI$30174,2,0),VLOOKUP(D1331,[1]Radicacion!$J$2:$L$30174,2,0))&lt;&gt;"","NO EXIGIBLES"),""),"")</f>
        <v>NO EXIGIBLES</v>
      </c>
    </row>
    <row r="1332" spans="1:38" x14ac:dyDescent="0.25">
      <c r="A1332" s="20">
        <v>1324</v>
      </c>
      <c r="B1332" s="21" t="s">
        <v>46</v>
      </c>
      <c r="C1332" s="20" t="s">
        <v>47</v>
      </c>
      <c r="D1332" s="20" t="s">
        <v>3630</v>
      </c>
      <c r="E1332" s="22">
        <v>43383</v>
      </c>
      <c r="F1332" s="22">
        <v>43363</v>
      </c>
      <c r="G1332" s="23">
        <v>11226098</v>
      </c>
      <c r="H1332" s="24">
        <v>0</v>
      </c>
      <c r="I1332" s="31"/>
      <c r="J1332" s="24">
        <v>10537814</v>
      </c>
      <c r="K1332" s="24">
        <v>0</v>
      </c>
      <c r="L1332" s="24">
        <v>0</v>
      </c>
      <c r="M1332" s="24">
        <v>0</v>
      </c>
      <c r="N1332" s="24">
        <v>10537814</v>
      </c>
      <c r="O1332" s="24">
        <v>688284</v>
      </c>
      <c r="P1332" s="26" t="s">
        <v>3631</v>
      </c>
      <c r="Q1332" s="23">
        <v>11226098</v>
      </c>
      <c r="R1332" s="24">
        <v>0</v>
      </c>
      <c r="S1332" s="24">
        <v>0</v>
      </c>
      <c r="T1332" s="22" t="s">
        <v>50</v>
      </c>
      <c r="U1332" s="24">
        <v>0</v>
      </c>
      <c r="V1332" s="23" t="s">
        <v>3632</v>
      </c>
      <c r="W1332" s="22">
        <v>43404</v>
      </c>
      <c r="X1332" s="24">
        <v>688284</v>
      </c>
      <c r="Y1332" s="22">
        <v>43433</v>
      </c>
      <c r="Z1332" s="24">
        <v>0</v>
      </c>
      <c r="AA1332" s="31"/>
      <c r="AB1332" s="24">
        <v>0</v>
      </c>
      <c r="AC1332" s="24">
        <v>688284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Verificar Valores</v>
      </c>
      <c r="AL1332" t="str">
        <f>IF(D1332&lt;&gt;"",IF(AK1332&lt;&gt;"OK",IF(IFERROR(VLOOKUP(C1332&amp;D1332,[1]Radicacion!$J$2:$EI$30174,2,0),VLOOKUP(D1332,[1]Radicacion!$J$2:$L$30174,2,0))&lt;&gt;"","NO EXIGIBLES"),""),"")</f>
        <v>NO EXIGIBLES</v>
      </c>
    </row>
    <row r="1333" spans="1:38" x14ac:dyDescent="0.25">
      <c r="A1333" s="20">
        <v>1325</v>
      </c>
      <c r="B1333" s="21" t="s">
        <v>46</v>
      </c>
      <c r="C1333" s="20" t="s">
        <v>47</v>
      </c>
      <c r="D1333" s="20" t="s">
        <v>3633</v>
      </c>
      <c r="E1333" s="22">
        <v>43406</v>
      </c>
      <c r="F1333" s="22">
        <v>43356</v>
      </c>
      <c r="G1333" s="23">
        <v>2543592</v>
      </c>
      <c r="H1333" s="24">
        <v>0</v>
      </c>
      <c r="I1333" s="31"/>
      <c r="J1333" s="24">
        <v>1842417</v>
      </c>
      <c r="K1333" s="24">
        <v>0</v>
      </c>
      <c r="L1333" s="24">
        <v>0</v>
      </c>
      <c r="M1333" s="24">
        <v>0</v>
      </c>
      <c r="N1333" s="24">
        <v>1842417</v>
      </c>
      <c r="O1333" s="24">
        <v>701175</v>
      </c>
      <c r="P1333" s="26" t="s">
        <v>3634</v>
      </c>
      <c r="Q1333" s="23">
        <v>2543592</v>
      </c>
      <c r="R1333" s="24">
        <v>0</v>
      </c>
      <c r="S1333" s="24">
        <v>0</v>
      </c>
      <c r="T1333" s="22" t="s">
        <v>50</v>
      </c>
      <c r="U1333" s="24">
        <v>0</v>
      </c>
      <c r="V1333" s="23" t="s">
        <v>3635</v>
      </c>
      <c r="W1333" s="22">
        <v>43423</v>
      </c>
      <c r="X1333" s="24">
        <v>701175</v>
      </c>
      <c r="Y1333" s="22">
        <v>43453</v>
      </c>
      <c r="Z1333" s="24">
        <v>0</v>
      </c>
      <c r="AA1333" s="31"/>
      <c r="AB1333" s="24">
        <v>0</v>
      </c>
      <c r="AC1333" s="24">
        <v>701175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Verificar Valores</v>
      </c>
      <c r="AL1333" t="str">
        <f>IF(D1333&lt;&gt;"",IF(AK1333&lt;&gt;"OK",IF(IFERROR(VLOOKUP(C1333&amp;D1333,[1]Radicacion!$J$2:$EI$30174,2,0),VLOOKUP(D1333,[1]Radicacion!$J$2:$L$30174,2,0))&lt;&gt;"","NO EXIGIBLES"),""),"")</f>
        <v>NO EXIGIBLES</v>
      </c>
    </row>
    <row r="1334" spans="1:38" x14ac:dyDescent="0.25">
      <c r="A1334" s="20">
        <v>1326</v>
      </c>
      <c r="B1334" s="21" t="s">
        <v>46</v>
      </c>
      <c r="C1334" s="20" t="s">
        <v>47</v>
      </c>
      <c r="D1334" s="20" t="s">
        <v>3636</v>
      </c>
      <c r="E1334" s="22">
        <v>44144</v>
      </c>
      <c r="F1334" s="22">
        <v>44144</v>
      </c>
      <c r="G1334" s="23">
        <v>712900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712900</v>
      </c>
      <c r="P1334" s="26" t="s">
        <v>50</v>
      </c>
      <c r="Q1334" s="23">
        <v>0</v>
      </c>
      <c r="R1334" s="24">
        <v>0</v>
      </c>
      <c r="S1334" s="24">
        <v>0</v>
      </c>
      <c r="T1334" s="22" t="s">
        <v>50</v>
      </c>
      <c r="U1334" s="24">
        <v>0</v>
      </c>
      <c r="V1334" s="23">
        <v>0</v>
      </c>
      <c r="W1334" s="22" t="s">
        <v>50</v>
      </c>
      <c r="X1334" s="24">
        <v>0</v>
      </c>
      <c r="Y1334" s="22" t="s">
        <v>50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Verificar Valores</v>
      </c>
      <c r="AL1334" t="str">
        <f>IF(D1334&lt;&gt;"",IF(AK1334&lt;&gt;"OK",IF(IFERROR(VLOOKUP(C1334&amp;D1334,[1]Radicacion!$J$2:$EI$30174,2,0),VLOOKUP(D1334,[1]Radicacion!$J$2:$L$30174,2,0))&lt;&gt;"","NO EXIGIBLES"),""),"")</f>
        <v>NO EXIGIBLES</v>
      </c>
    </row>
    <row r="1335" spans="1:38" x14ac:dyDescent="0.25">
      <c r="A1335" s="20">
        <v>1327</v>
      </c>
      <c r="B1335" s="21" t="s">
        <v>46</v>
      </c>
      <c r="C1335" s="20" t="s">
        <v>56</v>
      </c>
      <c r="D1335" s="20" t="s">
        <v>3637</v>
      </c>
      <c r="E1335" s="22">
        <v>44291</v>
      </c>
      <c r="F1335" s="22">
        <v>44272</v>
      </c>
      <c r="G1335" s="23">
        <v>2303925</v>
      </c>
      <c r="H1335" s="24">
        <v>0</v>
      </c>
      <c r="I1335" s="31"/>
      <c r="J1335" s="24">
        <v>1590725</v>
      </c>
      <c r="K1335" s="24">
        <v>0</v>
      </c>
      <c r="L1335" s="24">
        <v>0</v>
      </c>
      <c r="M1335" s="24">
        <v>0</v>
      </c>
      <c r="N1335" s="24">
        <v>1590725</v>
      </c>
      <c r="O1335" s="24">
        <v>713200</v>
      </c>
      <c r="P1335" s="26" t="s">
        <v>3638</v>
      </c>
      <c r="Q1335" s="23">
        <v>2303925</v>
      </c>
      <c r="R1335" s="24">
        <v>0</v>
      </c>
      <c r="S1335" s="24">
        <v>0</v>
      </c>
      <c r="T1335" s="22" t="s">
        <v>50</v>
      </c>
      <c r="U1335" s="24">
        <v>0</v>
      </c>
      <c r="V1335" s="23" t="s">
        <v>3639</v>
      </c>
      <c r="W1335" s="22">
        <v>44306</v>
      </c>
      <c r="X1335" s="24">
        <v>713200</v>
      </c>
      <c r="Y1335" s="22" t="s">
        <v>52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713200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Verificar Valores</v>
      </c>
      <c r="AL1335" t="str">
        <f>IF(D1335&lt;&gt;"",IF(AK1335&lt;&gt;"OK",IF(IFERROR(VLOOKUP(C1335&amp;D1335,[1]Radicacion!$J$2:$EI$30174,2,0),VLOOKUP(D1335,[1]Radicacion!$J$2:$L$30174,2,0))&lt;&gt;"","NO EXIGIBLES"),""),"")</f>
        <v>NO EXIGIBLES</v>
      </c>
    </row>
    <row r="1336" spans="1:38" x14ac:dyDescent="0.25">
      <c r="A1336" s="20">
        <v>1328</v>
      </c>
      <c r="B1336" s="21" t="s">
        <v>46</v>
      </c>
      <c r="C1336" s="20" t="s">
        <v>47</v>
      </c>
      <c r="D1336" s="20" t="s">
        <v>3640</v>
      </c>
      <c r="E1336" s="22">
        <v>43839</v>
      </c>
      <c r="F1336" s="22">
        <v>43839</v>
      </c>
      <c r="G1336" s="23">
        <v>714770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714770</v>
      </c>
      <c r="P1336" s="26" t="s">
        <v>50</v>
      </c>
      <c r="Q1336" s="23">
        <v>0</v>
      </c>
      <c r="R1336" s="24">
        <v>0</v>
      </c>
      <c r="S1336" s="24">
        <v>0</v>
      </c>
      <c r="T1336" s="22" t="s">
        <v>50</v>
      </c>
      <c r="U1336" s="24">
        <v>0</v>
      </c>
      <c r="V1336" s="23">
        <v>0</v>
      </c>
      <c r="W1336" s="22" t="s">
        <v>50</v>
      </c>
      <c r="X1336" s="24">
        <v>0</v>
      </c>
      <c r="Y1336" s="22" t="s">
        <v>50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Verificar Valores</v>
      </c>
      <c r="AL1336" t="str">
        <f>IF(D1336&lt;&gt;"",IF(AK1336&lt;&gt;"OK",IF(IFERROR(VLOOKUP(C1336&amp;D1336,[1]Radicacion!$J$2:$EI$30174,2,0),VLOOKUP(D1336,[1]Radicacion!$J$2:$L$30174,2,0))&lt;&gt;"","NO EXIGIBLES"),""),"")</f>
        <v>NO EXIGIBLES</v>
      </c>
    </row>
    <row r="1337" spans="1:38" x14ac:dyDescent="0.25">
      <c r="A1337" s="20">
        <v>1329</v>
      </c>
      <c r="B1337" s="21" t="s">
        <v>46</v>
      </c>
      <c r="C1337" s="20" t="s">
        <v>47</v>
      </c>
      <c r="D1337" s="20" t="s">
        <v>3641</v>
      </c>
      <c r="E1337" s="22">
        <v>43993</v>
      </c>
      <c r="F1337" s="22">
        <v>44441</v>
      </c>
      <c r="G1337" s="23">
        <v>722062</v>
      </c>
      <c r="H1337" s="24">
        <v>0</v>
      </c>
      <c r="I1337" s="31"/>
      <c r="J1337" s="24">
        <v>722062</v>
      </c>
      <c r="K1337" s="24">
        <v>0</v>
      </c>
      <c r="L1337" s="24">
        <v>0</v>
      </c>
      <c r="M1337" s="24">
        <v>0</v>
      </c>
      <c r="N1337" s="24">
        <v>722062</v>
      </c>
      <c r="O1337" s="24">
        <v>0</v>
      </c>
      <c r="P1337" s="26" t="s">
        <v>3642</v>
      </c>
      <c r="Q1337" s="23">
        <v>722062</v>
      </c>
      <c r="R1337" s="24">
        <v>0</v>
      </c>
      <c r="S1337" s="24">
        <v>0</v>
      </c>
      <c r="T1337" s="22" t="s">
        <v>50</v>
      </c>
      <c r="U1337" s="24">
        <v>0</v>
      </c>
      <c r="V1337" s="23">
        <v>0</v>
      </c>
      <c r="W1337" s="22" t="s">
        <v>50</v>
      </c>
      <c r="X1337" s="24">
        <v>0</v>
      </c>
      <c r="Y1337" s="22" t="s">
        <v>50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OK</v>
      </c>
      <c r="AL1337" t="str">
        <f>IF(D1337&lt;&gt;"",IF(AK1337&lt;&gt;"OK",IF(IFERROR(VLOOKUP(C1337&amp;D1337,[1]Radicacion!$J$2:$EI$30174,2,0),VLOOKUP(D1337,[1]Radicacion!$J$2:$L$30174,2,0))&lt;&gt;"","NO EXIGIBLES"),""),"")</f>
        <v/>
      </c>
    </row>
    <row r="1338" spans="1:38" x14ac:dyDescent="0.25">
      <c r="A1338" s="20">
        <v>1330</v>
      </c>
      <c r="B1338" s="21" t="s">
        <v>46</v>
      </c>
      <c r="C1338" s="20" t="s">
        <v>47</v>
      </c>
      <c r="D1338" s="20" t="s">
        <v>3643</v>
      </c>
      <c r="E1338" s="22">
        <v>43375</v>
      </c>
      <c r="F1338" s="22">
        <v>43337</v>
      </c>
      <c r="G1338" s="23">
        <v>14250252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13522881</v>
      </c>
      <c r="N1338" s="24">
        <v>13522881</v>
      </c>
      <c r="O1338" s="24">
        <v>727371</v>
      </c>
      <c r="P1338" s="26" t="s">
        <v>3644</v>
      </c>
      <c r="Q1338" s="23">
        <v>14250252</v>
      </c>
      <c r="R1338" s="24">
        <v>0</v>
      </c>
      <c r="S1338" s="24">
        <v>0</v>
      </c>
      <c r="T1338" s="22" t="s">
        <v>50</v>
      </c>
      <c r="U1338" s="24">
        <v>0</v>
      </c>
      <c r="V1338" s="23" t="s">
        <v>3645</v>
      </c>
      <c r="W1338" s="22">
        <v>43390</v>
      </c>
      <c r="X1338" s="24">
        <v>727371</v>
      </c>
      <c r="Y1338" s="22">
        <v>43413</v>
      </c>
      <c r="Z1338" s="24">
        <v>0</v>
      </c>
      <c r="AA1338" s="31"/>
      <c r="AB1338" s="24">
        <v>0</v>
      </c>
      <c r="AC1338" s="24">
        <v>727371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Verificar Valores</v>
      </c>
      <c r="AL1338" t="str">
        <f>IF(D1338&lt;&gt;"",IF(AK1338&lt;&gt;"OK",IF(IFERROR(VLOOKUP(C1338&amp;D1338,[1]Radicacion!$J$2:$EI$30174,2,0),VLOOKUP(D1338,[1]Radicacion!$J$2:$L$30174,2,0))&lt;&gt;"","NO EXIGIBLES"),""),"")</f>
        <v>NO EXIGIBLES</v>
      </c>
    </row>
    <row r="1339" spans="1:38" x14ac:dyDescent="0.25">
      <c r="A1339" s="20">
        <v>1331</v>
      </c>
      <c r="B1339" s="21" t="s">
        <v>46</v>
      </c>
      <c r="C1339" s="20" t="s">
        <v>47</v>
      </c>
      <c r="D1339" s="20" t="s">
        <v>3646</v>
      </c>
      <c r="E1339" s="22">
        <v>43410</v>
      </c>
      <c r="F1339" s="22">
        <v>43390</v>
      </c>
      <c r="G1339" s="23">
        <v>1968691</v>
      </c>
      <c r="H1339" s="24">
        <v>0</v>
      </c>
      <c r="I1339" s="31"/>
      <c r="J1339" s="24">
        <v>1237131</v>
      </c>
      <c r="K1339" s="24">
        <v>0</v>
      </c>
      <c r="L1339" s="24">
        <v>0</v>
      </c>
      <c r="M1339" s="24">
        <v>0</v>
      </c>
      <c r="N1339" s="24">
        <v>1237131</v>
      </c>
      <c r="O1339" s="24">
        <v>731560</v>
      </c>
      <c r="P1339" s="26" t="s">
        <v>3647</v>
      </c>
      <c r="Q1339" s="23">
        <v>1968691</v>
      </c>
      <c r="R1339" s="24">
        <v>0</v>
      </c>
      <c r="S1339" s="24">
        <v>0</v>
      </c>
      <c r="T1339" s="22" t="s">
        <v>50</v>
      </c>
      <c r="U1339" s="24">
        <v>0</v>
      </c>
      <c r="V1339" s="23" t="s">
        <v>3648</v>
      </c>
      <c r="W1339" s="22">
        <v>43427</v>
      </c>
      <c r="X1339" s="24">
        <v>731560</v>
      </c>
      <c r="Y1339" s="22">
        <v>43476</v>
      </c>
      <c r="Z1339" s="24">
        <v>0</v>
      </c>
      <c r="AA1339" s="31"/>
      <c r="AB1339" s="24">
        <v>0</v>
      </c>
      <c r="AC1339" s="24">
        <v>731560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Verificar Valores</v>
      </c>
      <c r="AL1339" t="str">
        <f>IF(D1339&lt;&gt;"",IF(AK1339&lt;&gt;"OK",IF(IFERROR(VLOOKUP(C1339&amp;D1339,[1]Radicacion!$J$2:$EI$30174,2,0),VLOOKUP(D1339,[1]Radicacion!$J$2:$L$30174,2,0))&lt;&gt;"","NO EXIGIBLES"),""),"")</f>
        <v>NO EXIGIBLES</v>
      </c>
    </row>
    <row r="1340" spans="1:38" x14ac:dyDescent="0.25">
      <c r="A1340" s="20">
        <v>1332</v>
      </c>
      <c r="B1340" s="21" t="s">
        <v>46</v>
      </c>
      <c r="C1340" s="20" t="s">
        <v>56</v>
      </c>
      <c r="D1340" s="20" t="s">
        <v>3649</v>
      </c>
      <c r="E1340" s="22">
        <v>44286</v>
      </c>
      <c r="F1340" s="22">
        <v>44411</v>
      </c>
      <c r="G1340" s="23">
        <v>10572627</v>
      </c>
      <c r="H1340" s="24">
        <v>0</v>
      </c>
      <c r="I1340" s="31"/>
      <c r="J1340" s="24">
        <v>9829827</v>
      </c>
      <c r="K1340" s="24">
        <v>0</v>
      </c>
      <c r="L1340" s="24">
        <v>0</v>
      </c>
      <c r="M1340" s="24">
        <v>0</v>
      </c>
      <c r="N1340" s="24">
        <v>9829827</v>
      </c>
      <c r="O1340" s="24">
        <v>742800</v>
      </c>
      <c r="P1340" s="26" t="s">
        <v>3650</v>
      </c>
      <c r="Q1340" s="23">
        <v>10572627</v>
      </c>
      <c r="R1340" s="24">
        <v>0</v>
      </c>
      <c r="S1340" s="24">
        <v>0</v>
      </c>
      <c r="T1340" s="22" t="s">
        <v>50</v>
      </c>
      <c r="U1340" s="24">
        <v>0</v>
      </c>
      <c r="V1340" s="23" t="s">
        <v>3651</v>
      </c>
      <c r="W1340" s="22">
        <v>44428</v>
      </c>
      <c r="X1340" s="24">
        <v>742800</v>
      </c>
      <c r="Y1340" s="22" t="s">
        <v>52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742800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Verificar Valores</v>
      </c>
      <c r="AL1340" t="str">
        <f>IF(D1340&lt;&gt;"",IF(AK1340&lt;&gt;"OK",IF(IFERROR(VLOOKUP(C1340&amp;D1340,[1]Radicacion!$J$2:$EI$30174,2,0),VLOOKUP(D1340,[1]Radicacion!$J$2:$L$30174,2,0))&lt;&gt;"","NO EXIGIBLES"),""),"")</f>
        <v>NO EXIGIBLES</v>
      </c>
    </row>
    <row r="1341" spans="1:38" x14ac:dyDescent="0.25">
      <c r="A1341" s="20">
        <v>1333</v>
      </c>
      <c r="B1341" s="21" t="s">
        <v>46</v>
      </c>
      <c r="C1341" s="20" t="s">
        <v>56</v>
      </c>
      <c r="D1341" s="20" t="s">
        <v>3652</v>
      </c>
      <c r="E1341" s="22">
        <v>44253</v>
      </c>
      <c r="F1341" s="22">
        <v>44378</v>
      </c>
      <c r="G1341" s="23">
        <v>37727747</v>
      </c>
      <c r="H1341" s="24">
        <v>0</v>
      </c>
      <c r="I1341" s="31"/>
      <c r="J1341" s="24">
        <v>36979147</v>
      </c>
      <c r="K1341" s="24">
        <v>0</v>
      </c>
      <c r="L1341" s="24">
        <v>0</v>
      </c>
      <c r="M1341" s="24">
        <v>0</v>
      </c>
      <c r="N1341" s="24">
        <v>36979147</v>
      </c>
      <c r="O1341" s="24">
        <v>748600</v>
      </c>
      <c r="P1341" s="26" t="s">
        <v>3653</v>
      </c>
      <c r="Q1341" s="23">
        <v>37727747</v>
      </c>
      <c r="R1341" s="24">
        <v>0</v>
      </c>
      <c r="S1341" s="24">
        <v>0</v>
      </c>
      <c r="T1341" s="22" t="s">
        <v>50</v>
      </c>
      <c r="U1341" s="24">
        <v>0</v>
      </c>
      <c r="V1341" s="23" t="s">
        <v>3654</v>
      </c>
      <c r="W1341" s="22">
        <v>44390</v>
      </c>
      <c r="X1341" s="24">
        <v>748600</v>
      </c>
      <c r="Y1341" s="22" t="s">
        <v>52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748600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Verificar Valores</v>
      </c>
      <c r="AL1341" t="str">
        <f>IF(D1341&lt;&gt;"",IF(AK1341&lt;&gt;"OK",IF(IFERROR(VLOOKUP(C1341&amp;D1341,[1]Radicacion!$J$2:$EI$30174,2,0),VLOOKUP(D1341,[1]Radicacion!$J$2:$L$30174,2,0))&lt;&gt;"","NO EXIGIBLES"),""),"")</f>
        <v>NO EXIGIBLES</v>
      </c>
    </row>
    <row r="1342" spans="1:38" x14ac:dyDescent="0.25">
      <c r="A1342" s="20">
        <v>1334</v>
      </c>
      <c r="B1342" s="21" t="s">
        <v>46</v>
      </c>
      <c r="C1342" s="20" t="s">
        <v>47</v>
      </c>
      <c r="D1342" s="20" t="s">
        <v>3655</v>
      </c>
      <c r="E1342" s="22">
        <v>44048</v>
      </c>
      <c r="F1342" s="22">
        <v>44048</v>
      </c>
      <c r="G1342" s="23">
        <v>750627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750627</v>
      </c>
      <c r="P1342" s="26" t="s">
        <v>50</v>
      </c>
      <c r="Q1342" s="23">
        <v>0</v>
      </c>
      <c r="R1342" s="24">
        <v>0</v>
      </c>
      <c r="S1342" s="24">
        <v>750627</v>
      </c>
      <c r="T1342" s="22">
        <v>44344</v>
      </c>
      <c r="U1342" s="24">
        <v>0</v>
      </c>
      <c r="V1342" s="23">
        <v>0</v>
      </c>
      <c r="W1342" s="22" t="s">
        <v>50</v>
      </c>
      <c r="X1342" s="24">
        <v>0</v>
      </c>
      <c r="Y1342" s="22" t="s">
        <v>50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Verificar Valores</v>
      </c>
      <c r="AL1342" t="str">
        <f>IF(D1342&lt;&gt;"",IF(AK1342&lt;&gt;"OK",IF(IFERROR(VLOOKUP(C1342&amp;D1342,[1]Radicacion!$J$2:$EI$30174,2,0),VLOOKUP(D1342,[1]Radicacion!$J$2:$L$30174,2,0))&lt;&gt;"","NO EXIGIBLES"),""),"")</f>
        <v>NO EXIGIBLES</v>
      </c>
    </row>
    <row r="1343" spans="1:38" x14ac:dyDescent="0.25">
      <c r="A1343" s="20">
        <v>1335</v>
      </c>
      <c r="B1343" s="21" t="s">
        <v>46</v>
      </c>
      <c r="C1343" s="20" t="s">
        <v>47</v>
      </c>
      <c r="D1343" s="20" t="s">
        <v>3656</v>
      </c>
      <c r="E1343" s="22">
        <v>43929</v>
      </c>
      <c r="F1343" s="22">
        <v>43929</v>
      </c>
      <c r="G1343" s="23">
        <v>769579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769579</v>
      </c>
      <c r="P1343" s="26" t="s">
        <v>50</v>
      </c>
      <c r="Q1343" s="23">
        <v>0</v>
      </c>
      <c r="R1343" s="24">
        <v>0</v>
      </c>
      <c r="S1343" s="24">
        <v>0</v>
      </c>
      <c r="T1343" s="22" t="s">
        <v>50</v>
      </c>
      <c r="U1343" s="24">
        <v>0</v>
      </c>
      <c r="V1343" s="23">
        <v>0</v>
      </c>
      <c r="W1343" s="22" t="s">
        <v>50</v>
      </c>
      <c r="X1343" s="24">
        <v>0</v>
      </c>
      <c r="Y1343" s="22" t="s">
        <v>50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str">
        <f>IF(D1343&lt;&gt;"",IF(AK1343&lt;&gt;"OK",IF(IFERROR(VLOOKUP(C1343&amp;D1343,[1]Radicacion!$J$2:$EI$30174,2,0),VLOOKUP(D1343,[1]Radicacion!$J$2:$L$30174,2,0))&lt;&gt;"","NO EXIGIBLES"),""),"")</f>
        <v>NO EXIGIBLES</v>
      </c>
    </row>
    <row r="1344" spans="1:38" x14ac:dyDescent="0.25">
      <c r="A1344" s="20">
        <v>1336</v>
      </c>
      <c r="B1344" s="21" t="s">
        <v>46</v>
      </c>
      <c r="C1344" s="20" t="s">
        <v>47</v>
      </c>
      <c r="D1344" s="20" t="s">
        <v>3657</v>
      </c>
      <c r="E1344" s="22">
        <v>43430</v>
      </c>
      <c r="F1344" s="22">
        <v>44441</v>
      </c>
      <c r="G1344" s="23">
        <v>784355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784355</v>
      </c>
      <c r="P1344" s="26" t="s">
        <v>50</v>
      </c>
      <c r="Q1344" s="23">
        <v>0</v>
      </c>
      <c r="R1344" s="24">
        <v>0</v>
      </c>
      <c r="S1344" s="24">
        <v>784355</v>
      </c>
      <c r="T1344" s="22">
        <v>44441</v>
      </c>
      <c r="U1344" s="24">
        <v>0</v>
      </c>
      <c r="V1344" s="23">
        <v>0</v>
      </c>
      <c r="W1344" s="22" t="s">
        <v>50</v>
      </c>
      <c r="X1344" s="24">
        <v>0</v>
      </c>
      <c r="Y1344" s="22" t="s">
        <v>50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Verificar Valores</v>
      </c>
      <c r="AL1344" t="str">
        <f>IF(D1344&lt;&gt;"",IF(AK1344&lt;&gt;"OK",IF(IFERROR(VLOOKUP(C1344&amp;D1344,[1]Radicacion!$J$2:$EI$30174,2,0),VLOOKUP(D1344,[1]Radicacion!$J$2:$L$30174,2,0))&lt;&gt;"","NO EXIGIBLES"),""),"")</f>
        <v>NO EXIGIBLES</v>
      </c>
    </row>
    <row r="1345" spans="1:38" x14ac:dyDescent="0.25">
      <c r="A1345" s="20">
        <v>1337</v>
      </c>
      <c r="B1345" s="21" t="s">
        <v>46</v>
      </c>
      <c r="C1345" s="20" t="s">
        <v>47</v>
      </c>
      <c r="D1345" s="20" t="s">
        <v>3658</v>
      </c>
      <c r="E1345" s="22">
        <v>43976</v>
      </c>
      <c r="F1345" s="22">
        <v>44411</v>
      </c>
      <c r="G1345" s="23">
        <v>787189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787189</v>
      </c>
      <c r="P1345" s="26" t="s">
        <v>50</v>
      </c>
      <c r="Q1345" s="23">
        <v>0</v>
      </c>
      <c r="R1345" s="24">
        <v>0</v>
      </c>
      <c r="S1345" s="24">
        <v>787189</v>
      </c>
      <c r="T1345" s="22">
        <v>44326</v>
      </c>
      <c r="U1345" s="24">
        <v>0</v>
      </c>
      <c r="V1345" s="23">
        <v>0</v>
      </c>
      <c r="W1345" s="22" t="s">
        <v>50</v>
      </c>
      <c r="X1345" s="24">
        <v>0</v>
      </c>
      <c r="Y1345" s="22" t="s">
        <v>50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str">
        <f>IF(D1345&lt;&gt;"",IF(AK1345&lt;&gt;"OK",IF(IFERROR(VLOOKUP(C1345&amp;D1345,[1]Radicacion!$J$2:$EI$30174,2,0),VLOOKUP(D1345,[1]Radicacion!$J$2:$L$30174,2,0))&lt;&gt;"","NO EXIGIBLES"),""),"")</f>
        <v>NO EXIGIBLES</v>
      </c>
    </row>
    <row r="1346" spans="1:38" x14ac:dyDescent="0.25">
      <c r="A1346" s="20">
        <v>1338</v>
      </c>
      <c r="B1346" s="21" t="s">
        <v>46</v>
      </c>
      <c r="C1346" s="20" t="s">
        <v>47</v>
      </c>
      <c r="D1346" s="20" t="s">
        <v>3659</v>
      </c>
      <c r="E1346" s="22">
        <v>44134</v>
      </c>
      <c r="F1346" s="22">
        <v>44411</v>
      </c>
      <c r="G1346" s="23">
        <v>789113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789113</v>
      </c>
      <c r="P1346" s="26" t="s">
        <v>50</v>
      </c>
      <c r="Q1346" s="23">
        <v>0</v>
      </c>
      <c r="R1346" s="24">
        <v>0</v>
      </c>
      <c r="S1346" s="24">
        <v>789113</v>
      </c>
      <c r="T1346" s="22">
        <v>44168</v>
      </c>
      <c r="U1346" s="24">
        <v>0</v>
      </c>
      <c r="V1346" s="23">
        <v>0</v>
      </c>
      <c r="W1346" s="22" t="s">
        <v>50</v>
      </c>
      <c r="X1346" s="24">
        <v>0</v>
      </c>
      <c r="Y1346" s="22" t="s">
        <v>50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Verificar Valores</v>
      </c>
      <c r="AL1346" t="str">
        <f>IF(D1346&lt;&gt;"",IF(AK1346&lt;&gt;"OK",IF(IFERROR(VLOOKUP(C1346&amp;D1346,[1]Radicacion!$J$2:$EI$30174,2,0),VLOOKUP(D1346,[1]Radicacion!$J$2:$L$30174,2,0))&lt;&gt;"","NO EXIGIBLES"),""),"")</f>
        <v>NO EXIGIBLES</v>
      </c>
    </row>
    <row r="1347" spans="1:38" x14ac:dyDescent="0.25">
      <c r="A1347" s="20">
        <v>1339</v>
      </c>
      <c r="B1347" s="21" t="s">
        <v>46</v>
      </c>
      <c r="C1347" s="20" t="s">
        <v>47</v>
      </c>
      <c r="D1347" s="20" t="s">
        <v>3660</v>
      </c>
      <c r="E1347" s="22">
        <v>44063</v>
      </c>
      <c r="F1347" s="22">
        <v>44411</v>
      </c>
      <c r="G1347" s="23">
        <v>790482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790482</v>
      </c>
      <c r="P1347" s="26" t="s">
        <v>50</v>
      </c>
      <c r="Q1347" s="23">
        <v>0</v>
      </c>
      <c r="R1347" s="24">
        <v>0</v>
      </c>
      <c r="S1347" s="24">
        <v>790482</v>
      </c>
      <c r="T1347" s="22">
        <v>44144</v>
      </c>
      <c r="U1347" s="24">
        <v>0</v>
      </c>
      <c r="V1347" s="23">
        <v>0</v>
      </c>
      <c r="W1347" s="22" t="s">
        <v>50</v>
      </c>
      <c r="X1347" s="24">
        <v>0</v>
      </c>
      <c r="Y1347" s="22" t="s">
        <v>50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Verificar Valores</v>
      </c>
      <c r="AL1347" t="str">
        <f>IF(D1347&lt;&gt;"",IF(AK1347&lt;&gt;"OK",IF(IFERROR(VLOOKUP(C1347&amp;D1347,[1]Radicacion!$J$2:$EI$30174,2,0),VLOOKUP(D1347,[1]Radicacion!$J$2:$L$30174,2,0))&lt;&gt;"","NO EXIGIBLES"),""),"")</f>
        <v>NO EXIGIBLES</v>
      </c>
    </row>
    <row r="1348" spans="1:38" x14ac:dyDescent="0.25">
      <c r="A1348" s="20">
        <v>1340</v>
      </c>
      <c r="B1348" s="21" t="s">
        <v>46</v>
      </c>
      <c r="C1348" s="20" t="s">
        <v>47</v>
      </c>
      <c r="D1348" s="20" t="s">
        <v>3661</v>
      </c>
      <c r="E1348" s="22">
        <v>43687</v>
      </c>
      <c r="F1348" s="22">
        <v>44441</v>
      </c>
      <c r="G1348" s="23">
        <v>792113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792113</v>
      </c>
      <c r="P1348" s="26" t="s">
        <v>50</v>
      </c>
      <c r="Q1348" s="23">
        <v>0</v>
      </c>
      <c r="R1348" s="24">
        <v>0</v>
      </c>
      <c r="S1348" s="24">
        <v>792113</v>
      </c>
      <c r="T1348" s="22">
        <v>44441</v>
      </c>
      <c r="U1348" s="24">
        <v>0</v>
      </c>
      <c r="V1348" s="23">
        <v>0</v>
      </c>
      <c r="W1348" s="22" t="s">
        <v>50</v>
      </c>
      <c r="X1348" s="24">
        <v>0</v>
      </c>
      <c r="Y1348" s="22" t="s">
        <v>50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Verificar Valores</v>
      </c>
      <c r="AL1348" t="str">
        <f>IF(D1348&lt;&gt;"",IF(AK1348&lt;&gt;"OK",IF(IFERROR(VLOOKUP(C1348&amp;D1348,[1]Radicacion!$J$2:$EI$30174,2,0),VLOOKUP(D1348,[1]Radicacion!$J$2:$L$30174,2,0))&lt;&gt;"","NO EXIGIBLES"),""),"")</f>
        <v>NO EXIGIBLES</v>
      </c>
    </row>
    <row r="1349" spans="1:38" x14ac:dyDescent="0.25">
      <c r="A1349" s="20">
        <v>1341</v>
      </c>
      <c r="B1349" s="21" t="s">
        <v>46</v>
      </c>
      <c r="C1349" s="20" t="s">
        <v>56</v>
      </c>
      <c r="D1349" s="20" t="s">
        <v>3662</v>
      </c>
      <c r="E1349" s="22">
        <v>44348</v>
      </c>
      <c r="F1349" s="22">
        <v>44178</v>
      </c>
      <c r="G1349" s="23">
        <v>794238</v>
      </c>
      <c r="H1349" s="24">
        <v>0</v>
      </c>
      <c r="I1349" s="31"/>
      <c r="J1349" s="24">
        <v>791998</v>
      </c>
      <c r="K1349" s="24">
        <v>0</v>
      </c>
      <c r="L1349" s="24">
        <v>0</v>
      </c>
      <c r="M1349" s="24">
        <v>0</v>
      </c>
      <c r="N1349" s="24">
        <v>791998</v>
      </c>
      <c r="O1349" s="24">
        <v>2240</v>
      </c>
      <c r="P1349" s="26" t="s">
        <v>3663</v>
      </c>
      <c r="Q1349" s="23">
        <v>794238</v>
      </c>
      <c r="R1349" s="24">
        <v>0</v>
      </c>
      <c r="S1349" s="24">
        <v>0</v>
      </c>
      <c r="T1349" s="22" t="s">
        <v>50</v>
      </c>
      <c r="U1349" s="24">
        <v>0</v>
      </c>
      <c r="V1349" s="23" t="s">
        <v>3664</v>
      </c>
      <c r="W1349" s="22">
        <v>44468</v>
      </c>
      <c r="X1349" s="24">
        <v>2240</v>
      </c>
      <c r="Y1349" s="22" t="s">
        <v>52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2240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e">
        <f>IF(D1349&lt;&gt;"",IF(AK1349&lt;&gt;"OK",IF(IFERROR(VLOOKUP(C1349&amp;D1349,[1]Radicacion!$J$2:$EI$30174,2,0),VLOOKUP(D1349,[1]Radicacion!$J$2:$L$30174,2,0))&lt;&gt;"","NO EXIGIBLES"),""),"")</f>
        <v>#N/A</v>
      </c>
    </row>
    <row r="1350" spans="1:38" x14ac:dyDescent="0.25">
      <c r="A1350" s="20">
        <v>1342</v>
      </c>
      <c r="B1350" s="21" t="s">
        <v>46</v>
      </c>
      <c r="C1350" s="20" t="s">
        <v>47</v>
      </c>
      <c r="D1350" s="20" t="s">
        <v>3665</v>
      </c>
      <c r="E1350" s="22">
        <v>43540</v>
      </c>
      <c r="F1350" s="22">
        <v>44477</v>
      </c>
      <c r="G1350" s="23">
        <v>801756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801756</v>
      </c>
      <c r="P1350" s="26" t="s">
        <v>50</v>
      </c>
      <c r="Q1350" s="23">
        <v>0</v>
      </c>
      <c r="R1350" s="24">
        <v>0</v>
      </c>
      <c r="S1350" s="24">
        <v>801756</v>
      </c>
      <c r="T1350" s="22">
        <v>44477</v>
      </c>
      <c r="U1350" s="24">
        <v>0</v>
      </c>
      <c r="V1350" s="23">
        <v>0</v>
      </c>
      <c r="W1350" s="22" t="s">
        <v>50</v>
      </c>
      <c r="X1350" s="24">
        <v>0</v>
      </c>
      <c r="Y1350" s="22" t="s">
        <v>50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Verificar Valores</v>
      </c>
      <c r="AL1350" t="str">
        <f>IF(D1350&lt;&gt;"",IF(AK1350&lt;&gt;"OK",IF(IFERROR(VLOOKUP(C1350&amp;D1350,[1]Radicacion!$J$2:$EI$30174,2,0),VLOOKUP(D1350,[1]Radicacion!$J$2:$L$30174,2,0))&lt;&gt;"","NO EXIGIBLES"),""),"")</f>
        <v>NO EXIGIBLES</v>
      </c>
    </row>
    <row r="1351" spans="1:38" x14ac:dyDescent="0.25">
      <c r="A1351" s="20">
        <v>1343</v>
      </c>
      <c r="B1351" s="21" t="s">
        <v>46</v>
      </c>
      <c r="C1351" s="20" t="s">
        <v>47</v>
      </c>
      <c r="D1351" s="20" t="s">
        <v>3666</v>
      </c>
      <c r="E1351" s="22">
        <v>44048</v>
      </c>
      <c r="F1351" s="22">
        <v>43977</v>
      </c>
      <c r="G1351" s="23">
        <v>802740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802740</v>
      </c>
      <c r="P1351" s="26" t="s">
        <v>50</v>
      </c>
      <c r="Q1351" s="23">
        <v>0</v>
      </c>
      <c r="R1351" s="24">
        <v>0</v>
      </c>
      <c r="S1351" s="24">
        <v>802740</v>
      </c>
      <c r="T1351" s="22">
        <v>44350</v>
      </c>
      <c r="U1351" s="24">
        <v>0</v>
      </c>
      <c r="V1351" s="23">
        <v>0</v>
      </c>
      <c r="W1351" s="22" t="s">
        <v>50</v>
      </c>
      <c r="X1351" s="24">
        <v>0</v>
      </c>
      <c r="Y1351" s="22" t="s">
        <v>50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Verificar Valores</v>
      </c>
      <c r="AL1351" t="str">
        <f>IF(D1351&lt;&gt;"",IF(AK1351&lt;&gt;"OK",IF(IFERROR(VLOOKUP(C1351&amp;D1351,[1]Radicacion!$J$2:$EI$30174,2,0),VLOOKUP(D1351,[1]Radicacion!$J$2:$L$30174,2,0))&lt;&gt;"","NO EXIGIBLES"),""),"")</f>
        <v>NO EXIGIBLES</v>
      </c>
    </row>
    <row r="1352" spans="1:38" x14ac:dyDescent="0.25">
      <c r="A1352" s="20">
        <v>1344</v>
      </c>
      <c r="B1352" s="21" t="s">
        <v>46</v>
      </c>
      <c r="C1352" s="20" t="s">
        <v>47</v>
      </c>
      <c r="D1352" s="20" t="s">
        <v>3667</v>
      </c>
      <c r="E1352" s="22">
        <v>43988</v>
      </c>
      <c r="F1352" s="22">
        <v>44440</v>
      </c>
      <c r="G1352" s="23">
        <v>811011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811011</v>
      </c>
      <c r="P1352" s="26" t="s">
        <v>50</v>
      </c>
      <c r="Q1352" s="23">
        <v>0</v>
      </c>
      <c r="R1352" s="24">
        <v>0</v>
      </c>
      <c r="S1352" s="24">
        <v>811011</v>
      </c>
      <c r="T1352" s="22">
        <v>44440</v>
      </c>
      <c r="U1352" s="24">
        <v>0</v>
      </c>
      <c r="V1352" s="23">
        <v>0</v>
      </c>
      <c r="W1352" s="22" t="s">
        <v>50</v>
      </c>
      <c r="X1352" s="24">
        <v>0</v>
      </c>
      <c r="Y1352" s="22" t="s">
        <v>50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Verificar Valores</v>
      </c>
      <c r="AL1352" t="str">
        <f>IF(D1352&lt;&gt;"",IF(AK1352&lt;&gt;"OK",IF(IFERROR(VLOOKUP(C1352&amp;D1352,[1]Radicacion!$J$2:$EI$30174,2,0),VLOOKUP(D1352,[1]Radicacion!$J$2:$L$30174,2,0))&lt;&gt;"","NO EXIGIBLES"),""),"")</f>
        <v>NO EXIGIBLES</v>
      </c>
    </row>
    <row r="1353" spans="1:38" x14ac:dyDescent="0.25">
      <c r="A1353" s="20">
        <v>1345</v>
      </c>
      <c r="B1353" s="21" t="s">
        <v>46</v>
      </c>
      <c r="C1353" s="20" t="s">
        <v>56</v>
      </c>
      <c r="D1353" s="20" t="s">
        <v>3668</v>
      </c>
      <c r="E1353" s="22">
        <v>44291</v>
      </c>
      <c r="F1353" s="22">
        <v>44274</v>
      </c>
      <c r="G1353" s="23">
        <v>9641044</v>
      </c>
      <c r="H1353" s="24">
        <v>0</v>
      </c>
      <c r="I1353" s="31"/>
      <c r="J1353" s="24">
        <v>8822358</v>
      </c>
      <c r="K1353" s="24">
        <v>0</v>
      </c>
      <c r="L1353" s="24">
        <v>0</v>
      </c>
      <c r="M1353" s="24">
        <v>0</v>
      </c>
      <c r="N1353" s="24">
        <v>8822358</v>
      </c>
      <c r="O1353" s="24">
        <v>818686</v>
      </c>
      <c r="P1353" s="26" t="s">
        <v>3669</v>
      </c>
      <c r="Q1353" s="23">
        <v>9641044</v>
      </c>
      <c r="R1353" s="24">
        <v>0</v>
      </c>
      <c r="S1353" s="24">
        <v>0</v>
      </c>
      <c r="T1353" s="22" t="s">
        <v>50</v>
      </c>
      <c r="U1353" s="24">
        <v>0</v>
      </c>
      <c r="V1353" s="23" t="s">
        <v>3670</v>
      </c>
      <c r="W1353" s="22">
        <v>44305</v>
      </c>
      <c r="X1353" s="24">
        <v>818686</v>
      </c>
      <c r="Y1353" s="22" t="s">
        <v>52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818686</v>
      </c>
      <c r="AF1353" s="23">
        <v>0</v>
      </c>
      <c r="AG1353" s="23">
        <v>0</v>
      </c>
      <c r="AH1353" s="29"/>
      <c r="AI1353" s="29"/>
      <c r="AJ1353" s="30"/>
      <c r="AK1353" s="2" t="str">
        <f t="shared" si="20"/>
        <v>Verificar Valores</v>
      </c>
      <c r="AL1353" t="str">
        <f>IF(D1353&lt;&gt;"",IF(AK1353&lt;&gt;"OK",IF(IFERROR(VLOOKUP(C1353&amp;D1353,[1]Radicacion!$J$2:$EI$30174,2,0),VLOOKUP(D1353,[1]Radicacion!$J$2:$L$30174,2,0))&lt;&gt;"","NO EXIGIBLES"),""),"")</f>
        <v>NO EXIGIBLES</v>
      </c>
    </row>
    <row r="1354" spans="1:38" x14ac:dyDescent="0.25">
      <c r="A1354" s="20">
        <v>1346</v>
      </c>
      <c r="B1354" s="21" t="s">
        <v>46</v>
      </c>
      <c r="C1354" s="20" t="s">
        <v>47</v>
      </c>
      <c r="D1354" s="20" t="s">
        <v>3671</v>
      </c>
      <c r="E1354" s="22">
        <v>43840</v>
      </c>
      <c r="F1354" s="22">
        <v>43840</v>
      </c>
      <c r="G1354" s="23">
        <v>826168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826168</v>
      </c>
      <c r="P1354" s="26" t="s">
        <v>50</v>
      </c>
      <c r="Q1354" s="23">
        <v>0</v>
      </c>
      <c r="R1354" s="24">
        <v>0</v>
      </c>
      <c r="S1354" s="24">
        <v>0</v>
      </c>
      <c r="T1354" s="22" t="s">
        <v>50</v>
      </c>
      <c r="U1354" s="24">
        <v>0</v>
      </c>
      <c r="V1354" s="23">
        <v>0</v>
      </c>
      <c r="W1354" s="22" t="s">
        <v>50</v>
      </c>
      <c r="X1354" s="24">
        <v>0</v>
      </c>
      <c r="Y1354" s="22" t="s">
        <v>50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str">
        <f>IF(D1354&lt;&gt;"",IF(AK1354&lt;&gt;"OK",IF(IFERROR(VLOOKUP(C1354&amp;D1354,[1]Radicacion!$J$2:$EI$30174,2,0),VLOOKUP(D1354,[1]Radicacion!$J$2:$L$30174,2,0))&lt;&gt;"","NO EXIGIBLES"),""),"")</f>
        <v>NO EXIGIBLES</v>
      </c>
    </row>
    <row r="1355" spans="1:38" x14ac:dyDescent="0.25">
      <c r="A1355" s="20">
        <v>1347</v>
      </c>
      <c r="B1355" s="21" t="s">
        <v>46</v>
      </c>
      <c r="C1355" s="20" t="s">
        <v>47</v>
      </c>
      <c r="D1355" s="20" t="s">
        <v>3672</v>
      </c>
      <c r="E1355" s="22">
        <v>43353</v>
      </c>
      <c r="F1355" s="22">
        <v>43342</v>
      </c>
      <c r="G1355" s="23">
        <v>2183105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1346061</v>
      </c>
      <c r="N1355" s="24">
        <v>1346061</v>
      </c>
      <c r="O1355" s="24">
        <v>837044</v>
      </c>
      <c r="P1355" s="26" t="s">
        <v>3673</v>
      </c>
      <c r="Q1355" s="23">
        <v>2183105</v>
      </c>
      <c r="R1355" s="24">
        <v>0</v>
      </c>
      <c r="S1355" s="24">
        <v>0</v>
      </c>
      <c r="T1355" s="22" t="s">
        <v>50</v>
      </c>
      <c r="U1355" s="24">
        <v>0</v>
      </c>
      <c r="V1355" s="23" t="s">
        <v>3674</v>
      </c>
      <c r="W1355" s="22">
        <v>43371</v>
      </c>
      <c r="X1355" s="24">
        <v>837044</v>
      </c>
      <c r="Y1355" s="22">
        <v>43411</v>
      </c>
      <c r="Z1355" s="24">
        <v>0</v>
      </c>
      <c r="AA1355" s="31"/>
      <c r="AB1355" s="24">
        <v>0</v>
      </c>
      <c r="AC1355" s="24">
        <v>837044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Verificar Valores</v>
      </c>
      <c r="AL1355" t="str">
        <f>IF(D1355&lt;&gt;"",IF(AK1355&lt;&gt;"OK",IF(IFERROR(VLOOKUP(C1355&amp;D1355,[1]Radicacion!$J$2:$EI$30174,2,0),VLOOKUP(D1355,[1]Radicacion!$J$2:$L$30174,2,0))&lt;&gt;"","NO EXIGIBLES"),""),"")</f>
        <v>NO EXIGIBLES</v>
      </c>
    </row>
    <row r="1356" spans="1:38" x14ac:dyDescent="0.25">
      <c r="A1356" s="20">
        <v>1348</v>
      </c>
      <c r="B1356" s="21" t="s">
        <v>46</v>
      </c>
      <c r="C1356" s="20" t="s">
        <v>47</v>
      </c>
      <c r="D1356" s="20" t="s">
        <v>3675</v>
      </c>
      <c r="E1356" s="22">
        <v>43918</v>
      </c>
      <c r="F1356" s="22">
        <v>44411</v>
      </c>
      <c r="G1356" s="23">
        <v>843588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843588</v>
      </c>
      <c r="P1356" s="26" t="s">
        <v>3676</v>
      </c>
      <c r="Q1356" s="23">
        <v>843588</v>
      </c>
      <c r="R1356" s="24">
        <v>0</v>
      </c>
      <c r="S1356" s="24">
        <v>0</v>
      </c>
      <c r="T1356" s="22" t="s">
        <v>50</v>
      </c>
      <c r="U1356" s="24">
        <v>0</v>
      </c>
      <c r="V1356" s="23" t="s">
        <v>3677</v>
      </c>
      <c r="W1356" s="22">
        <v>44439</v>
      </c>
      <c r="X1356" s="24">
        <v>56871</v>
      </c>
      <c r="Y1356" s="22" t="s">
        <v>52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56871</v>
      </c>
      <c r="AF1356" s="23">
        <v>0</v>
      </c>
      <c r="AG1356" s="23">
        <v>786717</v>
      </c>
      <c r="AH1356" s="29"/>
      <c r="AI1356" s="29"/>
      <c r="AJ1356" s="30"/>
      <c r="AK1356" s="2" t="str">
        <f t="shared" si="21"/>
        <v>Verificar Valores</v>
      </c>
      <c r="AL1356" t="str">
        <f>IF(D1356&lt;&gt;"",IF(AK1356&lt;&gt;"OK",IF(IFERROR(VLOOKUP(C1356&amp;D1356,[1]Radicacion!$J$2:$EI$30174,2,0),VLOOKUP(D1356,[1]Radicacion!$J$2:$L$30174,2,0))&lt;&gt;"","NO EXIGIBLES"),""),"")</f>
        <v>NO EXIGIBLES</v>
      </c>
    </row>
    <row r="1357" spans="1:38" x14ac:dyDescent="0.25">
      <c r="A1357" s="20">
        <v>1349</v>
      </c>
      <c r="B1357" s="21" t="s">
        <v>46</v>
      </c>
      <c r="C1357" s="20" t="s">
        <v>47</v>
      </c>
      <c r="D1357" s="20" t="s">
        <v>3678</v>
      </c>
      <c r="E1357" s="22">
        <v>43974</v>
      </c>
      <c r="F1357" s="22">
        <v>44441</v>
      </c>
      <c r="G1357" s="23">
        <v>844436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844436</v>
      </c>
      <c r="P1357" s="26" t="s">
        <v>50</v>
      </c>
      <c r="Q1357" s="23">
        <v>0</v>
      </c>
      <c r="R1357" s="24">
        <v>0</v>
      </c>
      <c r="S1357" s="24">
        <v>844436</v>
      </c>
      <c r="T1357" s="22">
        <v>44441</v>
      </c>
      <c r="U1357" s="24">
        <v>0</v>
      </c>
      <c r="V1357" s="23">
        <v>0</v>
      </c>
      <c r="W1357" s="22" t="s">
        <v>50</v>
      </c>
      <c r="X1357" s="24">
        <v>0</v>
      </c>
      <c r="Y1357" s="22" t="s">
        <v>50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Verificar Valores</v>
      </c>
      <c r="AL1357" t="str">
        <f>IF(D1357&lt;&gt;"",IF(AK1357&lt;&gt;"OK",IF(IFERROR(VLOOKUP(C1357&amp;D1357,[1]Radicacion!$J$2:$EI$30174,2,0),VLOOKUP(D1357,[1]Radicacion!$J$2:$L$30174,2,0))&lt;&gt;"","NO EXIGIBLES"),""),"")</f>
        <v>NO EXIGIBLES</v>
      </c>
    </row>
    <row r="1358" spans="1:38" x14ac:dyDescent="0.25">
      <c r="A1358" s="20">
        <v>1350</v>
      </c>
      <c r="B1358" s="21" t="s">
        <v>46</v>
      </c>
      <c r="C1358" s="20" t="s">
        <v>56</v>
      </c>
      <c r="D1358" s="20" t="s">
        <v>3679</v>
      </c>
      <c r="E1358" s="22">
        <v>44273</v>
      </c>
      <c r="F1358" s="22">
        <v>44411</v>
      </c>
      <c r="G1358" s="23">
        <v>5512387</v>
      </c>
      <c r="H1358" s="24">
        <v>0</v>
      </c>
      <c r="I1358" s="31"/>
      <c r="J1358" s="24">
        <v>4661587</v>
      </c>
      <c r="K1358" s="24">
        <v>0</v>
      </c>
      <c r="L1358" s="24">
        <v>0</v>
      </c>
      <c r="M1358" s="24">
        <v>0</v>
      </c>
      <c r="N1358" s="24">
        <v>4661587</v>
      </c>
      <c r="O1358" s="24">
        <v>850800</v>
      </c>
      <c r="P1358" s="26" t="s">
        <v>3680</v>
      </c>
      <c r="Q1358" s="23">
        <v>5512387</v>
      </c>
      <c r="R1358" s="24">
        <v>0</v>
      </c>
      <c r="S1358" s="24">
        <v>0</v>
      </c>
      <c r="T1358" s="22" t="s">
        <v>50</v>
      </c>
      <c r="U1358" s="24">
        <v>0</v>
      </c>
      <c r="V1358" s="23" t="s">
        <v>3681</v>
      </c>
      <c r="W1358" s="22">
        <v>44434</v>
      </c>
      <c r="X1358" s="24">
        <v>850800</v>
      </c>
      <c r="Y1358" s="22" t="s">
        <v>52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850800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Verificar Valores</v>
      </c>
      <c r="AL1358" t="str">
        <f>IF(D1358&lt;&gt;"",IF(AK1358&lt;&gt;"OK",IF(IFERROR(VLOOKUP(C1358&amp;D1358,[1]Radicacion!$J$2:$EI$30174,2,0),VLOOKUP(D1358,[1]Radicacion!$J$2:$L$30174,2,0))&lt;&gt;"","NO EXIGIBLES"),""),"")</f>
        <v>NO EXIGIBLES</v>
      </c>
    </row>
    <row r="1359" spans="1:38" x14ac:dyDescent="0.25">
      <c r="A1359" s="20">
        <v>1351</v>
      </c>
      <c r="B1359" s="21" t="s">
        <v>46</v>
      </c>
      <c r="C1359" s="20" t="s">
        <v>47</v>
      </c>
      <c r="D1359" s="20" t="s">
        <v>3682</v>
      </c>
      <c r="E1359" s="22">
        <v>43502</v>
      </c>
      <c r="F1359" s="22">
        <v>43462</v>
      </c>
      <c r="G1359" s="23">
        <v>2787743</v>
      </c>
      <c r="H1359" s="24">
        <v>0</v>
      </c>
      <c r="I1359" s="31"/>
      <c r="J1359" s="24">
        <v>1934325</v>
      </c>
      <c r="K1359" s="24">
        <v>0</v>
      </c>
      <c r="L1359" s="24">
        <v>0</v>
      </c>
      <c r="M1359" s="24">
        <v>0</v>
      </c>
      <c r="N1359" s="24">
        <v>1934325</v>
      </c>
      <c r="O1359" s="24">
        <v>853418</v>
      </c>
      <c r="P1359" s="26" t="s">
        <v>3683</v>
      </c>
      <c r="Q1359" s="23">
        <v>2787743</v>
      </c>
      <c r="R1359" s="24">
        <v>0</v>
      </c>
      <c r="S1359" s="24">
        <v>0</v>
      </c>
      <c r="T1359" s="22" t="s">
        <v>50</v>
      </c>
      <c r="U1359" s="24">
        <v>0</v>
      </c>
      <c r="V1359" s="23" t="s">
        <v>3684</v>
      </c>
      <c r="W1359" s="22">
        <v>43524</v>
      </c>
      <c r="X1359" s="24">
        <v>853418</v>
      </c>
      <c r="Y1359" s="22">
        <v>43731</v>
      </c>
      <c r="Z1359" s="24">
        <v>853418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Verificar Valores</v>
      </c>
      <c r="AL1359" t="str">
        <f>IF(D1359&lt;&gt;"",IF(AK1359&lt;&gt;"OK",IF(IFERROR(VLOOKUP(C1359&amp;D1359,[1]Radicacion!$J$2:$EI$30174,2,0),VLOOKUP(D1359,[1]Radicacion!$J$2:$L$30174,2,0))&lt;&gt;"","NO EXIGIBLES"),""),"")</f>
        <v>NO EXIGIBLES</v>
      </c>
    </row>
    <row r="1360" spans="1:38" x14ac:dyDescent="0.25">
      <c r="A1360" s="20">
        <v>1352</v>
      </c>
      <c r="B1360" s="21" t="s">
        <v>46</v>
      </c>
      <c r="C1360" s="20" t="s">
        <v>47</v>
      </c>
      <c r="D1360" s="20" t="s">
        <v>3685</v>
      </c>
      <c r="E1360" s="22">
        <v>43958</v>
      </c>
      <c r="F1360" s="22">
        <v>43958</v>
      </c>
      <c r="G1360" s="23">
        <v>853886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853886</v>
      </c>
      <c r="P1360" s="26" t="s">
        <v>50</v>
      </c>
      <c r="Q1360" s="23">
        <v>0</v>
      </c>
      <c r="R1360" s="24">
        <v>0</v>
      </c>
      <c r="S1360" s="24">
        <v>853886</v>
      </c>
      <c r="T1360" s="22">
        <v>44320</v>
      </c>
      <c r="U1360" s="24">
        <v>0</v>
      </c>
      <c r="V1360" s="23">
        <v>0</v>
      </c>
      <c r="W1360" s="22" t="s">
        <v>50</v>
      </c>
      <c r="X1360" s="24">
        <v>0</v>
      </c>
      <c r="Y1360" s="22" t="s">
        <v>50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Verificar Valores</v>
      </c>
      <c r="AL1360" t="str">
        <f>IF(D1360&lt;&gt;"",IF(AK1360&lt;&gt;"OK",IF(IFERROR(VLOOKUP(C1360&amp;D1360,[1]Radicacion!$J$2:$EI$30174,2,0),VLOOKUP(D1360,[1]Radicacion!$J$2:$L$30174,2,0))&lt;&gt;"","NO EXIGIBLES"),""),"")</f>
        <v>NO EXIGIBLES</v>
      </c>
    </row>
    <row r="1361" spans="1:38" x14ac:dyDescent="0.25">
      <c r="A1361" s="20">
        <v>1353</v>
      </c>
      <c r="B1361" s="21" t="s">
        <v>46</v>
      </c>
      <c r="C1361" s="20" t="s">
        <v>56</v>
      </c>
      <c r="D1361" s="20" t="s">
        <v>3686</v>
      </c>
      <c r="E1361" s="22">
        <v>44292</v>
      </c>
      <c r="F1361" s="22">
        <v>44270</v>
      </c>
      <c r="G1361" s="23">
        <v>13322326</v>
      </c>
      <c r="H1361" s="24">
        <v>0</v>
      </c>
      <c r="I1361" s="31"/>
      <c r="J1361" s="24">
        <v>12466428</v>
      </c>
      <c r="K1361" s="24">
        <v>0</v>
      </c>
      <c r="L1361" s="24">
        <v>0</v>
      </c>
      <c r="M1361" s="24">
        <v>0</v>
      </c>
      <c r="N1361" s="24">
        <v>12466428</v>
      </c>
      <c r="O1361" s="24">
        <v>855898</v>
      </c>
      <c r="P1361" s="26" t="s">
        <v>3687</v>
      </c>
      <c r="Q1361" s="23">
        <v>13322326</v>
      </c>
      <c r="R1361" s="24">
        <v>0</v>
      </c>
      <c r="S1361" s="24">
        <v>0</v>
      </c>
      <c r="T1361" s="22" t="s">
        <v>50</v>
      </c>
      <c r="U1361" s="24">
        <v>0</v>
      </c>
      <c r="V1361" s="23" t="s">
        <v>3688</v>
      </c>
      <c r="W1361" s="22">
        <v>44310</v>
      </c>
      <c r="X1361" s="24">
        <v>855898</v>
      </c>
      <c r="Y1361" s="22" t="s">
        <v>52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855898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Verificar Valores</v>
      </c>
      <c r="AL1361" t="str">
        <f>IF(D1361&lt;&gt;"",IF(AK1361&lt;&gt;"OK",IF(IFERROR(VLOOKUP(C1361&amp;D1361,[1]Radicacion!$J$2:$EI$30174,2,0),VLOOKUP(D1361,[1]Radicacion!$J$2:$L$30174,2,0))&lt;&gt;"","NO EXIGIBLES"),""),"")</f>
        <v>NO EXIGIBLES</v>
      </c>
    </row>
    <row r="1362" spans="1:38" x14ac:dyDescent="0.25">
      <c r="A1362" s="20">
        <v>1354</v>
      </c>
      <c r="B1362" s="21" t="s">
        <v>46</v>
      </c>
      <c r="C1362" s="20" t="s">
        <v>47</v>
      </c>
      <c r="D1362" s="20" t="s">
        <v>3689</v>
      </c>
      <c r="E1362" s="22">
        <v>43474</v>
      </c>
      <c r="F1362" s="22">
        <v>43451</v>
      </c>
      <c r="G1362" s="23">
        <v>11935512</v>
      </c>
      <c r="H1362" s="24">
        <v>0</v>
      </c>
      <c r="I1362" s="31"/>
      <c r="J1362" s="24">
        <v>11078712</v>
      </c>
      <c r="K1362" s="24">
        <v>0</v>
      </c>
      <c r="L1362" s="24">
        <v>0</v>
      </c>
      <c r="M1362" s="24">
        <v>0</v>
      </c>
      <c r="N1362" s="24">
        <v>11078712</v>
      </c>
      <c r="O1362" s="24">
        <v>856800</v>
      </c>
      <c r="P1362" s="26" t="s">
        <v>3690</v>
      </c>
      <c r="Q1362" s="23">
        <v>11935512</v>
      </c>
      <c r="R1362" s="24">
        <v>0</v>
      </c>
      <c r="S1362" s="24">
        <v>0</v>
      </c>
      <c r="T1362" s="22" t="s">
        <v>50</v>
      </c>
      <c r="U1362" s="24">
        <v>0</v>
      </c>
      <c r="V1362" s="23" t="s">
        <v>3691</v>
      </c>
      <c r="W1362" s="22">
        <v>43493</v>
      </c>
      <c r="X1362" s="24">
        <v>856800</v>
      </c>
      <c r="Y1362" s="22">
        <v>43545</v>
      </c>
      <c r="Z1362" s="24">
        <v>856800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0</v>
      </c>
      <c r="AH1362" s="29"/>
      <c r="AI1362" s="29"/>
      <c r="AJ1362" s="30"/>
      <c r="AK1362" s="2" t="str">
        <f t="shared" si="21"/>
        <v>Verificar Valores</v>
      </c>
      <c r="AL1362" t="str">
        <f>IF(D1362&lt;&gt;"",IF(AK1362&lt;&gt;"OK",IF(IFERROR(VLOOKUP(C1362&amp;D1362,[1]Radicacion!$J$2:$EI$30174,2,0),VLOOKUP(D1362,[1]Radicacion!$J$2:$L$30174,2,0))&lt;&gt;"","NO EXIGIBLES"),""),"")</f>
        <v>NO EXIGIBLES</v>
      </c>
    </row>
    <row r="1363" spans="1:38" x14ac:dyDescent="0.25">
      <c r="A1363" s="20">
        <v>1355</v>
      </c>
      <c r="B1363" s="21" t="s">
        <v>46</v>
      </c>
      <c r="C1363" s="20" t="s">
        <v>47</v>
      </c>
      <c r="D1363" s="20" t="s">
        <v>3692</v>
      </c>
      <c r="E1363" s="22" t="e">
        <v>#N/A</v>
      </c>
      <c r="F1363" s="22" t="e">
        <v>#N/A</v>
      </c>
      <c r="G1363" s="23">
        <v>864104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864104</v>
      </c>
      <c r="P1363" s="26" t="s">
        <v>50</v>
      </c>
      <c r="Q1363" s="23">
        <v>0</v>
      </c>
      <c r="R1363" s="24">
        <v>0</v>
      </c>
      <c r="S1363" s="24">
        <v>0</v>
      </c>
      <c r="T1363" s="22" t="s">
        <v>50</v>
      </c>
      <c r="U1363" s="24">
        <v>0</v>
      </c>
      <c r="V1363" s="23">
        <v>0</v>
      </c>
      <c r="W1363" s="22" t="s">
        <v>50</v>
      </c>
      <c r="X1363" s="24">
        <v>0</v>
      </c>
      <c r="Y1363" s="22" t="s">
        <v>50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Verificar Valores</v>
      </c>
      <c r="AL1363" t="e">
        <f>IF(D1363&lt;&gt;"",IF(AK1363&lt;&gt;"OK",IF(IFERROR(VLOOKUP(C1363&amp;D1363,[1]Radicacion!$J$2:$EI$30174,2,0),VLOOKUP(D1363,[1]Radicacion!$J$2:$L$30174,2,0))&lt;&gt;"","NO EXIGIBLES"),""),"")</f>
        <v>#N/A</v>
      </c>
    </row>
    <row r="1364" spans="1:38" x14ac:dyDescent="0.25">
      <c r="A1364" s="20">
        <v>1356</v>
      </c>
      <c r="B1364" s="21" t="s">
        <v>46</v>
      </c>
      <c r="C1364" s="20" t="s">
        <v>56</v>
      </c>
      <c r="D1364" s="20" t="s">
        <v>3693</v>
      </c>
      <c r="E1364" s="22">
        <v>44264</v>
      </c>
      <c r="F1364" s="22">
        <v>44252</v>
      </c>
      <c r="G1364" s="23">
        <v>60549381</v>
      </c>
      <c r="H1364" s="24">
        <v>0</v>
      </c>
      <c r="I1364" s="31"/>
      <c r="J1364" s="24">
        <v>59685180</v>
      </c>
      <c r="K1364" s="24">
        <v>0</v>
      </c>
      <c r="L1364" s="24">
        <v>0</v>
      </c>
      <c r="M1364" s="24">
        <v>0</v>
      </c>
      <c r="N1364" s="24">
        <v>59685180</v>
      </c>
      <c r="O1364" s="24">
        <v>864201</v>
      </c>
      <c r="P1364" s="26" t="s">
        <v>3694</v>
      </c>
      <c r="Q1364" s="23">
        <v>60549381</v>
      </c>
      <c r="R1364" s="24">
        <v>0</v>
      </c>
      <c r="S1364" s="24">
        <v>0</v>
      </c>
      <c r="T1364" s="22" t="s">
        <v>50</v>
      </c>
      <c r="U1364" s="24">
        <v>0</v>
      </c>
      <c r="V1364" s="23" t="s">
        <v>3695</v>
      </c>
      <c r="W1364" s="22">
        <v>44295</v>
      </c>
      <c r="X1364" s="24">
        <v>864201</v>
      </c>
      <c r="Y1364" s="22">
        <v>44340</v>
      </c>
      <c r="Z1364" s="24">
        <v>1</v>
      </c>
      <c r="AA1364" s="31"/>
      <c r="AB1364" s="24">
        <v>0</v>
      </c>
      <c r="AC1364" s="24">
        <v>0</v>
      </c>
      <c r="AD1364" s="31"/>
      <c r="AE1364" s="23">
        <v>864200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Verificar Valores</v>
      </c>
      <c r="AL1364" t="str">
        <f>IF(D1364&lt;&gt;"",IF(AK1364&lt;&gt;"OK",IF(IFERROR(VLOOKUP(C1364&amp;D1364,[1]Radicacion!$J$2:$EI$30174,2,0),VLOOKUP(D1364,[1]Radicacion!$J$2:$L$30174,2,0))&lt;&gt;"","NO EXIGIBLES"),""),"")</f>
        <v>NO EXIGIBLES</v>
      </c>
    </row>
    <row r="1365" spans="1:38" x14ac:dyDescent="0.25">
      <c r="A1365" s="20">
        <v>1357</v>
      </c>
      <c r="B1365" s="21" t="s">
        <v>46</v>
      </c>
      <c r="C1365" s="20" t="s">
        <v>56</v>
      </c>
      <c r="D1365" s="20" t="s">
        <v>3696</v>
      </c>
      <c r="E1365" s="22">
        <v>44286</v>
      </c>
      <c r="F1365" s="22">
        <v>44411</v>
      </c>
      <c r="G1365" s="23">
        <v>12815590</v>
      </c>
      <c r="H1365" s="24">
        <v>0</v>
      </c>
      <c r="I1365" s="31"/>
      <c r="J1365" s="24">
        <v>11940973</v>
      </c>
      <c r="K1365" s="24">
        <v>0</v>
      </c>
      <c r="L1365" s="24">
        <v>0</v>
      </c>
      <c r="M1365" s="24">
        <v>0</v>
      </c>
      <c r="N1365" s="24">
        <v>11940973</v>
      </c>
      <c r="O1365" s="24">
        <v>874617</v>
      </c>
      <c r="P1365" s="26" t="s">
        <v>3697</v>
      </c>
      <c r="Q1365" s="23">
        <v>12815590</v>
      </c>
      <c r="R1365" s="24">
        <v>0</v>
      </c>
      <c r="S1365" s="24">
        <v>0</v>
      </c>
      <c r="T1365" s="22" t="s">
        <v>50</v>
      </c>
      <c r="U1365" s="24">
        <v>0</v>
      </c>
      <c r="V1365" s="23" t="s">
        <v>3698</v>
      </c>
      <c r="W1365" s="22">
        <v>44420</v>
      </c>
      <c r="X1365" s="24">
        <v>874617</v>
      </c>
      <c r="Y1365" s="22">
        <v>44475</v>
      </c>
      <c r="Z1365" s="24">
        <v>408</v>
      </c>
      <c r="AA1365" s="31"/>
      <c r="AB1365" s="24">
        <v>0</v>
      </c>
      <c r="AC1365" s="24">
        <v>0</v>
      </c>
      <c r="AD1365" s="31"/>
      <c r="AE1365" s="23">
        <v>874209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Verificar Valores</v>
      </c>
      <c r="AL1365" t="str">
        <f>IF(D1365&lt;&gt;"",IF(AK1365&lt;&gt;"OK",IF(IFERROR(VLOOKUP(C1365&amp;D1365,[1]Radicacion!$J$2:$EI$30174,2,0),VLOOKUP(D1365,[1]Radicacion!$J$2:$L$30174,2,0))&lt;&gt;"","NO EXIGIBLES"),""),"")</f>
        <v>NO EXIGIBLES</v>
      </c>
    </row>
    <row r="1366" spans="1:38" x14ac:dyDescent="0.25">
      <c r="A1366" s="20">
        <v>1358</v>
      </c>
      <c r="B1366" s="21" t="s">
        <v>46</v>
      </c>
      <c r="C1366" s="20" t="s">
        <v>47</v>
      </c>
      <c r="D1366" s="20" t="s">
        <v>3699</v>
      </c>
      <c r="E1366" s="22">
        <v>43375</v>
      </c>
      <c r="F1366" s="22">
        <v>43355</v>
      </c>
      <c r="G1366" s="23">
        <v>16376651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15495036</v>
      </c>
      <c r="N1366" s="24">
        <v>15495036</v>
      </c>
      <c r="O1366" s="24">
        <v>881615</v>
      </c>
      <c r="P1366" s="26" t="s">
        <v>3700</v>
      </c>
      <c r="Q1366" s="23">
        <v>16376651</v>
      </c>
      <c r="R1366" s="24">
        <v>0</v>
      </c>
      <c r="S1366" s="24">
        <v>0</v>
      </c>
      <c r="T1366" s="22" t="s">
        <v>50</v>
      </c>
      <c r="U1366" s="24">
        <v>0</v>
      </c>
      <c r="V1366" s="23" t="s">
        <v>3701</v>
      </c>
      <c r="W1366" s="22">
        <v>43383</v>
      </c>
      <c r="X1366" s="24">
        <v>881615</v>
      </c>
      <c r="Y1366" s="22" t="s">
        <v>52</v>
      </c>
      <c r="Z1366" s="24">
        <v>881615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Verificar Valores</v>
      </c>
      <c r="AL1366" t="str">
        <f>IF(D1366&lt;&gt;"",IF(AK1366&lt;&gt;"OK",IF(IFERROR(VLOOKUP(C1366&amp;D1366,[1]Radicacion!$J$2:$EI$30174,2,0),VLOOKUP(D1366,[1]Radicacion!$J$2:$L$30174,2,0))&lt;&gt;"","NO EXIGIBLES"),""),"")</f>
        <v>NO EXIGIBLES</v>
      </c>
    </row>
    <row r="1367" spans="1:38" x14ac:dyDescent="0.25">
      <c r="A1367" s="20">
        <v>1359</v>
      </c>
      <c r="B1367" s="21" t="s">
        <v>46</v>
      </c>
      <c r="C1367" s="20" t="s">
        <v>47</v>
      </c>
      <c r="D1367" s="20" t="s">
        <v>3702</v>
      </c>
      <c r="E1367" s="22">
        <v>44200</v>
      </c>
      <c r="F1367" s="22">
        <v>44154</v>
      </c>
      <c r="G1367" s="23">
        <v>24758291</v>
      </c>
      <c r="H1367" s="24">
        <v>0</v>
      </c>
      <c r="I1367" s="31"/>
      <c r="J1367" s="24">
        <v>24758291</v>
      </c>
      <c r="K1367" s="24">
        <v>0</v>
      </c>
      <c r="L1367" s="24">
        <v>0</v>
      </c>
      <c r="M1367" s="24">
        <v>0</v>
      </c>
      <c r="N1367" s="24">
        <v>24758291</v>
      </c>
      <c r="O1367" s="24">
        <v>0</v>
      </c>
      <c r="P1367" s="26" t="s">
        <v>3703</v>
      </c>
      <c r="Q1367" s="23">
        <v>24758291</v>
      </c>
      <c r="R1367" s="24">
        <v>0</v>
      </c>
      <c r="S1367" s="24">
        <v>0</v>
      </c>
      <c r="T1367" s="22" t="s">
        <v>50</v>
      </c>
      <c r="U1367" s="24">
        <v>0</v>
      </c>
      <c r="V1367" s="23" t="s">
        <v>3704</v>
      </c>
      <c r="W1367" s="22">
        <v>44230</v>
      </c>
      <c r="X1367" s="24">
        <v>1889310</v>
      </c>
      <c r="Y1367" s="22">
        <v>44280</v>
      </c>
      <c r="Z1367" s="24">
        <v>0</v>
      </c>
      <c r="AA1367" s="31"/>
      <c r="AB1367" s="24">
        <v>1889310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OK</v>
      </c>
      <c r="AL1367" t="str">
        <f>IF(D1367&lt;&gt;"",IF(AK1367&lt;&gt;"OK",IF(IFERROR(VLOOKUP(C1367&amp;D1367,[1]Radicacion!$J$2:$EI$30174,2,0),VLOOKUP(D1367,[1]Radicacion!$J$2:$L$30174,2,0))&lt;&gt;"","NO EXIGIBLES"),""),"")</f>
        <v/>
      </c>
    </row>
    <row r="1368" spans="1:38" x14ac:dyDescent="0.25">
      <c r="A1368" s="20">
        <v>1360</v>
      </c>
      <c r="B1368" s="21" t="s">
        <v>46</v>
      </c>
      <c r="C1368" s="20" t="s">
        <v>47</v>
      </c>
      <c r="D1368" s="20" t="s">
        <v>3705</v>
      </c>
      <c r="E1368" s="22">
        <v>43587</v>
      </c>
      <c r="F1368" s="22">
        <v>43559</v>
      </c>
      <c r="G1368" s="23">
        <v>4294050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4294050</v>
      </c>
      <c r="P1368" s="26" t="s">
        <v>3706</v>
      </c>
      <c r="Q1368" s="23">
        <v>4294050</v>
      </c>
      <c r="R1368" s="24">
        <v>0</v>
      </c>
      <c r="S1368" s="24">
        <v>0</v>
      </c>
      <c r="T1368" s="22" t="s">
        <v>50</v>
      </c>
      <c r="U1368" s="24">
        <v>0</v>
      </c>
      <c r="V1368" s="23" t="s">
        <v>3707</v>
      </c>
      <c r="W1368" s="22">
        <v>43594</v>
      </c>
      <c r="X1368" s="24">
        <v>892983</v>
      </c>
      <c r="Y1368" s="22" t="s">
        <v>52</v>
      </c>
      <c r="Z1368" s="24">
        <v>892983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3401067</v>
      </c>
      <c r="AH1368" s="29"/>
      <c r="AI1368" s="29"/>
      <c r="AJ1368" s="30"/>
      <c r="AK1368" s="2" t="str">
        <f t="shared" si="21"/>
        <v>Verificar Valores</v>
      </c>
      <c r="AL1368" t="str">
        <f>IF(D1368&lt;&gt;"",IF(AK1368&lt;&gt;"OK",IF(IFERROR(VLOOKUP(C1368&amp;D1368,[1]Radicacion!$J$2:$EI$30174,2,0),VLOOKUP(D1368,[1]Radicacion!$J$2:$L$30174,2,0))&lt;&gt;"","NO EXIGIBLES"),""),"")</f>
        <v>NO EXIGIBLES</v>
      </c>
    </row>
    <row r="1369" spans="1:38" x14ac:dyDescent="0.25">
      <c r="A1369" s="20">
        <v>1361</v>
      </c>
      <c r="B1369" s="21" t="s">
        <v>46</v>
      </c>
      <c r="C1369" s="20" t="s">
        <v>47</v>
      </c>
      <c r="D1369" s="20" t="s">
        <v>3708</v>
      </c>
      <c r="E1369" s="22">
        <v>44085</v>
      </c>
      <c r="F1369" s="22">
        <v>44441</v>
      </c>
      <c r="G1369" s="23">
        <v>909028</v>
      </c>
      <c r="H1369" s="24">
        <v>0</v>
      </c>
      <c r="I1369" s="31"/>
      <c r="J1369" s="24">
        <v>909028</v>
      </c>
      <c r="K1369" s="24">
        <v>0</v>
      </c>
      <c r="L1369" s="24">
        <v>0</v>
      </c>
      <c r="M1369" s="24">
        <v>0</v>
      </c>
      <c r="N1369" s="24">
        <v>909028</v>
      </c>
      <c r="O1369" s="24">
        <v>0</v>
      </c>
      <c r="P1369" s="26" t="s">
        <v>3709</v>
      </c>
      <c r="Q1369" s="23">
        <v>909028</v>
      </c>
      <c r="R1369" s="24">
        <v>0</v>
      </c>
      <c r="S1369" s="24">
        <v>0</v>
      </c>
      <c r="T1369" s="22" t="s">
        <v>50</v>
      </c>
      <c r="U1369" s="24">
        <v>0</v>
      </c>
      <c r="V1369" s="23">
        <v>0</v>
      </c>
      <c r="W1369" s="22" t="s">
        <v>50</v>
      </c>
      <c r="X1369" s="24">
        <v>0</v>
      </c>
      <c r="Y1369" s="22" t="s">
        <v>50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OK</v>
      </c>
      <c r="AL1369" t="str">
        <f>IF(D1369&lt;&gt;"",IF(AK1369&lt;&gt;"OK",IF(IFERROR(VLOOKUP(C1369&amp;D1369,[1]Radicacion!$J$2:$EI$30174,2,0),VLOOKUP(D1369,[1]Radicacion!$J$2:$L$30174,2,0))&lt;&gt;"","NO EXIGIBLES"),""),"")</f>
        <v/>
      </c>
    </row>
    <row r="1370" spans="1:38" x14ac:dyDescent="0.25">
      <c r="A1370" s="20">
        <v>1362</v>
      </c>
      <c r="B1370" s="21" t="s">
        <v>46</v>
      </c>
      <c r="C1370" s="20" t="s">
        <v>47</v>
      </c>
      <c r="D1370" s="20" t="s">
        <v>3710</v>
      </c>
      <c r="E1370" s="22">
        <v>43982</v>
      </c>
      <c r="F1370" s="22">
        <v>44441</v>
      </c>
      <c r="G1370" s="23">
        <v>913400</v>
      </c>
      <c r="H1370" s="24">
        <v>0</v>
      </c>
      <c r="I1370" s="31"/>
      <c r="J1370" s="24">
        <v>913400</v>
      </c>
      <c r="K1370" s="24">
        <v>0</v>
      </c>
      <c r="L1370" s="24">
        <v>0</v>
      </c>
      <c r="M1370" s="24">
        <v>0</v>
      </c>
      <c r="N1370" s="24">
        <v>913400</v>
      </c>
      <c r="O1370" s="24">
        <v>0</v>
      </c>
      <c r="P1370" s="26" t="s">
        <v>3711</v>
      </c>
      <c r="Q1370" s="23">
        <v>913400</v>
      </c>
      <c r="R1370" s="24">
        <v>0</v>
      </c>
      <c r="S1370" s="24">
        <v>0</v>
      </c>
      <c r="T1370" s="22" t="s">
        <v>50</v>
      </c>
      <c r="U1370" s="24">
        <v>0</v>
      </c>
      <c r="V1370" s="23">
        <v>0</v>
      </c>
      <c r="W1370" s="22" t="s">
        <v>50</v>
      </c>
      <c r="X1370" s="24">
        <v>0</v>
      </c>
      <c r="Y1370" s="22" t="s">
        <v>50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OK</v>
      </c>
      <c r="AL1370" t="str">
        <f>IF(D1370&lt;&gt;"",IF(AK1370&lt;&gt;"OK",IF(IFERROR(VLOOKUP(C1370&amp;D1370,[1]Radicacion!$J$2:$EI$30174,2,0),VLOOKUP(D1370,[1]Radicacion!$J$2:$L$30174,2,0))&lt;&gt;"","NO EXIGIBLES"),""),"")</f>
        <v/>
      </c>
    </row>
    <row r="1371" spans="1:38" x14ac:dyDescent="0.25">
      <c r="A1371" s="20">
        <v>1363</v>
      </c>
      <c r="B1371" s="21" t="s">
        <v>46</v>
      </c>
      <c r="C1371" s="20" t="s">
        <v>47</v>
      </c>
      <c r="D1371" s="20" t="s">
        <v>3712</v>
      </c>
      <c r="E1371" s="22">
        <v>43781</v>
      </c>
      <c r="F1371" s="22">
        <v>44441</v>
      </c>
      <c r="G1371" s="23">
        <v>913645</v>
      </c>
      <c r="H1371" s="24">
        <v>0</v>
      </c>
      <c r="I1371" s="31"/>
      <c r="J1371" s="24">
        <v>913645</v>
      </c>
      <c r="K1371" s="24">
        <v>0</v>
      </c>
      <c r="L1371" s="24">
        <v>0</v>
      </c>
      <c r="M1371" s="24">
        <v>0</v>
      </c>
      <c r="N1371" s="24">
        <v>913645</v>
      </c>
      <c r="O1371" s="24">
        <v>0</v>
      </c>
      <c r="P1371" s="26" t="s">
        <v>3713</v>
      </c>
      <c r="Q1371" s="23">
        <v>913645</v>
      </c>
      <c r="R1371" s="24">
        <v>0</v>
      </c>
      <c r="S1371" s="24">
        <v>0</v>
      </c>
      <c r="T1371" s="22" t="s">
        <v>50</v>
      </c>
      <c r="U1371" s="24">
        <v>0</v>
      </c>
      <c r="V1371" s="23">
        <v>0</v>
      </c>
      <c r="W1371" s="22" t="s">
        <v>50</v>
      </c>
      <c r="X1371" s="24">
        <v>0</v>
      </c>
      <c r="Y1371" s="22" t="s">
        <v>50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OK</v>
      </c>
      <c r="AL1371" t="str">
        <f>IF(D1371&lt;&gt;"",IF(AK1371&lt;&gt;"OK",IF(IFERROR(VLOOKUP(C1371&amp;D1371,[1]Radicacion!$J$2:$EI$30174,2,0),VLOOKUP(D1371,[1]Radicacion!$J$2:$L$30174,2,0))&lt;&gt;"","NO EXIGIBLES"),""),"")</f>
        <v/>
      </c>
    </row>
    <row r="1372" spans="1:38" x14ac:dyDescent="0.25">
      <c r="A1372" s="20">
        <v>1364</v>
      </c>
      <c r="B1372" s="21" t="s">
        <v>46</v>
      </c>
      <c r="C1372" s="20" t="s">
        <v>47</v>
      </c>
      <c r="D1372" s="20" t="s">
        <v>3714</v>
      </c>
      <c r="E1372" s="22">
        <v>43383</v>
      </c>
      <c r="F1372" s="22">
        <v>43277</v>
      </c>
      <c r="G1372" s="23">
        <v>18506300</v>
      </c>
      <c r="H1372" s="24">
        <v>0</v>
      </c>
      <c r="I1372" s="31"/>
      <c r="J1372" s="24">
        <v>17591850</v>
      </c>
      <c r="K1372" s="24">
        <v>0</v>
      </c>
      <c r="L1372" s="24">
        <v>0</v>
      </c>
      <c r="M1372" s="24">
        <v>0</v>
      </c>
      <c r="N1372" s="24">
        <v>17591850</v>
      </c>
      <c r="O1372" s="24">
        <v>914450</v>
      </c>
      <c r="P1372" s="26" t="s">
        <v>3715</v>
      </c>
      <c r="Q1372" s="23">
        <v>18506300</v>
      </c>
      <c r="R1372" s="24">
        <v>0</v>
      </c>
      <c r="S1372" s="24">
        <v>0</v>
      </c>
      <c r="T1372" s="22" t="s">
        <v>50</v>
      </c>
      <c r="U1372" s="24">
        <v>0</v>
      </c>
      <c r="V1372" s="23" t="s">
        <v>3716</v>
      </c>
      <c r="W1372" s="22">
        <v>43403</v>
      </c>
      <c r="X1372" s="24">
        <v>2926240</v>
      </c>
      <c r="Y1372" s="22">
        <v>43434</v>
      </c>
      <c r="Z1372" s="24">
        <v>0</v>
      </c>
      <c r="AA1372" s="31"/>
      <c r="AB1372" s="24">
        <v>2011790</v>
      </c>
      <c r="AC1372" s="24">
        <v>914450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Verificar Valores</v>
      </c>
      <c r="AL1372" t="str">
        <f>IF(D1372&lt;&gt;"",IF(AK1372&lt;&gt;"OK",IF(IFERROR(VLOOKUP(C1372&amp;D1372,[1]Radicacion!$J$2:$EI$30174,2,0),VLOOKUP(D1372,[1]Radicacion!$J$2:$L$30174,2,0))&lt;&gt;"","NO EXIGIBLES"),""),"")</f>
        <v>NO EXIGIBLES</v>
      </c>
    </row>
    <row r="1373" spans="1:38" x14ac:dyDescent="0.25">
      <c r="A1373" s="20">
        <v>1365</v>
      </c>
      <c r="B1373" s="21" t="s">
        <v>46</v>
      </c>
      <c r="C1373" s="20" t="s">
        <v>47</v>
      </c>
      <c r="D1373" s="20" t="s">
        <v>3717</v>
      </c>
      <c r="E1373" s="22">
        <v>44113</v>
      </c>
      <c r="F1373" s="22">
        <v>44113</v>
      </c>
      <c r="G1373" s="23">
        <v>915600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915600</v>
      </c>
      <c r="P1373" s="26" t="s">
        <v>50</v>
      </c>
      <c r="Q1373" s="23">
        <v>0</v>
      </c>
      <c r="R1373" s="24">
        <v>0</v>
      </c>
      <c r="S1373" s="24">
        <v>915600</v>
      </c>
      <c r="T1373" s="22">
        <v>44343</v>
      </c>
      <c r="U1373" s="24">
        <v>0</v>
      </c>
      <c r="V1373" s="23">
        <v>0</v>
      </c>
      <c r="W1373" s="22" t="s">
        <v>50</v>
      </c>
      <c r="X1373" s="24">
        <v>0</v>
      </c>
      <c r="Y1373" s="22" t="s">
        <v>50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str">
        <f>IF(D1373&lt;&gt;"",IF(AK1373&lt;&gt;"OK",IF(IFERROR(VLOOKUP(C1373&amp;D1373,[1]Radicacion!$J$2:$EI$30174,2,0),VLOOKUP(D1373,[1]Radicacion!$J$2:$L$30174,2,0))&lt;&gt;"","NO EXIGIBLES"),""),"")</f>
        <v>NO EXIGIBLES</v>
      </c>
    </row>
    <row r="1374" spans="1:38" x14ac:dyDescent="0.25">
      <c r="A1374" s="20">
        <v>1366</v>
      </c>
      <c r="B1374" s="21" t="s">
        <v>46</v>
      </c>
      <c r="C1374" s="20" t="s">
        <v>47</v>
      </c>
      <c r="D1374" s="20" t="s">
        <v>3718</v>
      </c>
      <c r="E1374" s="22">
        <v>43353</v>
      </c>
      <c r="F1374" s="22">
        <v>43060</v>
      </c>
      <c r="G1374" s="23">
        <v>7181066</v>
      </c>
      <c r="H1374" s="24">
        <v>0</v>
      </c>
      <c r="I1374" s="31"/>
      <c r="J1374" s="24">
        <v>1732648</v>
      </c>
      <c r="K1374" s="24">
        <v>0</v>
      </c>
      <c r="L1374" s="24">
        <v>0</v>
      </c>
      <c r="M1374" s="24">
        <v>4488420</v>
      </c>
      <c r="N1374" s="24">
        <v>6221068</v>
      </c>
      <c r="O1374" s="24">
        <v>959998</v>
      </c>
      <c r="P1374" s="26" t="s">
        <v>3719</v>
      </c>
      <c r="Q1374" s="23">
        <v>7181066</v>
      </c>
      <c r="R1374" s="24">
        <v>0</v>
      </c>
      <c r="S1374" s="24">
        <v>0</v>
      </c>
      <c r="T1374" s="22" t="s">
        <v>50</v>
      </c>
      <c r="U1374" s="24">
        <v>0</v>
      </c>
      <c r="V1374" s="23" t="s">
        <v>3720</v>
      </c>
      <c r="W1374" s="22">
        <v>43371</v>
      </c>
      <c r="X1374" s="24">
        <v>2692646</v>
      </c>
      <c r="Y1374" s="22">
        <v>43406</v>
      </c>
      <c r="Z1374" s="24">
        <v>0</v>
      </c>
      <c r="AA1374" s="31"/>
      <c r="AB1374" s="24">
        <v>1732648</v>
      </c>
      <c r="AC1374" s="24">
        <v>959998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Verificar Valores</v>
      </c>
      <c r="AL1374" t="str">
        <f>IF(D1374&lt;&gt;"",IF(AK1374&lt;&gt;"OK",IF(IFERROR(VLOOKUP(C1374&amp;D1374,[1]Radicacion!$J$2:$EI$30174,2,0),VLOOKUP(D1374,[1]Radicacion!$J$2:$L$30174,2,0))&lt;&gt;"","NO EXIGIBLES"),""),"")</f>
        <v>NO EXIGIBLES</v>
      </c>
    </row>
    <row r="1375" spans="1:38" x14ac:dyDescent="0.25">
      <c r="A1375" s="20">
        <v>1367</v>
      </c>
      <c r="B1375" s="21" t="s">
        <v>46</v>
      </c>
      <c r="C1375" s="20" t="s">
        <v>47</v>
      </c>
      <c r="D1375" s="20" t="s">
        <v>3721</v>
      </c>
      <c r="E1375" s="22">
        <v>43381</v>
      </c>
      <c r="F1375" s="22">
        <v>43366</v>
      </c>
      <c r="G1375" s="23">
        <v>1780439</v>
      </c>
      <c r="H1375" s="24">
        <v>0</v>
      </c>
      <c r="I1375" s="31"/>
      <c r="J1375" s="24">
        <v>817217</v>
      </c>
      <c r="K1375" s="24">
        <v>0</v>
      </c>
      <c r="L1375" s="24">
        <v>0</v>
      </c>
      <c r="M1375" s="24">
        <v>0</v>
      </c>
      <c r="N1375" s="24">
        <v>817217</v>
      </c>
      <c r="O1375" s="24">
        <v>963222</v>
      </c>
      <c r="P1375" s="26" t="s">
        <v>3722</v>
      </c>
      <c r="Q1375" s="23">
        <v>1780439</v>
      </c>
      <c r="R1375" s="24">
        <v>0</v>
      </c>
      <c r="S1375" s="24">
        <v>0</v>
      </c>
      <c r="T1375" s="22" t="s">
        <v>50</v>
      </c>
      <c r="U1375" s="24">
        <v>0</v>
      </c>
      <c r="V1375" s="23" t="s">
        <v>3723</v>
      </c>
      <c r="W1375" s="22">
        <v>43400</v>
      </c>
      <c r="X1375" s="24">
        <v>963222</v>
      </c>
      <c r="Y1375" s="22">
        <v>43439</v>
      </c>
      <c r="Z1375" s="24">
        <v>0</v>
      </c>
      <c r="AA1375" s="31"/>
      <c r="AB1375" s="24">
        <v>0</v>
      </c>
      <c r="AC1375" s="24">
        <v>963222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Verificar Valores</v>
      </c>
      <c r="AL1375" t="str">
        <f>IF(D1375&lt;&gt;"",IF(AK1375&lt;&gt;"OK",IF(IFERROR(VLOOKUP(C1375&amp;D1375,[1]Radicacion!$J$2:$EI$30174,2,0),VLOOKUP(D1375,[1]Radicacion!$J$2:$L$30174,2,0))&lt;&gt;"","NO EXIGIBLES"),""),"")</f>
        <v>NO EXIGIBLES</v>
      </c>
    </row>
    <row r="1376" spans="1:38" x14ac:dyDescent="0.25">
      <c r="A1376" s="20">
        <v>1368</v>
      </c>
      <c r="B1376" s="21" t="s">
        <v>46</v>
      </c>
      <c r="C1376" s="20" t="s">
        <v>47</v>
      </c>
      <c r="D1376" s="20" t="s">
        <v>3724</v>
      </c>
      <c r="E1376" s="22">
        <v>43353</v>
      </c>
      <c r="F1376" s="22">
        <v>43334</v>
      </c>
      <c r="G1376" s="23">
        <v>1676688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698091</v>
      </c>
      <c r="N1376" s="24">
        <v>698091</v>
      </c>
      <c r="O1376" s="24">
        <v>978597</v>
      </c>
      <c r="P1376" s="26" t="s">
        <v>3725</v>
      </c>
      <c r="Q1376" s="23">
        <v>1676688</v>
      </c>
      <c r="R1376" s="24">
        <v>0</v>
      </c>
      <c r="S1376" s="24">
        <v>0</v>
      </c>
      <c r="T1376" s="22" t="s">
        <v>50</v>
      </c>
      <c r="U1376" s="24">
        <v>0</v>
      </c>
      <c r="V1376" s="23" t="s">
        <v>3726</v>
      </c>
      <c r="W1376" s="22">
        <v>43370</v>
      </c>
      <c r="X1376" s="24">
        <v>978597</v>
      </c>
      <c r="Y1376" s="22" t="s">
        <v>52</v>
      </c>
      <c r="Z1376" s="24">
        <v>0</v>
      </c>
      <c r="AA1376" s="31"/>
      <c r="AB1376" s="24">
        <v>0</v>
      </c>
      <c r="AC1376" s="24">
        <v>978597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Verificar Valores</v>
      </c>
      <c r="AL1376" t="str">
        <f>IF(D1376&lt;&gt;"",IF(AK1376&lt;&gt;"OK",IF(IFERROR(VLOOKUP(C1376&amp;D1376,[1]Radicacion!$J$2:$EI$30174,2,0),VLOOKUP(D1376,[1]Radicacion!$J$2:$L$30174,2,0))&lt;&gt;"","NO EXIGIBLES"),""),"")</f>
        <v>NO EXIGIBLES</v>
      </c>
    </row>
    <row r="1377" spans="1:38" x14ac:dyDescent="0.25">
      <c r="A1377" s="20">
        <v>1369</v>
      </c>
      <c r="B1377" s="21" t="s">
        <v>46</v>
      </c>
      <c r="C1377" s="20" t="s">
        <v>47</v>
      </c>
      <c r="D1377" s="20" t="s">
        <v>3727</v>
      </c>
      <c r="E1377" s="22">
        <v>43730</v>
      </c>
      <c r="F1377" s="22">
        <v>44441</v>
      </c>
      <c r="G1377" s="23">
        <v>991902</v>
      </c>
      <c r="H1377" s="24">
        <v>0</v>
      </c>
      <c r="I1377" s="31"/>
      <c r="J1377" s="24">
        <v>991902</v>
      </c>
      <c r="K1377" s="24">
        <v>0</v>
      </c>
      <c r="L1377" s="24">
        <v>0</v>
      </c>
      <c r="M1377" s="24">
        <v>0</v>
      </c>
      <c r="N1377" s="24">
        <v>991902</v>
      </c>
      <c r="O1377" s="24">
        <v>0</v>
      </c>
      <c r="P1377" s="26" t="s">
        <v>3728</v>
      </c>
      <c r="Q1377" s="23">
        <v>991902</v>
      </c>
      <c r="R1377" s="24">
        <v>0</v>
      </c>
      <c r="S1377" s="24">
        <v>0</v>
      </c>
      <c r="T1377" s="22" t="s">
        <v>50</v>
      </c>
      <c r="U1377" s="24">
        <v>0</v>
      </c>
      <c r="V1377" s="23">
        <v>0</v>
      </c>
      <c r="W1377" s="22" t="s">
        <v>50</v>
      </c>
      <c r="X1377" s="24">
        <v>0</v>
      </c>
      <c r="Y1377" s="22" t="s">
        <v>50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OK</v>
      </c>
      <c r="AL1377" t="str">
        <f>IF(D1377&lt;&gt;"",IF(AK1377&lt;&gt;"OK",IF(IFERROR(VLOOKUP(C1377&amp;D1377,[1]Radicacion!$J$2:$EI$30174,2,0),VLOOKUP(D1377,[1]Radicacion!$J$2:$L$30174,2,0))&lt;&gt;"","NO EXIGIBLES"),""),"")</f>
        <v/>
      </c>
    </row>
    <row r="1378" spans="1:38" x14ac:dyDescent="0.25">
      <c r="A1378" s="20">
        <v>1370</v>
      </c>
      <c r="B1378" s="21" t="s">
        <v>46</v>
      </c>
      <c r="C1378" s="20" t="s">
        <v>56</v>
      </c>
      <c r="D1378" s="20" t="s">
        <v>3729</v>
      </c>
      <c r="E1378" s="22">
        <v>44271</v>
      </c>
      <c r="F1378" s="22">
        <v>44411</v>
      </c>
      <c r="G1378" s="23">
        <v>23883619</v>
      </c>
      <c r="H1378" s="24">
        <v>0</v>
      </c>
      <c r="I1378" s="31"/>
      <c r="J1378" s="24">
        <v>22890934</v>
      </c>
      <c r="K1378" s="24">
        <v>0</v>
      </c>
      <c r="L1378" s="24">
        <v>0</v>
      </c>
      <c r="M1378" s="24">
        <v>0</v>
      </c>
      <c r="N1378" s="24">
        <v>22890934</v>
      </c>
      <c r="O1378" s="24">
        <v>992685</v>
      </c>
      <c r="P1378" s="26" t="s">
        <v>3730</v>
      </c>
      <c r="Q1378" s="23">
        <v>23883619</v>
      </c>
      <c r="R1378" s="24">
        <v>0</v>
      </c>
      <c r="S1378" s="24">
        <v>0</v>
      </c>
      <c r="T1378" s="22" t="s">
        <v>50</v>
      </c>
      <c r="U1378" s="24">
        <v>0</v>
      </c>
      <c r="V1378" s="23" t="s">
        <v>3731</v>
      </c>
      <c r="W1378" s="22">
        <v>44419</v>
      </c>
      <c r="X1378" s="24">
        <v>992685</v>
      </c>
      <c r="Y1378" s="22">
        <v>44455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992685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Verificar Valores</v>
      </c>
      <c r="AL1378" t="str">
        <f>IF(D1378&lt;&gt;"",IF(AK1378&lt;&gt;"OK",IF(IFERROR(VLOOKUP(C1378&amp;D1378,[1]Radicacion!$J$2:$EI$30174,2,0),VLOOKUP(D1378,[1]Radicacion!$J$2:$L$30174,2,0))&lt;&gt;"","NO EXIGIBLES"),""),"")</f>
        <v>NO EXIGIBLES</v>
      </c>
    </row>
    <row r="1379" spans="1:38" x14ac:dyDescent="0.25">
      <c r="A1379" s="20">
        <v>1371</v>
      </c>
      <c r="B1379" s="21" t="s">
        <v>46</v>
      </c>
      <c r="C1379" s="20" t="s">
        <v>47</v>
      </c>
      <c r="D1379" s="20" t="s">
        <v>3732</v>
      </c>
      <c r="E1379" s="22">
        <v>44356</v>
      </c>
      <c r="F1379" s="22">
        <v>44125</v>
      </c>
      <c r="G1379" s="23">
        <v>997600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997600</v>
      </c>
      <c r="P1379" s="26" t="s">
        <v>50</v>
      </c>
      <c r="Q1379" s="23">
        <v>0</v>
      </c>
      <c r="R1379" s="24">
        <v>0</v>
      </c>
      <c r="S1379" s="24">
        <v>997600</v>
      </c>
      <c r="T1379" s="22">
        <v>44356</v>
      </c>
      <c r="U1379" s="24">
        <v>0</v>
      </c>
      <c r="V1379" s="23">
        <v>0</v>
      </c>
      <c r="W1379" s="22" t="s">
        <v>50</v>
      </c>
      <c r="X1379" s="24">
        <v>0</v>
      </c>
      <c r="Y1379" s="22" t="s">
        <v>50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Verificar Valores</v>
      </c>
      <c r="AL1379" t="str">
        <f>IF(D1379&lt;&gt;"",IF(AK1379&lt;&gt;"OK",IF(IFERROR(VLOOKUP(C1379&amp;D1379,[1]Radicacion!$J$2:$EI$30174,2,0),VLOOKUP(D1379,[1]Radicacion!$J$2:$L$30174,2,0))&lt;&gt;"","NO EXIGIBLES"),""),"")</f>
        <v>NO EXIGIBLES</v>
      </c>
    </row>
    <row r="1380" spans="1:38" x14ac:dyDescent="0.25">
      <c r="A1380" s="20">
        <v>1372</v>
      </c>
      <c r="B1380" s="21" t="s">
        <v>46</v>
      </c>
      <c r="C1380" s="20" t="s">
        <v>47</v>
      </c>
      <c r="D1380" s="20" t="s">
        <v>3733</v>
      </c>
      <c r="E1380" s="22">
        <v>43929</v>
      </c>
      <c r="F1380" s="22">
        <v>43929</v>
      </c>
      <c r="G1380" s="23">
        <v>1007562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1007562</v>
      </c>
      <c r="P1380" s="26" t="s">
        <v>50</v>
      </c>
      <c r="Q1380" s="23">
        <v>0</v>
      </c>
      <c r="R1380" s="24">
        <v>0</v>
      </c>
      <c r="S1380" s="24">
        <v>0</v>
      </c>
      <c r="T1380" s="22" t="s">
        <v>50</v>
      </c>
      <c r="U1380" s="24">
        <v>0</v>
      </c>
      <c r="V1380" s="23">
        <v>0</v>
      </c>
      <c r="W1380" s="22" t="s">
        <v>50</v>
      </c>
      <c r="X1380" s="24">
        <v>0</v>
      </c>
      <c r="Y1380" s="22" t="s">
        <v>50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Verificar Valores</v>
      </c>
      <c r="AL1380" t="str">
        <f>IF(D1380&lt;&gt;"",IF(AK1380&lt;&gt;"OK",IF(IFERROR(VLOOKUP(C1380&amp;D1380,[1]Radicacion!$J$2:$EI$30174,2,0),VLOOKUP(D1380,[1]Radicacion!$J$2:$L$30174,2,0))&lt;&gt;"","NO EXIGIBLES"),""),"")</f>
        <v>NO EXIGIBLES</v>
      </c>
    </row>
    <row r="1381" spans="1:38" x14ac:dyDescent="0.25">
      <c r="A1381" s="20">
        <v>1373</v>
      </c>
      <c r="B1381" s="21" t="s">
        <v>46</v>
      </c>
      <c r="C1381" s="20" t="s">
        <v>47</v>
      </c>
      <c r="D1381" s="20" t="s">
        <v>3734</v>
      </c>
      <c r="E1381" s="22">
        <v>43812</v>
      </c>
      <c r="F1381" s="22">
        <v>44441</v>
      </c>
      <c r="G1381" s="23">
        <v>1007870</v>
      </c>
      <c r="H1381" s="24">
        <v>0</v>
      </c>
      <c r="I1381" s="31"/>
      <c r="J1381" s="24">
        <v>1007870</v>
      </c>
      <c r="K1381" s="24">
        <v>0</v>
      </c>
      <c r="L1381" s="24">
        <v>0</v>
      </c>
      <c r="M1381" s="24">
        <v>0</v>
      </c>
      <c r="N1381" s="24">
        <v>1007870</v>
      </c>
      <c r="O1381" s="24">
        <v>0</v>
      </c>
      <c r="P1381" s="26" t="s">
        <v>3735</v>
      </c>
      <c r="Q1381" s="23">
        <v>1007870</v>
      </c>
      <c r="R1381" s="24">
        <v>0</v>
      </c>
      <c r="S1381" s="24">
        <v>0</v>
      </c>
      <c r="T1381" s="22" t="s">
        <v>50</v>
      </c>
      <c r="U1381" s="24">
        <v>0</v>
      </c>
      <c r="V1381" s="23">
        <v>0</v>
      </c>
      <c r="W1381" s="22" t="s">
        <v>50</v>
      </c>
      <c r="X1381" s="24">
        <v>0</v>
      </c>
      <c r="Y1381" s="22" t="s">
        <v>50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OK</v>
      </c>
      <c r="AL1381" t="str">
        <f>IF(D1381&lt;&gt;"",IF(AK1381&lt;&gt;"OK",IF(IFERROR(VLOOKUP(C1381&amp;D1381,[1]Radicacion!$J$2:$EI$30174,2,0),VLOOKUP(D1381,[1]Radicacion!$J$2:$L$30174,2,0))&lt;&gt;"","NO EXIGIBLES"),""),"")</f>
        <v/>
      </c>
    </row>
    <row r="1382" spans="1:38" x14ac:dyDescent="0.25">
      <c r="A1382" s="20">
        <v>1374</v>
      </c>
      <c r="B1382" s="21" t="s">
        <v>46</v>
      </c>
      <c r="C1382" s="20" t="s">
        <v>47</v>
      </c>
      <c r="D1382" s="20" t="s">
        <v>3736</v>
      </c>
      <c r="E1382" s="22">
        <v>44298</v>
      </c>
      <c r="F1382" s="22">
        <v>44100</v>
      </c>
      <c r="G1382" s="23">
        <v>58489654</v>
      </c>
      <c r="H1382" s="24">
        <v>0</v>
      </c>
      <c r="I1382" s="31"/>
      <c r="J1382" s="24">
        <v>57443500</v>
      </c>
      <c r="K1382" s="24">
        <v>0</v>
      </c>
      <c r="L1382" s="24">
        <v>0</v>
      </c>
      <c r="M1382" s="24">
        <v>0</v>
      </c>
      <c r="N1382" s="24">
        <v>57443500</v>
      </c>
      <c r="O1382" s="24">
        <v>1046154</v>
      </c>
      <c r="P1382" s="26" t="s">
        <v>3737</v>
      </c>
      <c r="Q1382" s="23">
        <v>58489654</v>
      </c>
      <c r="R1382" s="24">
        <v>0</v>
      </c>
      <c r="S1382" s="24">
        <v>0</v>
      </c>
      <c r="T1382" s="22" t="s">
        <v>50</v>
      </c>
      <c r="U1382" s="24">
        <v>0</v>
      </c>
      <c r="V1382" s="23" t="s">
        <v>3738</v>
      </c>
      <c r="W1382" s="22">
        <v>44320</v>
      </c>
      <c r="X1382" s="24">
        <v>1046154</v>
      </c>
      <c r="Y1382" s="22" t="s">
        <v>52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1046154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Verificar Valores</v>
      </c>
      <c r="AL1382" t="str">
        <f>IF(D1382&lt;&gt;"",IF(AK1382&lt;&gt;"OK",IF(IFERROR(VLOOKUP(C1382&amp;D1382,[1]Radicacion!$J$2:$EI$30174,2,0),VLOOKUP(D1382,[1]Radicacion!$J$2:$L$30174,2,0))&lt;&gt;"","NO EXIGIBLES"),""),"")</f>
        <v>NO EXIGIBLES</v>
      </c>
    </row>
    <row r="1383" spans="1:38" x14ac:dyDescent="0.25">
      <c r="A1383" s="20">
        <v>1375</v>
      </c>
      <c r="B1383" s="21" t="s">
        <v>46</v>
      </c>
      <c r="C1383" s="20" t="s">
        <v>47</v>
      </c>
      <c r="D1383" s="20" t="s">
        <v>3739</v>
      </c>
      <c r="E1383" s="22">
        <v>43962</v>
      </c>
      <c r="F1383" s="22">
        <v>44477</v>
      </c>
      <c r="G1383" s="23">
        <v>1058091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1058091</v>
      </c>
      <c r="P1383" s="26" t="s">
        <v>3740</v>
      </c>
      <c r="Q1383" s="23">
        <v>1058091</v>
      </c>
      <c r="R1383" s="24">
        <v>0</v>
      </c>
      <c r="S1383" s="24">
        <v>0</v>
      </c>
      <c r="T1383" s="22" t="s">
        <v>50</v>
      </c>
      <c r="U1383" s="24">
        <v>0</v>
      </c>
      <c r="V1383" s="23">
        <v>0</v>
      </c>
      <c r="W1383" s="22" t="s">
        <v>50</v>
      </c>
      <c r="X1383" s="24">
        <v>0</v>
      </c>
      <c r="Y1383" s="22" t="s">
        <v>50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1058091</v>
      </c>
      <c r="AH1383" s="29"/>
      <c r="AI1383" s="29"/>
      <c r="AJ1383" s="30"/>
      <c r="AK1383" s="2" t="str">
        <f t="shared" si="21"/>
        <v>OK</v>
      </c>
      <c r="AL1383" t="str">
        <f>IF(D1383&lt;&gt;"",IF(AK1383&lt;&gt;"OK",IF(IFERROR(VLOOKUP(C1383&amp;D1383,[1]Radicacion!$J$2:$EI$30174,2,0),VLOOKUP(D1383,[1]Radicacion!$J$2:$L$30174,2,0))&lt;&gt;"","NO EXIGIBLES"),""),"")</f>
        <v/>
      </c>
    </row>
    <row r="1384" spans="1:38" x14ac:dyDescent="0.25">
      <c r="A1384" s="20">
        <v>1376</v>
      </c>
      <c r="B1384" s="21" t="s">
        <v>46</v>
      </c>
      <c r="C1384" s="20" t="s">
        <v>47</v>
      </c>
      <c r="D1384" s="20" t="s">
        <v>3741</v>
      </c>
      <c r="E1384" s="22">
        <v>43315</v>
      </c>
      <c r="F1384" s="22">
        <v>43315</v>
      </c>
      <c r="G1384" s="23">
        <v>1077216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1077216</v>
      </c>
      <c r="P1384" s="26" t="s">
        <v>50</v>
      </c>
      <c r="Q1384" s="23">
        <v>0</v>
      </c>
      <c r="R1384" s="24">
        <v>0</v>
      </c>
      <c r="S1384" s="24">
        <v>0</v>
      </c>
      <c r="T1384" s="22" t="s">
        <v>50</v>
      </c>
      <c r="U1384" s="24">
        <v>0</v>
      </c>
      <c r="V1384" s="23">
        <v>0</v>
      </c>
      <c r="W1384" s="22" t="s">
        <v>50</v>
      </c>
      <c r="X1384" s="24">
        <v>0</v>
      </c>
      <c r="Y1384" s="22" t="s">
        <v>50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Verificar Valores</v>
      </c>
      <c r="AL1384" t="str">
        <f>IF(D1384&lt;&gt;"",IF(AK1384&lt;&gt;"OK",IF(IFERROR(VLOOKUP(C1384&amp;D1384,[1]Radicacion!$J$2:$EI$30174,2,0),VLOOKUP(D1384,[1]Radicacion!$J$2:$L$30174,2,0))&lt;&gt;"","NO EXIGIBLES"),""),"")</f>
        <v>NO EXIGIBLES</v>
      </c>
    </row>
    <row r="1385" spans="1:38" x14ac:dyDescent="0.25">
      <c r="A1385" s="20">
        <v>1377</v>
      </c>
      <c r="B1385" s="21" t="s">
        <v>46</v>
      </c>
      <c r="C1385" s="20" t="s">
        <v>47</v>
      </c>
      <c r="D1385" s="20" t="s">
        <v>3742</v>
      </c>
      <c r="E1385" s="22">
        <v>43454</v>
      </c>
      <c r="F1385" s="22">
        <v>43469</v>
      </c>
      <c r="G1385" s="23">
        <v>1079002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1079002</v>
      </c>
      <c r="P1385" s="26" t="s">
        <v>50</v>
      </c>
      <c r="Q1385" s="23">
        <v>0</v>
      </c>
      <c r="R1385" s="24">
        <v>0</v>
      </c>
      <c r="S1385" s="24">
        <v>1079002</v>
      </c>
      <c r="T1385" s="22">
        <v>44312</v>
      </c>
      <c r="U1385" s="24">
        <v>0</v>
      </c>
      <c r="V1385" s="23">
        <v>0</v>
      </c>
      <c r="W1385" s="22" t="s">
        <v>50</v>
      </c>
      <c r="X1385" s="24">
        <v>0</v>
      </c>
      <c r="Y1385" s="22" t="s">
        <v>50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Verificar Valores</v>
      </c>
      <c r="AL1385" t="str">
        <f>IF(D1385&lt;&gt;"",IF(AK1385&lt;&gt;"OK",IF(IFERROR(VLOOKUP(C1385&amp;D1385,[1]Radicacion!$J$2:$EI$30174,2,0),VLOOKUP(D1385,[1]Radicacion!$J$2:$L$30174,2,0))&lt;&gt;"","NO EXIGIBLES"),""),"")</f>
        <v>NO EXIGIBLES</v>
      </c>
    </row>
    <row r="1386" spans="1:38" x14ac:dyDescent="0.25">
      <c r="A1386" s="20">
        <v>1378</v>
      </c>
      <c r="B1386" s="21" t="s">
        <v>46</v>
      </c>
      <c r="C1386" s="20" t="s">
        <v>47</v>
      </c>
      <c r="D1386" s="20" t="s">
        <v>3743</v>
      </c>
      <c r="E1386" s="22">
        <v>43934</v>
      </c>
      <c r="F1386" s="22">
        <v>44441</v>
      </c>
      <c r="G1386" s="23">
        <v>1095741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1095741</v>
      </c>
      <c r="P1386" s="26" t="s">
        <v>50</v>
      </c>
      <c r="Q1386" s="23">
        <v>0</v>
      </c>
      <c r="R1386" s="24">
        <v>0</v>
      </c>
      <c r="S1386" s="24">
        <v>1095741</v>
      </c>
      <c r="T1386" s="22">
        <v>44315</v>
      </c>
      <c r="U1386" s="24">
        <v>0</v>
      </c>
      <c r="V1386" s="23">
        <v>0</v>
      </c>
      <c r="W1386" s="22" t="s">
        <v>50</v>
      </c>
      <c r="X1386" s="24">
        <v>0</v>
      </c>
      <c r="Y1386" s="22" t="s">
        <v>50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Verificar Valores</v>
      </c>
      <c r="AL1386" t="str">
        <f>IF(D1386&lt;&gt;"",IF(AK1386&lt;&gt;"OK",IF(IFERROR(VLOOKUP(C1386&amp;D1386,[1]Radicacion!$J$2:$EI$30174,2,0),VLOOKUP(D1386,[1]Radicacion!$J$2:$L$30174,2,0))&lt;&gt;"","NO EXIGIBLES"),""),"")</f>
        <v>NO EXIGIBLES</v>
      </c>
    </row>
    <row r="1387" spans="1:38" x14ac:dyDescent="0.25">
      <c r="A1387" s="20">
        <v>1379</v>
      </c>
      <c r="B1387" s="21" t="s">
        <v>46</v>
      </c>
      <c r="C1387" s="20" t="s">
        <v>56</v>
      </c>
      <c r="D1387" s="20" t="s">
        <v>3744</v>
      </c>
      <c r="E1387" s="22">
        <v>44243</v>
      </c>
      <c r="F1387" s="22">
        <v>44378</v>
      </c>
      <c r="G1387" s="23">
        <v>9718985</v>
      </c>
      <c r="H1387" s="24">
        <v>0</v>
      </c>
      <c r="I1387" s="31"/>
      <c r="J1387" s="24">
        <v>8615333</v>
      </c>
      <c r="K1387" s="24">
        <v>0</v>
      </c>
      <c r="L1387" s="24">
        <v>0</v>
      </c>
      <c r="M1387" s="24">
        <v>0</v>
      </c>
      <c r="N1387" s="24">
        <v>8615333</v>
      </c>
      <c r="O1387" s="24">
        <v>1103652</v>
      </c>
      <c r="P1387" s="26" t="s">
        <v>3745</v>
      </c>
      <c r="Q1387" s="23">
        <v>9718985</v>
      </c>
      <c r="R1387" s="24">
        <v>0</v>
      </c>
      <c r="S1387" s="24">
        <v>0</v>
      </c>
      <c r="T1387" s="22" t="s">
        <v>50</v>
      </c>
      <c r="U1387" s="24">
        <v>0</v>
      </c>
      <c r="V1387" s="23" t="s">
        <v>3746</v>
      </c>
      <c r="W1387" s="22">
        <v>44391</v>
      </c>
      <c r="X1387" s="24">
        <v>1103652</v>
      </c>
      <c r="Y1387" s="22">
        <v>44440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1103652</v>
      </c>
      <c r="AF1387" s="23">
        <v>0</v>
      </c>
      <c r="AG1387" s="23">
        <v>0</v>
      </c>
      <c r="AH1387" s="29"/>
      <c r="AI1387" s="29"/>
      <c r="AJ1387" s="30"/>
      <c r="AK1387" s="2" t="str">
        <f t="shared" si="21"/>
        <v>Verificar Valores</v>
      </c>
      <c r="AL1387" t="str">
        <f>IF(D1387&lt;&gt;"",IF(AK1387&lt;&gt;"OK",IF(IFERROR(VLOOKUP(C1387&amp;D1387,[1]Radicacion!$J$2:$EI$30174,2,0),VLOOKUP(D1387,[1]Radicacion!$J$2:$L$30174,2,0))&lt;&gt;"","NO EXIGIBLES"),""),"")</f>
        <v>NO EXIGIBLES</v>
      </c>
    </row>
    <row r="1388" spans="1:38" x14ac:dyDescent="0.25">
      <c r="A1388" s="20">
        <v>1380</v>
      </c>
      <c r="B1388" s="21" t="s">
        <v>46</v>
      </c>
      <c r="C1388" s="20" t="s">
        <v>47</v>
      </c>
      <c r="D1388" s="20" t="s">
        <v>3747</v>
      </c>
      <c r="E1388" s="22">
        <v>43896</v>
      </c>
      <c r="F1388" s="22">
        <v>43896</v>
      </c>
      <c r="G1388" s="23">
        <v>1106276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1106276</v>
      </c>
      <c r="P1388" s="26" t="s">
        <v>50</v>
      </c>
      <c r="Q1388" s="23">
        <v>0</v>
      </c>
      <c r="R1388" s="24">
        <v>0</v>
      </c>
      <c r="S1388" s="24">
        <v>0</v>
      </c>
      <c r="T1388" s="22" t="s">
        <v>50</v>
      </c>
      <c r="U1388" s="24">
        <v>0</v>
      </c>
      <c r="V1388" s="23">
        <v>0</v>
      </c>
      <c r="W1388" s="22" t="s">
        <v>50</v>
      </c>
      <c r="X1388" s="24">
        <v>0</v>
      </c>
      <c r="Y1388" s="22" t="s">
        <v>50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tr">
        <f t="shared" si="21"/>
        <v>Verificar Valores</v>
      </c>
      <c r="AL1388" t="str">
        <f>IF(D1388&lt;&gt;"",IF(AK1388&lt;&gt;"OK",IF(IFERROR(VLOOKUP(C1388&amp;D1388,[1]Radicacion!$J$2:$EI$30174,2,0),VLOOKUP(D1388,[1]Radicacion!$J$2:$L$30174,2,0))&lt;&gt;"","NO EXIGIBLES"),""),"")</f>
        <v>NO EXIGIBLES</v>
      </c>
    </row>
    <row r="1389" spans="1:38" x14ac:dyDescent="0.25">
      <c r="A1389" s="20">
        <v>1381</v>
      </c>
      <c r="B1389" s="21" t="s">
        <v>46</v>
      </c>
      <c r="C1389" s="20" t="s">
        <v>47</v>
      </c>
      <c r="D1389" s="20" t="s">
        <v>3748</v>
      </c>
      <c r="E1389" s="22">
        <v>43990</v>
      </c>
      <c r="F1389" s="22">
        <v>44480</v>
      </c>
      <c r="G1389" s="23">
        <v>1137158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1137158</v>
      </c>
      <c r="P1389" s="26" t="s">
        <v>50</v>
      </c>
      <c r="Q1389" s="23">
        <v>0</v>
      </c>
      <c r="R1389" s="24">
        <v>0</v>
      </c>
      <c r="S1389" s="24">
        <v>1137158</v>
      </c>
      <c r="T1389" s="22">
        <v>44480</v>
      </c>
      <c r="U1389" s="24">
        <v>0</v>
      </c>
      <c r="V1389" s="23">
        <v>0</v>
      </c>
      <c r="W1389" s="22" t="s">
        <v>50</v>
      </c>
      <c r="X1389" s="24">
        <v>0</v>
      </c>
      <c r="Y1389" s="22" t="s">
        <v>50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2" t="str">
        <f t="shared" si="21"/>
        <v>Verificar Valores</v>
      </c>
      <c r="AL1389" t="str">
        <f>IF(D1389&lt;&gt;"",IF(AK1389&lt;&gt;"OK",IF(IFERROR(VLOOKUP(C1389&amp;D1389,[1]Radicacion!$J$2:$EI$30174,2,0),VLOOKUP(D1389,[1]Radicacion!$J$2:$L$30174,2,0))&lt;&gt;"","NO EXIGIBLES"),""),"")</f>
        <v>NO EXIGIBLES</v>
      </c>
    </row>
    <row r="1390" spans="1:38" x14ac:dyDescent="0.25">
      <c r="A1390" s="20">
        <v>1382</v>
      </c>
      <c r="B1390" s="21" t="s">
        <v>46</v>
      </c>
      <c r="C1390" s="20" t="s">
        <v>47</v>
      </c>
      <c r="D1390" s="20" t="s">
        <v>3749</v>
      </c>
      <c r="E1390" s="22">
        <v>43699</v>
      </c>
      <c r="F1390" s="22">
        <v>43714</v>
      </c>
      <c r="G1390" s="23">
        <v>1153199</v>
      </c>
      <c r="H1390" s="24">
        <v>0</v>
      </c>
      <c r="I1390" s="31"/>
      <c r="J1390" s="24">
        <v>765473</v>
      </c>
      <c r="K1390" s="24">
        <v>0</v>
      </c>
      <c r="L1390" s="24">
        <v>0</v>
      </c>
      <c r="M1390" s="24">
        <v>0</v>
      </c>
      <c r="N1390" s="24">
        <v>765473</v>
      </c>
      <c r="O1390" s="24">
        <v>387726</v>
      </c>
      <c r="P1390" s="26" t="s">
        <v>3750</v>
      </c>
      <c r="Q1390" s="23">
        <v>1153199</v>
      </c>
      <c r="R1390" s="24">
        <v>0</v>
      </c>
      <c r="S1390" s="24">
        <v>0</v>
      </c>
      <c r="T1390" s="22" t="s">
        <v>50</v>
      </c>
      <c r="U1390" s="24">
        <v>0</v>
      </c>
      <c r="V1390" s="23" t="s">
        <v>3751</v>
      </c>
      <c r="W1390" s="22">
        <v>44467</v>
      </c>
      <c r="X1390" s="24">
        <v>387726</v>
      </c>
      <c r="Y1390" s="22" t="s">
        <v>52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387726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Verificar Valores</v>
      </c>
      <c r="AL1390" t="str">
        <f>IF(D1390&lt;&gt;"",IF(AK1390&lt;&gt;"OK",IF(IFERROR(VLOOKUP(C1390&amp;D1390,[1]Radicacion!$J$2:$EI$30174,2,0),VLOOKUP(D1390,[1]Radicacion!$J$2:$L$30174,2,0))&lt;&gt;"","NO EXIGIBLES"),""),"")</f>
        <v>NO EXIGIBLES</v>
      </c>
    </row>
    <row r="1391" spans="1:38" x14ac:dyDescent="0.25">
      <c r="A1391" s="20">
        <v>1383</v>
      </c>
      <c r="B1391" s="21" t="s">
        <v>46</v>
      </c>
      <c r="C1391" s="20" t="s">
        <v>56</v>
      </c>
      <c r="D1391" s="20" t="s">
        <v>3752</v>
      </c>
      <c r="E1391" s="22">
        <v>44286</v>
      </c>
      <c r="F1391" s="22">
        <v>44411</v>
      </c>
      <c r="G1391" s="23">
        <v>46206865</v>
      </c>
      <c r="H1391" s="24">
        <v>0</v>
      </c>
      <c r="I1391" s="31"/>
      <c r="J1391" s="24">
        <v>45052053</v>
      </c>
      <c r="K1391" s="24">
        <v>0</v>
      </c>
      <c r="L1391" s="24">
        <v>0</v>
      </c>
      <c r="M1391" s="24">
        <v>0</v>
      </c>
      <c r="N1391" s="24">
        <v>45052053</v>
      </c>
      <c r="O1391" s="24">
        <v>1154812</v>
      </c>
      <c r="P1391" s="26" t="s">
        <v>3753</v>
      </c>
      <c r="Q1391" s="23">
        <v>46206865</v>
      </c>
      <c r="R1391" s="24">
        <v>0</v>
      </c>
      <c r="S1391" s="24">
        <v>0</v>
      </c>
      <c r="T1391" s="22" t="s">
        <v>50</v>
      </c>
      <c r="U1391" s="24">
        <v>0</v>
      </c>
      <c r="V1391" s="23" t="s">
        <v>3754</v>
      </c>
      <c r="W1391" s="22">
        <v>44431</v>
      </c>
      <c r="X1391" s="24">
        <v>1154812</v>
      </c>
      <c r="Y1391" s="22" t="s">
        <v>52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1154812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Verificar Valores</v>
      </c>
      <c r="AL1391" t="str">
        <f>IF(D1391&lt;&gt;"",IF(AK1391&lt;&gt;"OK",IF(IFERROR(VLOOKUP(C1391&amp;D1391,[1]Radicacion!$J$2:$EI$30174,2,0),VLOOKUP(D1391,[1]Radicacion!$J$2:$L$30174,2,0))&lt;&gt;"","NO EXIGIBLES"),""),"")</f>
        <v>NO EXIGIBLES</v>
      </c>
    </row>
    <row r="1392" spans="1:38" x14ac:dyDescent="0.25">
      <c r="A1392" s="20">
        <v>1384</v>
      </c>
      <c r="B1392" s="21" t="s">
        <v>46</v>
      </c>
      <c r="C1392" s="20" t="s">
        <v>47</v>
      </c>
      <c r="D1392" s="20" t="s">
        <v>3755</v>
      </c>
      <c r="E1392" s="22">
        <v>43992</v>
      </c>
      <c r="F1392" s="22">
        <v>43992</v>
      </c>
      <c r="G1392" s="23">
        <v>1186658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1186658</v>
      </c>
      <c r="P1392" s="26" t="s">
        <v>50</v>
      </c>
      <c r="Q1392" s="23">
        <v>0</v>
      </c>
      <c r="R1392" s="24">
        <v>0</v>
      </c>
      <c r="S1392" s="24">
        <v>1186658</v>
      </c>
      <c r="T1392" s="22">
        <v>44355</v>
      </c>
      <c r="U1392" s="24">
        <v>0</v>
      </c>
      <c r="V1392" s="23">
        <v>0</v>
      </c>
      <c r="W1392" s="22" t="s">
        <v>50</v>
      </c>
      <c r="X1392" s="24">
        <v>0</v>
      </c>
      <c r="Y1392" s="22" t="s">
        <v>50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Verificar Valores</v>
      </c>
      <c r="AL1392" t="str">
        <f>IF(D1392&lt;&gt;"",IF(AK1392&lt;&gt;"OK",IF(IFERROR(VLOOKUP(C1392&amp;D1392,[1]Radicacion!$J$2:$EI$30174,2,0),VLOOKUP(D1392,[1]Radicacion!$J$2:$L$30174,2,0))&lt;&gt;"","NO EXIGIBLES"),""),"")</f>
        <v>NO EXIGIBLES</v>
      </c>
    </row>
    <row r="1393" spans="1:38" x14ac:dyDescent="0.25">
      <c r="A1393" s="20">
        <v>1385</v>
      </c>
      <c r="B1393" s="21" t="s">
        <v>46</v>
      </c>
      <c r="C1393" s="20" t="s">
        <v>47</v>
      </c>
      <c r="D1393" s="20" t="s">
        <v>3756</v>
      </c>
      <c r="E1393" s="22">
        <v>43906</v>
      </c>
      <c r="F1393" s="22">
        <v>44477</v>
      </c>
      <c r="G1393" s="23">
        <v>1217232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1217232</v>
      </c>
      <c r="P1393" s="26" t="s">
        <v>50</v>
      </c>
      <c r="Q1393" s="23">
        <v>0</v>
      </c>
      <c r="R1393" s="24">
        <v>0</v>
      </c>
      <c r="S1393" s="24">
        <v>1217232</v>
      </c>
      <c r="T1393" s="22">
        <v>44477</v>
      </c>
      <c r="U1393" s="24">
        <v>0</v>
      </c>
      <c r="V1393" s="23">
        <v>0</v>
      </c>
      <c r="W1393" s="22" t="s">
        <v>50</v>
      </c>
      <c r="X1393" s="24">
        <v>0</v>
      </c>
      <c r="Y1393" s="22" t="s">
        <v>50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Verificar Valores</v>
      </c>
      <c r="AL1393" t="str">
        <f>IF(D1393&lt;&gt;"",IF(AK1393&lt;&gt;"OK",IF(IFERROR(VLOOKUP(C1393&amp;D1393,[1]Radicacion!$J$2:$EI$30174,2,0),VLOOKUP(D1393,[1]Radicacion!$J$2:$L$30174,2,0))&lt;&gt;"","NO EXIGIBLES"),""),"")</f>
        <v>NO EXIGIBLES</v>
      </c>
    </row>
    <row r="1394" spans="1:38" x14ac:dyDescent="0.25">
      <c r="A1394" s="20">
        <v>1386</v>
      </c>
      <c r="B1394" s="21" t="s">
        <v>46</v>
      </c>
      <c r="C1394" s="20" t="s">
        <v>47</v>
      </c>
      <c r="D1394" s="20" t="s">
        <v>3757</v>
      </c>
      <c r="E1394" s="22">
        <v>43980</v>
      </c>
      <c r="F1394" s="22">
        <v>44411</v>
      </c>
      <c r="G1394" s="23">
        <v>1218328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1218328</v>
      </c>
      <c r="P1394" s="26" t="s">
        <v>50</v>
      </c>
      <c r="Q1394" s="23">
        <v>0</v>
      </c>
      <c r="R1394" s="24">
        <v>0</v>
      </c>
      <c r="S1394" s="24">
        <v>1218328</v>
      </c>
      <c r="T1394" s="22">
        <v>44048</v>
      </c>
      <c r="U1394" s="24">
        <v>0</v>
      </c>
      <c r="V1394" s="23">
        <v>0</v>
      </c>
      <c r="W1394" s="22" t="s">
        <v>50</v>
      </c>
      <c r="X1394" s="24">
        <v>0</v>
      </c>
      <c r="Y1394" s="22" t="s">
        <v>50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Verificar Valores</v>
      </c>
      <c r="AL1394" t="str">
        <f>IF(D1394&lt;&gt;"",IF(AK1394&lt;&gt;"OK",IF(IFERROR(VLOOKUP(C1394&amp;D1394,[1]Radicacion!$J$2:$EI$30174,2,0),VLOOKUP(D1394,[1]Radicacion!$J$2:$L$30174,2,0))&lt;&gt;"","NO EXIGIBLES"),""),"")</f>
        <v>NO EXIGIBLES</v>
      </c>
    </row>
    <row r="1395" spans="1:38" x14ac:dyDescent="0.25">
      <c r="A1395" s="20">
        <v>1387</v>
      </c>
      <c r="B1395" s="21" t="s">
        <v>46</v>
      </c>
      <c r="C1395" s="20" t="s">
        <v>56</v>
      </c>
      <c r="D1395" s="20" t="s">
        <v>3758</v>
      </c>
      <c r="E1395" s="22">
        <v>44237</v>
      </c>
      <c r="F1395" s="22">
        <v>44378</v>
      </c>
      <c r="G1395" s="23">
        <v>94488101</v>
      </c>
      <c r="H1395" s="24">
        <v>0</v>
      </c>
      <c r="I1395" s="31"/>
      <c r="J1395" s="24">
        <v>93257204</v>
      </c>
      <c r="K1395" s="24">
        <v>0</v>
      </c>
      <c r="L1395" s="24">
        <v>0</v>
      </c>
      <c r="M1395" s="24">
        <v>0</v>
      </c>
      <c r="N1395" s="24">
        <v>93257204</v>
      </c>
      <c r="O1395" s="24">
        <v>1230897</v>
      </c>
      <c r="P1395" s="26" t="s">
        <v>3759</v>
      </c>
      <c r="Q1395" s="23">
        <v>94488101</v>
      </c>
      <c r="R1395" s="24">
        <v>0</v>
      </c>
      <c r="S1395" s="24">
        <v>0</v>
      </c>
      <c r="T1395" s="22" t="s">
        <v>50</v>
      </c>
      <c r="U1395" s="24">
        <v>0</v>
      </c>
      <c r="V1395" s="23" t="s">
        <v>3760</v>
      </c>
      <c r="W1395" s="22">
        <v>44402</v>
      </c>
      <c r="X1395" s="24">
        <v>1230897</v>
      </c>
      <c r="Y1395" s="22" t="s">
        <v>52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1230897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Verificar Valores</v>
      </c>
      <c r="AL1395" t="str">
        <f>IF(D1395&lt;&gt;"",IF(AK1395&lt;&gt;"OK",IF(IFERROR(VLOOKUP(C1395&amp;D1395,[1]Radicacion!$J$2:$EI$30174,2,0),VLOOKUP(D1395,[1]Radicacion!$J$2:$L$30174,2,0))&lt;&gt;"","NO EXIGIBLES"),""),"")</f>
        <v>NO EXIGIBLES</v>
      </c>
    </row>
    <row r="1396" spans="1:38" x14ac:dyDescent="0.25">
      <c r="A1396" s="20">
        <v>1388</v>
      </c>
      <c r="B1396" s="21" t="s">
        <v>46</v>
      </c>
      <c r="C1396" s="20" t="s">
        <v>47</v>
      </c>
      <c r="D1396" s="20" t="s">
        <v>3761</v>
      </c>
      <c r="E1396" s="22">
        <v>43979</v>
      </c>
      <c r="F1396" s="22">
        <v>44411</v>
      </c>
      <c r="G1396" s="23">
        <v>1270350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1270350</v>
      </c>
      <c r="P1396" s="26" t="s">
        <v>50</v>
      </c>
      <c r="Q1396" s="23">
        <v>0</v>
      </c>
      <c r="R1396" s="24">
        <v>0</v>
      </c>
      <c r="S1396" s="24">
        <v>1270350</v>
      </c>
      <c r="T1396" s="22">
        <v>44420</v>
      </c>
      <c r="U1396" s="24">
        <v>0</v>
      </c>
      <c r="V1396" s="23">
        <v>0</v>
      </c>
      <c r="W1396" s="22" t="s">
        <v>50</v>
      </c>
      <c r="X1396" s="24">
        <v>0</v>
      </c>
      <c r="Y1396" s="22" t="s">
        <v>50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str">
        <f>IF(D1396&lt;&gt;"",IF(AK1396&lt;&gt;"OK",IF(IFERROR(VLOOKUP(C1396&amp;D1396,[1]Radicacion!$J$2:$EI$30174,2,0),VLOOKUP(D1396,[1]Radicacion!$J$2:$L$30174,2,0))&lt;&gt;"","NO EXIGIBLES"),""),"")</f>
        <v>NO EXIGIBLES</v>
      </c>
    </row>
    <row r="1397" spans="1:38" x14ac:dyDescent="0.25">
      <c r="A1397" s="20">
        <v>1389</v>
      </c>
      <c r="B1397" s="21" t="s">
        <v>46</v>
      </c>
      <c r="C1397" s="20" t="s">
        <v>56</v>
      </c>
      <c r="D1397" s="20" t="s">
        <v>3762</v>
      </c>
      <c r="E1397" s="22">
        <v>44291</v>
      </c>
      <c r="F1397" s="22">
        <v>44266</v>
      </c>
      <c r="G1397" s="23">
        <v>40472696</v>
      </c>
      <c r="H1397" s="24">
        <v>0</v>
      </c>
      <c r="I1397" s="31"/>
      <c r="J1397" s="24">
        <v>39198556</v>
      </c>
      <c r="K1397" s="24">
        <v>0</v>
      </c>
      <c r="L1397" s="24">
        <v>0</v>
      </c>
      <c r="M1397" s="24">
        <v>0</v>
      </c>
      <c r="N1397" s="24">
        <v>39198556</v>
      </c>
      <c r="O1397" s="24">
        <v>1274140</v>
      </c>
      <c r="P1397" s="26" t="s">
        <v>3763</v>
      </c>
      <c r="Q1397" s="23">
        <v>40472696</v>
      </c>
      <c r="R1397" s="24">
        <v>0</v>
      </c>
      <c r="S1397" s="24">
        <v>0</v>
      </c>
      <c r="T1397" s="22" t="s">
        <v>50</v>
      </c>
      <c r="U1397" s="24">
        <v>0</v>
      </c>
      <c r="V1397" s="23" t="s">
        <v>3764</v>
      </c>
      <c r="W1397" s="22">
        <v>44302</v>
      </c>
      <c r="X1397" s="24">
        <v>1274140</v>
      </c>
      <c r="Y1397" s="22">
        <v>44340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1274140</v>
      </c>
      <c r="AF1397" s="23">
        <v>0</v>
      </c>
      <c r="AG1397" s="23">
        <v>0</v>
      </c>
      <c r="AH1397" s="29"/>
      <c r="AI1397" s="29"/>
      <c r="AJ1397" s="30"/>
      <c r="AK1397" s="2" t="str">
        <f t="shared" si="21"/>
        <v>Verificar Valores</v>
      </c>
      <c r="AL1397" t="str">
        <f>IF(D1397&lt;&gt;"",IF(AK1397&lt;&gt;"OK",IF(IFERROR(VLOOKUP(C1397&amp;D1397,[1]Radicacion!$J$2:$EI$30174,2,0),VLOOKUP(D1397,[1]Radicacion!$J$2:$L$30174,2,0))&lt;&gt;"","NO EXIGIBLES"),""),"")</f>
        <v>NO EXIGIBLES</v>
      </c>
    </row>
    <row r="1398" spans="1:38" x14ac:dyDescent="0.25">
      <c r="A1398" s="20">
        <v>1390</v>
      </c>
      <c r="B1398" s="21" t="s">
        <v>46</v>
      </c>
      <c r="C1398" s="20" t="s">
        <v>56</v>
      </c>
      <c r="D1398" s="20" t="s">
        <v>3765</v>
      </c>
      <c r="E1398" s="22">
        <v>44279</v>
      </c>
      <c r="F1398" s="22">
        <v>44411</v>
      </c>
      <c r="G1398" s="23">
        <v>5025004</v>
      </c>
      <c r="H1398" s="24">
        <v>0</v>
      </c>
      <c r="I1398" s="31"/>
      <c r="J1398" s="24">
        <v>5021764</v>
      </c>
      <c r="K1398" s="24">
        <v>0</v>
      </c>
      <c r="L1398" s="24">
        <v>0</v>
      </c>
      <c r="M1398" s="24">
        <v>0</v>
      </c>
      <c r="N1398" s="24">
        <v>5021764</v>
      </c>
      <c r="O1398" s="24">
        <v>3240</v>
      </c>
      <c r="P1398" s="26" t="s">
        <v>3766</v>
      </c>
      <c r="Q1398" s="23">
        <v>5025004</v>
      </c>
      <c r="R1398" s="24">
        <v>0</v>
      </c>
      <c r="S1398" s="24">
        <v>0</v>
      </c>
      <c r="T1398" s="22" t="s">
        <v>50</v>
      </c>
      <c r="U1398" s="24">
        <v>0</v>
      </c>
      <c r="V1398" s="23" t="s">
        <v>3767</v>
      </c>
      <c r="W1398" s="22">
        <v>44420</v>
      </c>
      <c r="X1398" s="24">
        <v>3240</v>
      </c>
      <c r="Y1398" s="22">
        <v>44475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3240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Verificar Valores</v>
      </c>
      <c r="AL1398" t="str">
        <f>IF(D1398&lt;&gt;"",IF(AK1398&lt;&gt;"OK",IF(IFERROR(VLOOKUP(C1398&amp;D1398,[1]Radicacion!$J$2:$EI$30174,2,0),VLOOKUP(D1398,[1]Radicacion!$J$2:$L$30174,2,0))&lt;&gt;"","NO EXIGIBLES"),""),"")</f>
        <v>NO EXIGIBLES</v>
      </c>
    </row>
    <row r="1399" spans="1:38" x14ac:dyDescent="0.25">
      <c r="A1399" s="20">
        <v>1391</v>
      </c>
      <c r="B1399" s="21" t="s">
        <v>46</v>
      </c>
      <c r="C1399" s="20" t="s">
        <v>47</v>
      </c>
      <c r="D1399" s="20" t="s">
        <v>3768</v>
      </c>
      <c r="E1399" s="22">
        <v>44348</v>
      </c>
      <c r="F1399" s="22">
        <v>43908</v>
      </c>
      <c r="G1399" s="23">
        <v>1303836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1303836</v>
      </c>
      <c r="P1399" s="26" t="s">
        <v>50</v>
      </c>
      <c r="Q1399" s="23">
        <v>0</v>
      </c>
      <c r="R1399" s="24">
        <v>0</v>
      </c>
      <c r="S1399" s="24">
        <v>1303836</v>
      </c>
      <c r="T1399" s="22">
        <v>44348</v>
      </c>
      <c r="U1399" s="24">
        <v>0</v>
      </c>
      <c r="V1399" s="23">
        <v>0</v>
      </c>
      <c r="W1399" s="22" t="s">
        <v>50</v>
      </c>
      <c r="X1399" s="24">
        <v>0</v>
      </c>
      <c r="Y1399" s="22" t="s">
        <v>50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str">
        <f>IF(D1399&lt;&gt;"",IF(AK1399&lt;&gt;"OK",IF(IFERROR(VLOOKUP(C1399&amp;D1399,[1]Radicacion!$J$2:$EI$30174,2,0),VLOOKUP(D1399,[1]Radicacion!$J$2:$L$30174,2,0))&lt;&gt;"","NO EXIGIBLES"),""),"")</f>
        <v>NO EXIGIBLES</v>
      </c>
    </row>
    <row r="1400" spans="1:38" x14ac:dyDescent="0.25">
      <c r="A1400" s="20">
        <v>1392</v>
      </c>
      <c r="B1400" s="21" t="s">
        <v>46</v>
      </c>
      <c r="C1400" s="20" t="s">
        <v>56</v>
      </c>
      <c r="D1400" s="20" t="s">
        <v>3769</v>
      </c>
      <c r="E1400" s="22">
        <v>44292</v>
      </c>
      <c r="F1400" s="22">
        <v>44271</v>
      </c>
      <c r="G1400" s="23">
        <v>23901964</v>
      </c>
      <c r="H1400" s="24">
        <v>0</v>
      </c>
      <c r="I1400" s="31"/>
      <c r="J1400" s="24">
        <v>22579464</v>
      </c>
      <c r="K1400" s="24">
        <v>0</v>
      </c>
      <c r="L1400" s="24">
        <v>0</v>
      </c>
      <c r="M1400" s="24">
        <v>0</v>
      </c>
      <c r="N1400" s="24">
        <v>22579464</v>
      </c>
      <c r="O1400" s="24">
        <v>1322500</v>
      </c>
      <c r="P1400" s="26" t="s">
        <v>3770</v>
      </c>
      <c r="Q1400" s="23">
        <v>23901964</v>
      </c>
      <c r="R1400" s="24">
        <v>0</v>
      </c>
      <c r="S1400" s="24">
        <v>0</v>
      </c>
      <c r="T1400" s="22" t="s">
        <v>50</v>
      </c>
      <c r="U1400" s="24">
        <v>0</v>
      </c>
      <c r="V1400" s="23" t="s">
        <v>3771</v>
      </c>
      <c r="W1400" s="22">
        <v>44308</v>
      </c>
      <c r="X1400" s="24">
        <v>1322500</v>
      </c>
      <c r="Y1400" s="22">
        <v>44349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1322500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str">
        <f>IF(D1400&lt;&gt;"",IF(AK1400&lt;&gt;"OK",IF(IFERROR(VLOOKUP(C1400&amp;D1400,[1]Radicacion!$J$2:$EI$30174,2,0),VLOOKUP(D1400,[1]Radicacion!$J$2:$L$30174,2,0))&lt;&gt;"","NO EXIGIBLES"),""),"")</f>
        <v>NO EXIGIBLES</v>
      </c>
    </row>
    <row r="1401" spans="1:38" x14ac:dyDescent="0.25">
      <c r="A1401" s="20">
        <v>1393</v>
      </c>
      <c r="B1401" s="21" t="s">
        <v>46</v>
      </c>
      <c r="C1401" s="20" t="s">
        <v>56</v>
      </c>
      <c r="D1401" s="20" t="s">
        <v>3772</v>
      </c>
      <c r="E1401" s="22">
        <v>44291</v>
      </c>
      <c r="F1401" s="22">
        <v>44258</v>
      </c>
      <c r="G1401" s="23">
        <v>6977346</v>
      </c>
      <c r="H1401" s="24">
        <v>0</v>
      </c>
      <c r="I1401" s="31"/>
      <c r="J1401" s="24">
        <v>5648513</v>
      </c>
      <c r="K1401" s="24">
        <v>0</v>
      </c>
      <c r="L1401" s="24">
        <v>0</v>
      </c>
      <c r="M1401" s="24">
        <v>0</v>
      </c>
      <c r="N1401" s="24">
        <v>5648513</v>
      </c>
      <c r="O1401" s="24">
        <v>1328833</v>
      </c>
      <c r="P1401" s="26" t="s">
        <v>3773</v>
      </c>
      <c r="Q1401" s="23">
        <v>6977346</v>
      </c>
      <c r="R1401" s="24">
        <v>0</v>
      </c>
      <c r="S1401" s="24">
        <v>0</v>
      </c>
      <c r="T1401" s="22" t="s">
        <v>50</v>
      </c>
      <c r="U1401" s="24">
        <v>0</v>
      </c>
      <c r="V1401" s="23" t="s">
        <v>3774</v>
      </c>
      <c r="W1401" s="22">
        <v>44306</v>
      </c>
      <c r="X1401" s="24">
        <v>1328833</v>
      </c>
      <c r="Y1401" s="22" t="s">
        <v>52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1328833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Verificar Valores</v>
      </c>
      <c r="AL1401" t="str">
        <f>IF(D1401&lt;&gt;"",IF(AK1401&lt;&gt;"OK",IF(IFERROR(VLOOKUP(C1401&amp;D1401,[1]Radicacion!$J$2:$EI$30174,2,0),VLOOKUP(D1401,[1]Radicacion!$J$2:$L$30174,2,0))&lt;&gt;"","NO EXIGIBLES"),""),"")</f>
        <v>NO EXIGIBLES</v>
      </c>
    </row>
    <row r="1402" spans="1:38" x14ac:dyDescent="0.25">
      <c r="A1402" s="20">
        <v>1394</v>
      </c>
      <c r="B1402" s="21" t="s">
        <v>46</v>
      </c>
      <c r="C1402" s="20" t="s">
        <v>56</v>
      </c>
      <c r="D1402" s="20" t="s">
        <v>3775</v>
      </c>
      <c r="E1402" s="22">
        <v>44294</v>
      </c>
      <c r="F1402" s="22">
        <v>44284</v>
      </c>
      <c r="G1402" s="23">
        <v>2585367</v>
      </c>
      <c r="H1402" s="24">
        <v>0</v>
      </c>
      <c r="I1402" s="31"/>
      <c r="J1402" s="24">
        <v>1249446</v>
      </c>
      <c r="K1402" s="24">
        <v>0</v>
      </c>
      <c r="L1402" s="24">
        <v>0</v>
      </c>
      <c r="M1402" s="24">
        <v>0</v>
      </c>
      <c r="N1402" s="24">
        <v>1249446</v>
      </c>
      <c r="O1402" s="24">
        <v>1335921</v>
      </c>
      <c r="P1402" s="26" t="s">
        <v>3776</v>
      </c>
      <c r="Q1402" s="23">
        <v>2585367</v>
      </c>
      <c r="R1402" s="24">
        <v>0</v>
      </c>
      <c r="S1402" s="24">
        <v>0</v>
      </c>
      <c r="T1402" s="22" t="s">
        <v>50</v>
      </c>
      <c r="U1402" s="24">
        <v>0</v>
      </c>
      <c r="V1402" s="23" t="s">
        <v>3777</v>
      </c>
      <c r="W1402" s="22">
        <v>44313</v>
      </c>
      <c r="X1402" s="24">
        <v>1335921</v>
      </c>
      <c r="Y1402" s="22">
        <v>44356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1335921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Verificar Valores</v>
      </c>
      <c r="AL1402" t="str">
        <f>IF(D1402&lt;&gt;"",IF(AK1402&lt;&gt;"OK",IF(IFERROR(VLOOKUP(C1402&amp;D1402,[1]Radicacion!$J$2:$EI$30174,2,0),VLOOKUP(D1402,[1]Radicacion!$J$2:$L$30174,2,0))&lt;&gt;"","NO EXIGIBLES"),""),"")</f>
        <v>NO EXIGIBLES</v>
      </c>
    </row>
    <row r="1403" spans="1:38" x14ac:dyDescent="0.25">
      <c r="A1403" s="20">
        <v>1395</v>
      </c>
      <c r="B1403" s="21" t="s">
        <v>46</v>
      </c>
      <c r="C1403" s="20" t="s">
        <v>47</v>
      </c>
      <c r="D1403" s="20" t="s">
        <v>3778</v>
      </c>
      <c r="E1403" s="22">
        <v>43087</v>
      </c>
      <c r="F1403" s="22">
        <v>43102</v>
      </c>
      <c r="G1403" s="23">
        <v>1344093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1344093</v>
      </c>
      <c r="P1403" s="26" t="s">
        <v>50</v>
      </c>
      <c r="Q1403" s="23">
        <v>0</v>
      </c>
      <c r="R1403" s="24">
        <v>0</v>
      </c>
      <c r="S1403" s="24">
        <v>1344093</v>
      </c>
      <c r="T1403" s="22">
        <v>44274</v>
      </c>
      <c r="U1403" s="24">
        <v>0</v>
      </c>
      <c r="V1403" s="23">
        <v>0</v>
      </c>
      <c r="W1403" s="22" t="s">
        <v>50</v>
      </c>
      <c r="X1403" s="24">
        <v>0</v>
      </c>
      <c r="Y1403" s="22" t="s">
        <v>50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Verificar Valores</v>
      </c>
      <c r="AL1403" t="str">
        <f>IF(D1403&lt;&gt;"",IF(AK1403&lt;&gt;"OK",IF(IFERROR(VLOOKUP(C1403&amp;D1403,[1]Radicacion!$J$2:$EI$30174,2,0),VLOOKUP(D1403,[1]Radicacion!$J$2:$L$30174,2,0))&lt;&gt;"","NO EXIGIBLES"),""),"")</f>
        <v>NO EXIGIBLES</v>
      </c>
    </row>
    <row r="1404" spans="1:38" x14ac:dyDescent="0.25">
      <c r="A1404" s="20">
        <v>1396</v>
      </c>
      <c r="B1404" s="21" t="s">
        <v>46</v>
      </c>
      <c r="C1404" s="20" t="s">
        <v>47</v>
      </c>
      <c r="D1404" s="20" t="s">
        <v>3779</v>
      </c>
      <c r="E1404" s="22">
        <v>43928</v>
      </c>
      <c r="F1404" s="22">
        <v>43928</v>
      </c>
      <c r="G1404" s="23">
        <v>1365527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1365527</v>
      </c>
      <c r="P1404" s="26" t="s">
        <v>50</v>
      </c>
      <c r="Q1404" s="23">
        <v>0</v>
      </c>
      <c r="R1404" s="24">
        <v>0</v>
      </c>
      <c r="S1404" s="24">
        <v>0</v>
      </c>
      <c r="T1404" s="22" t="s">
        <v>50</v>
      </c>
      <c r="U1404" s="24">
        <v>0</v>
      </c>
      <c r="V1404" s="23">
        <v>0</v>
      </c>
      <c r="W1404" s="22" t="s">
        <v>50</v>
      </c>
      <c r="X1404" s="24">
        <v>0</v>
      </c>
      <c r="Y1404" s="22" t="s">
        <v>50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Verificar Valores</v>
      </c>
      <c r="AL1404" t="str">
        <f>IF(D1404&lt;&gt;"",IF(AK1404&lt;&gt;"OK",IF(IFERROR(VLOOKUP(C1404&amp;D1404,[1]Radicacion!$J$2:$EI$30174,2,0),VLOOKUP(D1404,[1]Radicacion!$J$2:$L$30174,2,0))&lt;&gt;"","NO EXIGIBLES"),""),"")</f>
        <v>NO EXIGIBLES</v>
      </c>
    </row>
    <row r="1405" spans="1:38" x14ac:dyDescent="0.25">
      <c r="A1405" s="20">
        <v>1397</v>
      </c>
      <c r="B1405" s="21" t="s">
        <v>46</v>
      </c>
      <c r="C1405" s="20" t="s">
        <v>56</v>
      </c>
      <c r="D1405" s="20" t="s">
        <v>3780</v>
      </c>
      <c r="E1405" s="22">
        <v>44348</v>
      </c>
      <c r="F1405" s="22">
        <v>44194</v>
      </c>
      <c r="G1405" s="23">
        <v>1374575</v>
      </c>
      <c r="H1405" s="24">
        <v>0</v>
      </c>
      <c r="I1405" s="31"/>
      <c r="J1405" s="24">
        <v>1374575</v>
      </c>
      <c r="K1405" s="24">
        <v>0</v>
      </c>
      <c r="L1405" s="24">
        <v>0</v>
      </c>
      <c r="M1405" s="24">
        <v>0</v>
      </c>
      <c r="N1405" s="24">
        <v>1374575</v>
      </c>
      <c r="O1405" s="24">
        <v>0</v>
      </c>
      <c r="P1405" s="26" t="s">
        <v>3781</v>
      </c>
      <c r="Q1405" s="23">
        <v>1374575</v>
      </c>
      <c r="R1405" s="24">
        <v>0</v>
      </c>
      <c r="S1405" s="24">
        <v>0</v>
      </c>
      <c r="T1405" s="22" t="s">
        <v>50</v>
      </c>
      <c r="U1405" s="24">
        <v>0</v>
      </c>
      <c r="V1405" s="23">
        <v>0</v>
      </c>
      <c r="W1405" s="22" t="s">
        <v>50</v>
      </c>
      <c r="X1405" s="24">
        <v>0</v>
      </c>
      <c r="Y1405" s="22" t="s">
        <v>50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OK</v>
      </c>
      <c r="AL1405" t="str">
        <f>IF(D1405&lt;&gt;"",IF(AK1405&lt;&gt;"OK",IF(IFERROR(VLOOKUP(C1405&amp;D1405,[1]Radicacion!$J$2:$EI$30174,2,0),VLOOKUP(D1405,[1]Radicacion!$J$2:$L$30174,2,0))&lt;&gt;"","NO EXIGIBLES"),""),"")</f>
        <v/>
      </c>
    </row>
    <row r="1406" spans="1:38" x14ac:dyDescent="0.25">
      <c r="A1406" s="20">
        <v>1398</v>
      </c>
      <c r="B1406" s="21" t="s">
        <v>46</v>
      </c>
      <c r="C1406" s="20" t="s">
        <v>56</v>
      </c>
      <c r="D1406" s="20" t="s">
        <v>3782</v>
      </c>
      <c r="E1406" s="22">
        <v>44298</v>
      </c>
      <c r="F1406" s="22">
        <v>44229</v>
      </c>
      <c r="G1406" s="23">
        <v>8757325</v>
      </c>
      <c r="H1406" s="24">
        <v>0</v>
      </c>
      <c r="I1406" s="31"/>
      <c r="J1406" s="24">
        <v>7380725</v>
      </c>
      <c r="K1406" s="24">
        <v>0</v>
      </c>
      <c r="L1406" s="24">
        <v>0</v>
      </c>
      <c r="M1406" s="24">
        <v>0</v>
      </c>
      <c r="N1406" s="24">
        <v>7380725</v>
      </c>
      <c r="O1406" s="24">
        <v>1376600</v>
      </c>
      <c r="P1406" s="26" t="s">
        <v>3783</v>
      </c>
      <c r="Q1406" s="23">
        <v>8757325</v>
      </c>
      <c r="R1406" s="24">
        <v>0</v>
      </c>
      <c r="S1406" s="24">
        <v>0</v>
      </c>
      <c r="T1406" s="22" t="s">
        <v>50</v>
      </c>
      <c r="U1406" s="24">
        <v>0</v>
      </c>
      <c r="V1406" s="23" t="s">
        <v>3784</v>
      </c>
      <c r="W1406" s="22">
        <v>44315</v>
      </c>
      <c r="X1406" s="24">
        <v>1376600</v>
      </c>
      <c r="Y1406" s="22" t="s">
        <v>52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1376600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str">
        <f>IF(D1406&lt;&gt;"",IF(AK1406&lt;&gt;"OK",IF(IFERROR(VLOOKUP(C1406&amp;D1406,[1]Radicacion!$J$2:$EI$30174,2,0),VLOOKUP(D1406,[1]Radicacion!$J$2:$L$30174,2,0))&lt;&gt;"","NO EXIGIBLES"),""),"")</f>
        <v>NO EXIGIBLES</v>
      </c>
    </row>
    <row r="1407" spans="1:38" x14ac:dyDescent="0.25">
      <c r="A1407" s="20">
        <v>1399</v>
      </c>
      <c r="B1407" s="21" t="s">
        <v>46</v>
      </c>
      <c r="C1407" s="20" t="s">
        <v>47</v>
      </c>
      <c r="D1407" s="20" t="s">
        <v>3785</v>
      </c>
      <c r="E1407" s="22" t="e">
        <v>#N/A</v>
      </c>
      <c r="F1407" s="22" t="e">
        <v>#N/A</v>
      </c>
      <c r="G1407" s="23">
        <v>1381093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1381093</v>
      </c>
      <c r="P1407" s="26" t="s">
        <v>50</v>
      </c>
      <c r="Q1407" s="23">
        <v>0</v>
      </c>
      <c r="R1407" s="24">
        <v>0</v>
      </c>
      <c r="S1407" s="24">
        <v>0</v>
      </c>
      <c r="T1407" s="22" t="s">
        <v>50</v>
      </c>
      <c r="U1407" s="24">
        <v>0</v>
      </c>
      <c r="V1407" s="23">
        <v>0</v>
      </c>
      <c r="W1407" s="22" t="s">
        <v>50</v>
      </c>
      <c r="X1407" s="24">
        <v>0</v>
      </c>
      <c r="Y1407" s="22" t="s">
        <v>50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Verificar Valores</v>
      </c>
      <c r="AL1407" t="e">
        <f>IF(D1407&lt;&gt;"",IF(AK1407&lt;&gt;"OK",IF(IFERROR(VLOOKUP(C1407&amp;D1407,[1]Radicacion!$J$2:$EI$30174,2,0),VLOOKUP(D1407,[1]Radicacion!$J$2:$L$30174,2,0))&lt;&gt;"","NO EXIGIBLES"),""),"")</f>
        <v>#N/A</v>
      </c>
    </row>
    <row r="1408" spans="1:38" x14ac:dyDescent="0.25">
      <c r="A1408" s="20">
        <v>1400</v>
      </c>
      <c r="B1408" s="21" t="s">
        <v>46</v>
      </c>
      <c r="C1408" s="20" t="s">
        <v>47</v>
      </c>
      <c r="D1408" s="20" t="s">
        <v>3786</v>
      </c>
      <c r="E1408" s="22">
        <v>43987</v>
      </c>
      <c r="F1408" s="22">
        <v>44477</v>
      </c>
      <c r="G1408" s="23">
        <v>1413764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1413764</v>
      </c>
      <c r="P1408" s="26" t="s">
        <v>3787</v>
      </c>
      <c r="Q1408" s="23">
        <v>1413764</v>
      </c>
      <c r="R1408" s="24">
        <v>0</v>
      </c>
      <c r="S1408" s="24">
        <v>0</v>
      </c>
      <c r="T1408" s="22" t="s">
        <v>50</v>
      </c>
      <c r="U1408" s="24">
        <v>0</v>
      </c>
      <c r="V1408" s="23">
        <v>0</v>
      </c>
      <c r="W1408" s="22" t="s">
        <v>50</v>
      </c>
      <c r="X1408" s="24">
        <v>0</v>
      </c>
      <c r="Y1408" s="22" t="s">
        <v>50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1413764</v>
      </c>
      <c r="AH1408" s="29"/>
      <c r="AI1408" s="29"/>
      <c r="AJ1408" s="30"/>
      <c r="AK1408" s="2" t="str">
        <f t="shared" si="21"/>
        <v>OK</v>
      </c>
      <c r="AL1408" t="str">
        <f>IF(D1408&lt;&gt;"",IF(AK1408&lt;&gt;"OK",IF(IFERROR(VLOOKUP(C1408&amp;D1408,[1]Radicacion!$J$2:$EI$30174,2,0),VLOOKUP(D1408,[1]Radicacion!$J$2:$L$30174,2,0))&lt;&gt;"","NO EXIGIBLES"),""),"")</f>
        <v/>
      </c>
    </row>
    <row r="1409" spans="1:38" x14ac:dyDescent="0.25">
      <c r="A1409" s="20">
        <v>1401</v>
      </c>
      <c r="B1409" s="21" t="s">
        <v>46</v>
      </c>
      <c r="C1409" s="20" t="s">
        <v>56</v>
      </c>
      <c r="D1409" s="20" t="s">
        <v>3788</v>
      </c>
      <c r="E1409" s="22">
        <v>44247</v>
      </c>
      <c r="F1409" s="22">
        <v>44378</v>
      </c>
      <c r="G1409" s="23">
        <v>9932682</v>
      </c>
      <c r="H1409" s="24">
        <v>0</v>
      </c>
      <c r="I1409" s="31"/>
      <c r="J1409" s="24">
        <v>8513291</v>
      </c>
      <c r="K1409" s="24">
        <v>0</v>
      </c>
      <c r="L1409" s="24">
        <v>0</v>
      </c>
      <c r="M1409" s="24">
        <v>0</v>
      </c>
      <c r="N1409" s="24">
        <v>8513291</v>
      </c>
      <c r="O1409" s="24">
        <v>1419391</v>
      </c>
      <c r="P1409" s="26" t="s">
        <v>3789</v>
      </c>
      <c r="Q1409" s="23">
        <v>9932682</v>
      </c>
      <c r="R1409" s="24">
        <v>0</v>
      </c>
      <c r="S1409" s="24">
        <v>0</v>
      </c>
      <c r="T1409" s="22" t="s">
        <v>50</v>
      </c>
      <c r="U1409" s="24">
        <v>0</v>
      </c>
      <c r="V1409" s="23" t="s">
        <v>3790</v>
      </c>
      <c r="W1409" s="22">
        <v>44406</v>
      </c>
      <c r="X1409" s="24">
        <v>1419391</v>
      </c>
      <c r="Y1409" s="22" t="s">
        <v>52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1419391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Verificar Valores</v>
      </c>
      <c r="AL1409" t="str">
        <f>IF(D1409&lt;&gt;"",IF(AK1409&lt;&gt;"OK",IF(IFERROR(VLOOKUP(C1409&amp;D1409,[1]Radicacion!$J$2:$EI$30174,2,0),VLOOKUP(D1409,[1]Radicacion!$J$2:$L$30174,2,0))&lt;&gt;"","NO EXIGIBLES"),""),"")</f>
        <v>NO EXIGIBLES</v>
      </c>
    </row>
    <row r="1410" spans="1:38" x14ac:dyDescent="0.25">
      <c r="A1410" s="20">
        <v>1402</v>
      </c>
      <c r="B1410" s="21" t="s">
        <v>46</v>
      </c>
      <c r="C1410" s="20" t="s">
        <v>47</v>
      </c>
      <c r="D1410" s="20" t="s">
        <v>3791</v>
      </c>
      <c r="E1410" s="22">
        <v>43185</v>
      </c>
      <c r="F1410" s="22">
        <v>43200</v>
      </c>
      <c r="G1410" s="23">
        <v>1423340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1423340</v>
      </c>
      <c r="P1410" s="26" t="s">
        <v>50</v>
      </c>
      <c r="Q1410" s="23">
        <v>0</v>
      </c>
      <c r="R1410" s="24">
        <v>0</v>
      </c>
      <c r="S1410" s="24">
        <v>1423340</v>
      </c>
      <c r="T1410" s="22">
        <v>44287</v>
      </c>
      <c r="U1410" s="24">
        <v>0</v>
      </c>
      <c r="V1410" s="23">
        <v>0</v>
      </c>
      <c r="W1410" s="22" t="s">
        <v>50</v>
      </c>
      <c r="X1410" s="24">
        <v>0</v>
      </c>
      <c r="Y1410" s="22" t="s">
        <v>50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Verificar Valores</v>
      </c>
      <c r="AL1410" t="str">
        <f>IF(D1410&lt;&gt;"",IF(AK1410&lt;&gt;"OK",IF(IFERROR(VLOOKUP(C1410&amp;D1410,[1]Radicacion!$J$2:$EI$30174,2,0),VLOOKUP(D1410,[1]Radicacion!$J$2:$L$30174,2,0))&lt;&gt;"","NO EXIGIBLES"),""),"")</f>
        <v>NO EXIGIBLES</v>
      </c>
    </row>
    <row r="1411" spans="1:38" x14ac:dyDescent="0.25">
      <c r="A1411" s="20">
        <v>1403</v>
      </c>
      <c r="B1411" s="21" t="s">
        <v>46</v>
      </c>
      <c r="C1411" s="20" t="s">
        <v>56</v>
      </c>
      <c r="D1411" s="20" t="s">
        <v>3792</v>
      </c>
      <c r="E1411" s="22">
        <v>44298</v>
      </c>
      <c r="F1411" s="22">
        <v>44226</v>
      </c>
      <c r="G1411" s="23">
        <v>29822315</v>
      </c>
      <c r="H1411" s="24">
        <v>0</v>
      </c>
      <c r="I1411" s="31"/>
      <c r="J1411" s="24">
        <v>28334478</v>
      </c>
      <c r="K1411" s="24">
        <v>0</v>
      </c>
      <c r="L1411" s="24">
        <v>0</v>
      </c>
      <c r="M1411" s="24">
        <v>0</v>
      </c>
      <c r="N1411" s="24">
        <v>28334478</v>
      </c>
      <c r="O1411" s="24">
        <v>1487837</v>
      </c>
      <c r="P1411" s="26" t="s">
        <v>3793</v>
      </c>
      <c r="Q1411" s="23">
        <v>29822315</v>
      </c>
      <c r="R1411" s="24">
        <v>0</v>
      </c>
      <c r="S1411" s="24">
        <v>0</v>
      </c>
      <c r="T1411" s="22" t="s">
        <v>50</v>
      </c>
      <c r="U1411" s="24">
        <v>0</v>
      </c>
      <c r="V1411" s="23" t="s">
        <v>3794</v>
      </c>
      <c r="W1411" s="22">
        <v>44315</v>
      </c>
      <c r="X1411" s="24">
        <v>1487837</v>
      </c>
      <c r="Y1411" s="22" t="s">
        <v>52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1487837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Verificar Valores</v>
      </c>
      <c r="AL1411" t="str">
        <f>IF(D1411&lt;&gt;"",IF(AK1411&lt;&gt;"OK",IF(IFERROR(VLOOKUP(C1411&amp;D1411,[1]Radicacion!$J$2:$EI$30174,2,0),VLOOKUP(D1411,[1]Radicacion!$J$2:$L$30174,2,0))&lt;&gt;"","NO EXIGIBLES"),""),"")</f>
        <v>NO EXIGIBLES</v>
      </c>
    </row>
    <row r="1412" spans="1:38" x14ac:dyDescent="0.25">
      <c r="A1412" s="20">
        <v>1404</v>
      </c>
      <c r="B1412" s="21" t="s">
        <v>46</v>
      </c>
      <c r="C1412" s="20" t="s">
        <v>56</v>
      </c>
      <c r="D1412" s="20" t="s">
        <v>3795</v>
      </c>
      <c r="E1412" s="22">
        <v>44238</v>
      </c>
      <c r="F1412" s="22">
        <v>44378</v>
      </c>
      <c r="G1412" s="23">
        <v>21700001</v>
      </c>
      <c r="H1412" s="24">
        <v>0</v>
      </c>
      <c r="I1412" s="31"/>
      <c r="J1412" s="24">
        <v>20192401</v>
      </c>
      <c r="K1412" s="24">
        <v>0</v>
      </c>
      <c r="L1412" s="24">
        <v>0</v>
      </c>
      <c r="M1412" s="24">
        <v>0</v>
      </c>
      <c r="N1412" s="24">
        <v>20192401</v>
      </c>
      <c r="O1412" s="24">
        <v>1507600</v>
      </c>
      <c r="P1412" s="26" t="s">
        <v>3796</v>
      </c>
      <c r="Q1412" s="23">
        <v>21700001</v>
      </c>
      <c r="R1412" s="24">
        <v>0</v>
      </c>
      <c r="S1412" s="24">
        <v>0</v>
      </c>
      <c r="T1412" s="22" t="s">
        <v>50</v>
      </c>
      <c r="U1412" s="24">
        <v>0</v>
      </c>
      <c r="V1412" s="23" t="s">
        <v>3797</v>
      </c>
      <c r="W1412" s="22">
        <v>44391</v>
      </c>
      <c r="X1412" s="24">
        <v>1507600</v>
      </c>
      <c r="Y1412" s="22">
        <v>44439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1507600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Verificar Valores</v>
      </c>
      <c r="AL1412" t="str">
        <f>IF(D1412&lt;&gt;"",IF(AK1412&lt;&gt;"OK",IF(IFERROR(VLOOKUP(C1412&amp;D1412,[1]Radicacion!$J$2:$EI$30174,2,0),VLOOKUP(D1412,[1]Radicacion!$J$2:$L$30174,2,0))&lt;&gt;"","NO EXIGIBLES"),""),"")</f>
        <v>NO EXIGIBLES</v>
      </c>
    </row>
    <row r="1413" spans="1:38" x14ac:dyDescent="0.25">
      <c r="A1413" s="20">
        <v>1405</v>
      </c>
      <c r="B1413" s="21" t="s">
        <v>46</v>
      </c>
      <c r="C1413" s="20" t="s">
        <v>47</v>
      </c>
      <c r="D1413" s="20" t="s">
        <v>3798</v>
      </c>
      <c r="E1413" s="22">
        <v>43948</v>
      </c>
      <c r="F1413" s="22">
        <v>44411</v>
      </c>
      <c r="G1413" s="23">
        <v>1521576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1521576</v>
      </c>
      <c r="P1413" s="26" t="s">
        <v>50</v>
      </c>
      <c r="Q1413" s="23">
        <v>0</v>
      </c>
      <c r="R1413" s="24">
        <v>0</v>
      </c>
      <c r="S1413" s="24">
        <v>1521576</v>
      </c>
      <c r="T1413" s="22">
        <v>44314</v>
      </c>
      <c r="U1413" s="24">
        <v>0</v>
      </c>
      <c r="V1413" s="23">
        <v>0</v>
      </c>
      <c r="W1413" s="22" t="s">
        <v>50</v>
      </c>
      <c r="X1413" s="24">
        <v>0</v>
      </c>
      <c r="Y1413" s="22" t="s">
        <v>50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Verificar Valores</v>
      </c>
      <c r="AL1413" t="str">
        <f>IF(D1413&lt;&gt;"",IF(AK1413&lt;&gt;"OK",IF(IFERROR(VLOOKUP(C1413&amp;D1413,[1]Radicacion!$J$2:$EI$30174,2,0),VLOOKUP(D1413,[1]Radicacion!$J$2:$L$30174,2,0))&lt;&gt;"","NO EXIGIBLES"),""),"")</f>
        <v>NO EXIGIBLES</v>
      </c>
    </row>
    <row r="1414" spans="1:38" x14ac:dyDescent="0.25">
      <c r="A1414" s="20">
        <v>1406</v>
      </c>
      <c r="B1414" s="21" t="s">
        <v>46</v>
      </c>
      <c r="C1414" s="20" t="s">
        <v>47</v>
      </c>
      <c r="D1414" s="20" t="s">
        <v>3799</v>
      </c>
      <c r="E1414" s="22">
        <v>44144</v>
      </c>
      <c r="F1414" s="22">
        <v>44144</v>
      </c>
      <c r="G1414" s="23">
        <v>1523578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1523578</v>
      </c>
      <c r="P1414" s="26" t="s">
        <v>50</v>
      </c>
      <c r="Q1414" s="23">
        <v>0</v>
      </c>
      <c r="R1414" s="24">
        <v>0</v>
      </c>
      <c r="S1414" s="24">
        <v>0</v>
      </c>
      <c r="T1414" s="22" t="s">
        <v>50</v>
      </c>
      <c r="U1414" s="24">
        <v>0</v>
      </c>
      <c r="V1414" s="23">
        <v>0</v>
      </c>
      <c r="W1414" s="22" t="s">
        <v>50</v>
      </c>
      <c r="X1414" s="24">
        <v>0</v>
      </c>
      <c r="Y1414" s="22" t="s">
        <v>50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Verificar Valores</v>
      </c>
      <c r="AL1414" t="str">
        <f>IF(D1414&lt;&gt;"",IF(AK1414&lt;&gt;"OK",IF(IFERROR(VLOOKUP(C1414&amp;D1414,[1]Radicacion!$J$2:$EI$30174,2,0),VLOOKUP(D1414,[1]Radicacion!$J$2:$L$30174,2,0))&lt;&gt;"","NO EXIGIBLES"),""),"")</f>
        <v>NO EXIGIBLES</v>
      </c>
    </row>
    <row r="1415" spans="1:38" x14ac:dyDescent="0.25">
      <c r="A1415" s="20">
        <v>1407</v>
      </c>
      <c r="B1415" s="21" t="s">
        <v>46</v>
      </c>
      <c r="C1415" s="20" t="s">
        <v>47</v>
      </c>
      <c r="D1415" s="20" t="s">
        <v>3800</v>
      </c>
      <c r="E1415" s="22">
        <v>44348</v>
      </c>
      <c r="F1415" s="22">
        <v>43988</v>
      </c>
      <c r="G1415" s="23">
        <v>1536700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1536700</v>
      </c>
      <c r="P1415" s="26" t="s">
        <v>50</v>
      </c>
      <c r="Q1415" s="23">
        <v>0</v>
      </c>
      <c r="R1415" s="24">
        <v>0</v>
      </c>
      <c r="S1415" s="24">
        <v>1536700</v>
      </c>
      <c r="T1415" s="22">
        <v>44348</v>
      </c>
      <c r="U1415" s="24">
        <v>0</v>
      </c>
      <c r="V1415" s="23">
        <v>0</v>
      </c>
      <c r="W1415" s="22" t="s">
        <v>50</v>
      </c>
      <c r="X1415" s="24">
        <v>0</v>
      </c>
      <c r="Y1415" s="22" t="s">
        <v>50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str">
        <f>IF(D1415&lt;&gt;"",IF(AK1415&lt;&gt;"OK",IF(IFERROR(VLOOKUP(C1415&amp;D1415,[1]Radicacion!$J$2:$EI$30174,2,0),VLOOKUP(D1415,[1]Radicacion!$J$2:$L$30174,2,0))&lt;&gt;"","NO EXIGIBLES"),""),"")</f>
        <v>NO EXIGIBLES</v>
      </c>
    </row>
    <row r="1416" spans="1:38" x14ac:dyDescent="0.25">
      <c r="A1416" s="20">
        <v>1408</v>
      </c>
      <c r="B1416" s="21" t="s">
        <v>46</v>
      </c>
      <c r="C1416" s="20" t="s">
        <v>47</v>
      </c>
      <c r="D1416" s="20" t="s">
        <v>3801</v>
      </c>
      <c r="E1416" s="22">
        <v>44057</v>
      </c>
      <c r="F1416" s="22">
        <v>44411</v>
      </c>
      <c r="G1416" s="23">
        <v>1563400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1563400</v>
      </c>
      <c r="P1416" s="26" t="s">
        <v>3802</v>
      </c>
      <c r="Q1416" s="23">
        <v>1563400</v>
      </c>
      <c r="R1416" s="24">
        <v>0</v>
      </c>
      <c r="S1416" s="24">
        <v>0</v>
      </c>
      <c r="T1416" s="22" t="s">
        <v>50</v>
      </c>
      <c r="U1416" s="24">
        <v>0</v>
      </c>
      <c r="V1416" s="23">
        <v>0</v>
      </c>
      <c r="W1416" s="22" t="s">
        <v>50</v>
      </c>
      <c r="X1416" s="24">
        <v>0</v>
      </c>
      <c r="Y1416" s="22" t="s">
        <v>50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1563400</v>
      </c>
      <c r="AH1416" s="29"/>
      <c r="AI1416" s="29"/>
      <c r="AJ1416" s="30"/>
      <c r="AK1416" s="2" t="str">
        <f t="shared" si="21"/>
        <v>OK</v>
      </c>
      <c r="AL1416" t="str">
        <f>IF(D1416&lt;&gt;"",IF(AK1416&lt;&gt;"OK",IF(IFERROR(VLOOKUP(C1416&amp;D1416,[1]Radicacion!$J$2:$EI$30174,2,0),VLOOKUP(D1416,[1]Radicacion!$J$2:$L$30174,2,0))&lt;&gt;"","NO EXIGIBLES"),""),"")</f>
        <v/>
      </c>
    </row>
    <row r="1417" spans="1:38" x14ac:dyDescent="0.25">
      <c r="A1417" s="20">
        <v>1409</v>
      </c>
      <c r="B1417" s="21" t="s">
        <v>46</v>
      </c>
      <c r="C1417" s="20" t="s">
        <v>47</v>
      </c>
      <c r="D1417" s="20" t="s">
        <v>3803</v>
      </c>
      <c r="E1417" s="22">
        <v>44356</v>
      </c>
      <c r="F1417" s="22">
        <v>44018</v>
      </c>
      <c r="G1417" s="23">
        <v>1574165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1574165</v>
      </c>
      <c r="P1417" s="26" t="s">
        <v>50</v>
      </c>
      <c r="Q1417" s="23">
        <v>0</v>
      </c>
      <c r="R1417" s="24">
        <v>0</v>
      </c>
      <c r="S1417" s="24">
        <v>1574165</v>
      </c>
      <c r="T1417" s="22">
        <v>44356</v>
      </c>
      <c r="U1417" s="24">
        <v>0</v>
      </c>
      <c r="V1417" s="23">
        <v>0</v>
      </c>
      <c r="W1417" s="22" t="s">
        <v>50</v>
      </c>
      <c r="X1417" s="24">
        <v>0</v>
      </c>
      <c r="Y1417" s="22" t="s">
        <v>50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tr">
        <f t="shared" si="21"/>
        <v>Verificar Valores</v>
      </c>
      <c r="AL1417" t="str">
        <f>IF(D1417&lt;&gt;"",IF(AK1417&lt;&gt;"OK",IF(IFERROR(VLOOKUP(C1417&amp;D1417,[1]Radicacion!$J$2:$EI$30174,2,0),VLOOKUP(D1417,[1]Radicacion!$J$2:$L$30174,2,0))&lt;&gt;"","NO EXIGIBLES"),""),"")</f>
        <v>NO EXIGIBLES</v>
      </c>
    </row>
    <row r="1418" spans="1:38" x14ac:dyDescent="0.25">
      <c r="A1418" s="20">
        <v>1410</v>
      </c>
      <c r="B1418" s="21" t="s">
        <v>46</v>
      </c>
      <c r="C1418" s="20" t="s">
        <v>56</v>
      </c>
      <c r="D1418" s="20" t="s">
        <v>3804</v>
      </c>
      <c r="E1418" s="22">
        <v>44348</v>
      </c>
      <c r="F1418" s="22">
        <v>44176</v>
      </c>
      <c r="G1418" s="23">
        <v>1599300</v>
      </c>
      <c r="H1418" s="24">
        <v>0</v>
      </c>
      <c r="I1418" s="31"/>
      <c r="J1418" s="24">
        <v>1599300</v>
      </c>
      <c r="K1418" s="24">
        <v>0</v>
      </c>
      <c r="L1418" s="24">
        <v>0</v>
      </c>
      <c r="M1418" s="24">
        <v>0</v>
      </c>
      <c r="N1418" s="24">
        <v>1599300</v>
      </c>
      <c r="O1418" s="24">
        <v>0</v>
      </c>
      <c r="P1418" s="26" t="s">
        <v>3805</v>
      </c>
      <c r="Q1418" s="23">
        <v>1599300</v>
      </c>
      <c r="R1418" s="24">
        <v>0</v>
      </c>
      <c r="S1418" s="24">
        <v>0</v>
      </c>
      <c r="T1418" s="22" t="s">
        <v>50</v>
      </c>
      <c r="U1418" s="24">
        <v>0</v>
      </c>
      <c r="V1418" s="23">
        <v>0</v>
      </c>
      <c r="W1418" s="22" t="s">
        <v>50</v>
      </c>
      <c r="X1418" s="24">
        <v>0</v>
      </c>
      <c r="Y1418" s="22" t="s">
        <v>50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IF(D1418&lt;&gt;"",IF(AK1418&lt;&gt;"OK",IF(IFERROR(VLOOKUP(C1418&amp;D1418,[1]Radicacion!$J$2:$EI$30174,2,0),VLOOKUP(D1418,[1]Radicacion!$J$2:$L$30174,2,0))&lt;&gt;"","NO EXIGIBLES"),""),"")</f>
        <v/>
      </c>
    </row>
    <row r="1419" spans="1:38" x14ac:dyDescent="0.25">
      <c r="A1419" s="20">
        <v>1411</v>
      </c>
      <c r="B1419" s="21" t="s">
        <v>46</v>
      </c>
      <c r="C1419" s="20" t="s">
        <v>47</v>
      </c>
      <c r="D1419" s="20" t="s">
        <v>3806</v>
      </c>
      <c r="E1419" s="22">
        <v>43894</v>
      </c>
      <c r="F1419" s="22">
        <v>44411</v>
      </c>
      <c r="G1419" s="23">
        <v>1613670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1613670</v>
      </c>
      <c r="P1419" s="26" t="s">
        <v>50</v>
      </c>
      <c r="Q1419" s="23">
        <v>0</v>
      </c>
      <c r="R1419" s="24">
        <v>0</v>
      </c>
      <c r="S1419" s="24">
        <v>1613670</v>
      </c>
      <c r="T1419" s="22">
        <v>43959</v>
      </c>
      <c r="U1419" s="24">
        <v>0</v>
      </c>
      <c r="V1419" s="23">
        <v>0</v>
      </c>
      <c r="W1419" s="22" t="s">
        <v>50</v>
      </c>
      <c r="X1419" s="24">
        <v>0</v>
      </c>
      <c r="Y1419" s="22" t="s">
        <v>50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Verificar Valores</v>
      </c>
      <c r="AL1419" t="str">
        <f>IF(D1419&lt;&gt;"",IF(AK1419&lt;&gt;"OK",IF(IFERROR(VLOOKUP(C1419&amp;D1419,[1]Radicacion!$J$2:$EI$30174,2,0),VLOOKUP(D1419,[1]Radicacion!$J$2:$L$30174,2,0))&lt;&gt;"","NO EXIGIBLES"),""),"")</f>
        <v>NO EXIGIBLES</v>
      </c>
    </row>
    <row r="1420" spans="1:38" x14ac:dyDescent="0.25">
      <c r="A1420" s="20">
        <v>1412</v>
      </c>
      <c r="B1420" s="21" t="s">
        <v>46</v>
      </c>
      <c r="C1420" s="20" t="s">
        <v>47</v>
      </c>
      <c r="D1420" s="20" t="s">
        <v>3807</v>
      </c>
      <c r="E1420" s="22">
        <v>43223</v>
      </c>
      <c r="F1420" s="22">
        <v>43196</v>
      </c>
      <c r="G1420" s="23">
        <v>1620915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1620915</v>
      </c>
      <c r="P1420" s="26" t="s">
        <v>50</v>
      </c>
      <c r="Q1420" s="23">
        <v>0</v>
      </c>
      <c r="R1420" s="24">
        <v>0</v>
      </c>
      <c r="S1420" s="24">
        <v>1620915</v>
      </c>
      <c r="T1420" s="22">
        <v>43236</v>
      </c>
      <c r="U1420" s="24">
        <v>0</v>
      </c>
      <c r="V1420" s="23">
        <v>0</v>
      </c>
      <c r="W1420" s="22" t="s">
        <v>50</v>
      </c>
      <c r="X1420" s="24">
        <v>0</v>
      </c>
      <c r="Y1420" s="22" t="s">
        <v>50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Verificar Valores</v>
      </c>
      <c r="AL1420" t="str">
        <f>IF(D1420&lt;&gt;"",IF(AK1420&lt;&gt;"OK",IF(IFERROR(VLOOKUP(C1420&amp;D1420,[1]Radicacion!$J$2:$EI$30174,2,0),VLOOKUP(D1420,[1]Radicacion!$J$2:$L$30174,2,0))&lt;&gt;"","NO EXIGIBLES"),""),"")</f>
        <v>NO EXIGIBLES</v>
      </c>
    </row>
    <row r="1421" spans="1:38" x14ac:dyDescent="0.25">
      <c r="A1421" s="20">
        <v>1413</v>
      </c>
      <c r="B1421" s="21" t="s">
        <v>46</v>
      </c>
      <c r="C1421" s="20" t="s">
        <v>56</v>
      </c>
      <c r="D1421" s="20" t="s">
        <v>3808</v>
      </c>
      <c r="E1421" s="22">
        <v>44222</v>
      </c>
      <c r="F1421" s="22">
        <v>44237</v>
      </c>
      <c r="G1421" s="23">
        <v>1645227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1645227</v>
      </c>
      <c r="P1421" s="26" t="s">
        <v>50</v>
      </c>
      <c r="Q1421" s="23">
        <v>0</v>
      </c>
      <c r="R1421" s="24">
        <v>0</v>
      </c>
      <c r="S1421" s="24">
        <v>1645227</v>
      </c>
      <c r="T1421" s="22">
        <v>44274</v>
      </c>
      <c r="U1421" s="24">
        <v>0</v>
      </c>
      <c r="V1421" s="23">
        <v>0</v>
      </c>
      <c r="W1421" s="22" t="s">
        <v>50</v>
      </c>
      <c r="X1421" s="24">
        <v>0</v>
      </c>
      <c r="Y1421" s="22" t="s">
        <v>50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Verificar Valores</v>
      </c>
      <c r="AL1421" t="str">
        <f>IF(D1421&lt;&gt;"",IF(AK1421&lt;&gt;"OK",IF(IFERROR(VLOOKUP(C1421&amp;D1421,[1]Radicacion!$J$2:$EI$30174,2,0),VLOOKUP(D1421,[1]Radicacion!$J$2:$L$30174,2,0))&lt;&gt;"","NO EXIGIBLES"),""),"")</f>
        <v>NO EXIGIBLES</v>
      </c>
    </row>
    <row r="1422" spans="1:38" x14ac:dyDescent="0.25">
      <c r="A1422" s="20">
        <v>1414</v>
      </c>
      <c r="B1422" s="21" t="s">
        <v>46</v>
      </c>
      <c r="C1422" s="20" t="s">
        <v>47</v>
      </c>
      <c r="D1422" s="20" t="s">
        <v>3809</v>
      </c>
      <c r="E1422" s="22">
        <v>44135</v>
      </c>
      <c r="F1422" s="22">
        <v>44441</v>
      </c>
      <c r="G1422" s="23">
        <v>1652931</v>
      </c>
      <c r="H1422" s="24">
        <v>0</v>
      </c>
      <c r="I1422" s="31"/>
      <c r="J1422" s="24">
        <v>1652931</v>
      </c>
      <c r="K1422" s="24">
        <v>0</v>
      </c>
      <c r="L1422" s="24">
        <v>0</v>
      </c>
      <c r="M1422" s="24">
        <v>0</v>
      </c>
      <c r="N1422" s="24">
        <v>1652931</v>
      </c>
      <c r="O1422" s="24">
        <v>0</v>
      </c>
      <c r="P1422" s="26" t="s">
        <v>3810</v>
      </c>
      <c r="Q1422" s="23">
        <v>1652931</v>
      </c>
      <c r="R1422" s="24">
        <v>0</v>
      </c>
      <c r="S1422" s="24">
        <v>0</v>
      </c>
      <c r="T1422" s="22" t="s">
        <v>50</v>
      </c>
      <c r="U1422" s="24">
        <v>0</v>
      </c>
      <c r="V1422" s="23">
        <v>0</v>
      </c>
      <c r="W1422" s="22" t="s">
        <v>50</v>
      </c>
      <c r="X1422" s="24">
        <v>0</v>
      </c>
      <c r="Y1422" s="22" t="s">
        <v>50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OK</v>
      </c>
      <c r="AL1422" t="str">
        <f>IF(D1422&lt;&gt;"",IF(AK1422&lt;&gt;"OK",IF(IFERROR(VLOOKUP(C1422&amp;D1422,[1]Radicacion!$J$2:$EI$30174,2,0),VLOOKUP(D1422,[1]Radicacion!$J$2:$L$30174,2,0))&lt;&gt;"","NO EXIGIBLES"),""),"")</f>
        <v/>
      </c>
    </row>
    <row r="1423" spans="1:38" x14ac:dyDescent="0.25">
      <c r="A1423" s="20">
        <v>1415</v>
      </c>
      <c r="B1423" s="21" t="s">
        <v>46</v>
      </c>
      <c r="C1423" s="20" t="s">
        <v>47</v>
      </c>
      <c r="D1423" s="20" t="s">
        <v>3811</v>
      </c>
      <c r="E1423" s="22">
        <v>43375</v>
      </c>
      <c r="F1423" s="22">
        <v>43342</v>
      </c>
      <c r="G1423" s="23">
        <v>3861007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2186200</v>
      </c>
      <c r="N1423" s="24">
        <v>2186200</v>
      </c>
      <c r="O1423" s="24">
        <v>1674807</v>
      </c>
      <c r="P1423" s="26" t="s">
        <v>3812</v>
      </c>
      <c r="Q1423" s="23">
        <v>3861007</v>
      </c>
      <c r="R1423" s="24">
        <v>0</v>
      </c>
      <c r="S1423" s="24">
        <v>0</v>
      </c>
      <c r="T1423" s="22" t="s">
        <v>50</v>
      </c>
      <c r="U1423" s="24">
        <v>0</v>
      </c>
      <c r="V1423" s="23" t="s">
        <v>3813</v>
      </c>
      <c r="W1423" s="22">
        <v>43392</v>
      </c>
      <c r="X1423" s="24">
        <v>1674807</v>
      </c>
      <c r="Y1423" s="22">
        <v>43453</v>
      </c>
      <c r="Z1423" s="24">
        <v>1674807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Verificar Valores</v>
      </c>
      <c r="AL1423" t="str">
        <f>IF(D1423&lt;&gt;"",IF(AK1423&lt;&gt;"OK",IF(IFERROR(VLOOKUP(C1423&amp;D1423,[1]Radicacion!$J$2:$EI$30174,2,0),VLOOKUP(D1423,[1]Radicacion!$J$2:$L$30174,2,0))&lt;&gt;"","NO EXIGIBLES"),""),"")</f>
        <v>NO EXIGIBLES</v>
      </c>
    </row>
    <row r="1424" spans="1:38" x14ac:dyDescent="0.25">
      <c r="A1424" s="20">
        <v>1416</v>
      </c>
      <c r="B1424" s="21" t="s">
        <v>46</v>
      </c>
      <c r="C1424" s="20" t="s">
        <v>47</v>
      </c>
      <c r="D1424" s="20" t="s">
        <v>3814</v>
      </c>
      <c r="E1424" s="22">
        <v>44113</v>
      </c>
      <c r="F1424" s="22">
        <v>44113</v>
      </c>
      <c r="G1424" s="23">
        <v>1687200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1687200</v>
      </c>
      <c r="P1424" s="26" t="s">
        <v>50</v>
      </c>
      <c r="Q1424" s="23">
        <v>0</v>
      </c>
      <c r="R1424" s="24">
        <v>0</v>
      </c>
      <c r="S1424" s="24">
        <v>1687200</v>
      </c>
      <c r="T1424" s="22">
        <v>44347</v>
      </c>
      <c r="U1424" s="24">
        <v>0</v>
      </c>
      <c r="V1424" s="23">
        <v>0</v>
      </c>
      <c r="W1424" s="22" t="s">
        <v>50</v>
      </c>
      <c r="X1424" s="24">
        <v>0</v>
      </c>
      <c r="Y1424" s="22" t="s">
        <v>50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Verificar Valores</v>
      </c>
      <c r="AL1424" t="str">
        <f>IF(D1424&lt;&gt;"",IF(AK1424&lt;&gt;"OK",IF(IFERROR(VLOOKUP(C1424&amp;D1424,[1]Radicacion!$J$2:$EI$30174,2,0),VLOOKUP(D1424,[1]Radicacion!$J$2:$L$30174,2,0))&lt;&gt;"","NO EXIGIBLES"),""),"")</f>
        <v>NO EXIGIBLES</v>
      </c>
    </row>
    <row r="1425" spans="1:38" x14ac:dyDescent="0.25">
      <c r="A1425" s="20">
        <v>1417</v>
      </c>
      <c r="B1425" s="21" t="s">
        <v>46</v>
      </c>
      <c r="C1425" s="20" t="s">
        <v>47</v>
      </c>
      <c r="D1425" s="20" t="s">
        <v>3815</v>
      </c>
      <c r="E1425" s="22">
        <v>43928</v>
      </c>
      <c r="F1425" s="22">
        <v>43928</v>
      </c>
      <c r="G1425" s="23">
        <v>1692513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1692513</v>
      </c>
      <c r="P1425" s="26" t="s">
        <v>50</v>
      </c>
      <c r="Q1425" s="23">
        <v>0</v>
      </c>
      <c r="R1425" s="24">
        <v>0</v>
      </c>
      <c r="S1425" s="24">
        <v>0</v>
      </c>
      <c r="T1425" s="22" t="s">
        <v>50</v>
      </c>
      <c r="U1425" s="24">
        <v>0</v>
      </c>
      <c r="V1425" s="23">
        <v>0</v>
      </c>
      <c r="W1425" s="22" t="s">
        <v>50</v>
      </c>
      <c r="X1425" s="24">
        <v>0</v>
      </c>
      <c r="Y1425" s="22" t="s">
        <v>50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Verificar Valores</v>
      </c>
      <c r="AL1425" t="str">
        <f>IF(D1425&lt;&gt;"",IF(AK1425&lt;&gt;"OK",IF(IFERROR(VLOOKUP(C1425&amp;D1425,[1]Radicacion!$J$2:$EI$30174,2,0),VLOOKUP(D1425,[1]Radicacion!$J$2:$L$30174,2,0))&lt;&gt;"","NO EXIGIBLES"),""),"")</f>
        <v>NO EXIGIBLES</v>
      </c>
    </row>
    <row r="1426" spans="1:38" x14ac:dyDescent="0.25">
      <c r="A1426" s="20">
        <v>1418</v>
      </c>
      <c r="B1426" s="21" t="s">
        <v>46</v>
      </c>
      <c r="C1426" s="20" t="s">
        <v>47</v>
      </c>
      <c r="D1426" s="20" t="s">
        <v>3816</v>
      </c>
      <c r="E1426" s="22">
        <v>43730</v>
      </c>
      <c r="F1426" s="22">
        <v>43745</v>
      </c>
      <c r="G1426" s="23">
        <v>1718170</v>
      </c>
      <c r="H1426" s="24">
        <v>0</v>
      </c>
      <c r="I1426" s="31"/>
      <c r="J1426" s="24">
        <v>1718170</v>
      </c>
      <c r="K1426" s="24">
        <v>0</v>
      </c>
      <c r="L1426" s="24">
        <v>0</v>
      </c>
      <c r="M1426" s="24">
        <v>0</v>
      </c>
      <c r="N1426" s="24">
        <v>1718170</v>
      </c>
      <c r="O1426" s="24">
        <v>0</v>
      </c>
      <c r="P1426" s="26" t="s">
        <v>3817</v>
      </c>
      <c r="Q1426" s="23">
        <v>1718170</v>
      </c>
      <c r="R1426" s="24">
        <v>0</v>
      </c>
      <c r="S1426" s="24">
        <v>0</v>
      </c>
      <c r="T1426" s="22" t="s">
        <v>50</v>
      </c>
      <c r="U1426" s="24">
        <v>0</v>
      </c>
      <c r="V1426" s="23">
        <v>0</v>
      </c>
      <c r="W1426" s="22" t="s">
        <v>50</v>
      </c>
      <c r="X1426" s="24">
        <v>0</v>
      </c>
      <c r="Y1426" s="22" t="s">
        <v>50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OK</v>
      </c>
      <c r="AL1426" t="str">
        <f>IF(D1426&lt;&gt;"",IF(AK1426&lt;&gt;"OK",IF(IFERROR(VLOOKUP(C1426&amp;D1426,[1]Radicacion!$J$2:$EI$30174,2,0),VLOOKUP(D1426,[1]Radicacion!$J$2:$L$30174,2,0))&lt;&gt;"","NO EXIGIBLES"),""),"")</f>
        <v/>
      </c>
    </row>
    <row r="1427" spans="1:38" x14ac:dyDescent="0.25">
      <c r="A1427" s="20">
        <v>1419</v>
      </c>
      <c r="B1427" s="21" t="s">
        <v>46</v>
      </c>
      <c r="C1427" s="20" t="s">
        <v>47</v>
      </c>
      <c r="D1427" s="20" t="s">
        <v>3818</v>
      </c>
      <c r="E1427" s="22">
        <v>43743</v>
      </c>
      <c r="F1427" s="22">
        <v>44441</v>
      </c>
      <c r="G1427" s="23">
        <v>1743353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1743353</v>
      </c>
      <c r="P1427" s="26" t="s">
        <v>50</v>
      </c>
      <c r="Q1427" s="23">
        <v>0</v>
      </c>
      <c r="R1427" s="24">
        <v>0</v>
      </c>
      <c r="S1427" s="24">
        <v>1743353</v>
      </c>
      <c r="T1427" s="22">
        <v>44441</v>
      </c>
      <c r="U1427" s="24">
        <v>0</v>
      </c>
      <c r="V1427" s="23">
        <v>0</v>
      </c>
      <c r="W1427" s="22" t="s">
        <v>50</v>
      </c>
      <c r="X1427" s="24">
        <v>0</v>
      </c>
      <c r="Y1427" s="22" t="s">
        <v>50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tr">
        <f t="shared" si="22"/>
        <v>Verificar Valores</v>
      </c>
      <c r="AL1427" t="str">
        <f>IF(D1427&lt;&gt;"",IF(AK1427&lt;&gt;"OK",IF(IFERROR(VLOOKUP(C1427&amp;D1427,[1]Radicacion!$J$2:$EI$30174,2,0),VLOOKUP(D1427,[1]Radicacion!$J$2:$L$30174,2,0))&lt;&gt;"","NO EXIGIBLES"),""),"")</f>
        <v>NO EXIGIBLES</v>
      </c>
    </row>
    <row r="1428" spans="1:38" x14ac:dyDescent="0.25">
      <c r="A1428" s="20">
        <v>1420</v>
      </c>
      <c r="B1428" s="21" t="s">
        <v>46</v>
      </c>
      <c r="C1428" s="20" t="s">
        <v>47</v>
      </c>
      <c r="D1428" s="20" t="s">
        <v>3819</v>
      </c>
      <c r="E1428" s="22">
        <v>43454</v>
      </c>
      <c r="F1428" s="22">
        <v>43469</v>
      </c>
      <c r="G1428" s="23">
        <v>1769227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1769227</v>
      </c>
      <c r="P1428" s="26" t="s">
        <v>50</v>
      </c>
      <c r="Q1428" s="23">
        <v>0</v>
      </c>
      <c r="R1428" s="24">
        <v>0</v>
      </c>
      <c r="S1428" s="24">
        <v>1769227</v>
      </c>
      <c r="T1428" s="22">
        <v>44291</v>
      </c>
      <c r="U1428" s="24">
        <v>0</v>
      </c>
      <c r="V1428" s="23">
        <v>0</v>
      </c>
      <c r="W1428" s="22" t="s">
        <v>50</v>
      </c>
      <c r="X1428" s="24">
        <v>0</v>
      </c>
      <c r="Y1428" s="22" t="s">
        <v>50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Verificar Valores</v>
      </c>
      <c r="AL1428" t="str">
        <f>IF(D1428&lt;&gt;"",IF(AK1428&lt;&gt;"OK",IF(IFERROR(VLOOKUP(C1428&amp;D1428,[1]Radicacion!$J$2:$EI$30174,2,0),VLOOKUP(D1428,[1]Radicacion!$J$2:$L$30174,2,0))&lt;&gt;"","NO EXIGIBLES"),""),"")</f>
        <v>NO EXIGIBLES</v>
      </c>
    </row>
    <row r="1429" spans="1:38" x14ac:dyDescent="0.25">
      <c r="A1429" s="20">
        <v>1421</v>
      </c>
      <c r="B1429" s="21" t="s">
        <v>46</v>
      </c>
      <c r="C1429" s="20" t="s">
        <v>47</v>
      </c>
      <c r="D1429" s="20" t="s">
        <v>3820</v>
      </c>
      <c r="E1429" s="22">
        <v>43375</v>
      </c>
      <c r="F1429" s="22">
        <v>43355</v>
      </c>
      <c r="G1429" s="23">
        <v>48982811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47132658</v>
      </c>
      <c r="N1429" s="24">
        <v>47132658</v>
      </c>
      <c r="O1429" s="24">
        <v>1850153</v>
      </c>
      <c r="P1429" s="26" t="s">
        <v>3821</v>
      </c>
      <c r="Q1429" s="23">
        <v>48982811</v>
      </c>
      <c r="R1429" s="24">
        <v>0</v>
      </c>
      <c r="S1429" s="24">
        <v>0</v>
      </c>
      <c r="T1429" s="22" t="s">
        <v>50</v>
      </c>
      <c r="U1429" s="24">
        <v>0</v>
      </c>
      <c r="V1429" s="23" t="s">
        <v>3822</v>
      </c>
      <c r="W1429" s="22">
        <v>43395</v>
      </c>
      <c r="X1429" s="24">
        <v>1850153</v>
      </c>
      <c r="Y1429" s="22">
        <v>43453</v>
      </c>
      <c r="Z1429" s="24">
        <v>1850153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Verificar Valores</v>
      </c>
      <c r="AL1429" t="str">
        <f>IF(D1429&lt;&gt;"",IF(AK1429&lt;&gt;"OK",IF(IFERROR(VLOOKUP(C1429&amp;D1429,[1]Radicacion!$J$2:$EI$30174,2,0),VLOOKUP(D1429,[1]Radicacion!$J$2:$L$30174,2,0))&lt;&gt;"","NO EXIGIBLES"),""),"")</f>
        <v>NO EXIGIBLES</v>
      </c>
    </row>
    <row r="1430" spans="1:38" x14ac:dyDescent="0.25">
      <c r="A1430" s="20">
        <v>1422</v>
      </c>
      <c r="B1430" s="21" t="s">
        <v>46</v>
      </c>
      <c r="C1430" s="20" t="s">
        <v>56</v>
      </c>
      <c r="D1430" s="20" t="s">
        <v>3823</v>
      </c>
      <c r="E1430" s="22">
        <v>44348</v>
      </c>
      <c r="F1430" s="22">
        <v>44189</v>
      </c>
      <c r="G1430" s="23">
        <v>1831044</v>
      </c>
      <c r="H1430" s="24">
        <v>0</v>
      </c>
      <c r="I1430" s="31"/>
      <c r="J1430" s="24">
        <v>1810244</v>
      </c>
      <c r="K1430" s="24">
        <v>0</v>
      </c>
      <c r="L1430" s="24">
        <v>0</v>
      </c>
      <c r="M1430" s="24">
        <v>0</v>
      </c>
      <c r="N1430" s="24">
        <v>1810244</v>
      </c>
      <c r="O1430" s="24">
        <v>20800</v>
      </c>
      <c r="P1430" s="26" t="s">
        <v>3824</v>
      </c>
      <c r="Q1430" s="23">
        <v>1831044</v>
      </c>
      <c r="R1430" s="24">
        <v>0</v>
      </c>
      <c r="S1430" s="24">
        <v>0</v>
      </c>
      <c r="T1430" s="22" t="s">
        <v>50</v>
      </c>
      <c r="U1430" s="24">
        <v>0</v>
      </c>
      <c r="V1430" s="23" t="s">
        <v>3825</v>
      </c>
      <c r="W1430" s="22">
        <v>44469</v>
      </c>
      <c r="X1430" s="24">
        <v>20800</v>
      </c>
      <c r="Y1430" s="22" t="s">
        <v>52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20800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Verificar Valores</v>
      </c>
      <c r="AL1430" t="e">
        <f>IF(D1430&lt;&gt;"",IF(AK1430&lt;&gt;"OK",IF(IFERROR(VLOOKUP(C1430&amp;D1430,[1]Radicacion!$J$2:$EI$30174,2,0),VLOOKUP(D1430,[1]Radicacion!$J$2:$L$30174,2,0))&lt;&gt;"","NO EXIGIBLES"),""),"")</f>
        <v>#N/A</v>
      </c>
    </row>
    <row r="1431" spans="1:38" x14ac:dyDescent="0.25">
      <c r="A1431" s="20">
        <v>1423</v>
      </c>
      <c r="B1431" s="21" t="s">
        <v>46</v>
      </c>
      <c r="C1431" s="20" t="s">
        <v>47</v>
      </c>
      <c r="D1431" s="20" t="s">
        <v>3826</v>
      </c>
      <c r="E1431" s="22">
        <v>44348</v>
      </c>
      <c r="F1431" s="22">
        <v>44001</v>
      </c>
      <c r="G1431" s="23">
        <v>1833108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1833108</v>
      </c>
      <c r="P1431" s="26" t="s">
        <v>50</v>
      </c>
      <c r="Q1431" s="23">
        <v>0</v>
      </c>
      <c r="R1431" s="24">
        <v>0</v>
      </c>
      <c r="S1431" s="24">
        <v>1833108</v>
      </c>
      <c r="T1431" s="22">
        <v>44348</v>
      </c>
      <c r="U1431" s="24">
        <v>0</v>
      </c>
      <c r="V1431" s="23">
        <v>0</v>
      </c>
      <c r="W1431" s="22" t="s">
        <v>50</v>
      </c>
      <c r="X1431" s="24">
        <v>0</v>
      </c>
      <c r="Y1431" s="22" t="s">
        <v>50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Verificar Valores</v>
      </c>
      <c r="AL1431" t="str">
        <f>IF(D1431&lt;&gt;"",IF(AK1431&lt;&gt;"OK",IF(IFERROR(VLOOKUP(C1431&amp;D1431,[1]Radicacion!$J$2:$EI$30174,2,0),VLOOKUP(D1431,[1]Radicacion!$J$2:$L$30174,2,0))&lt;&gt;"","NO EXIGIBLES"),""),"")</f>
        <v>NO EXIGIBLES</v>
      </c>
    </row>
    <row r="1432" spans="1:38" x14ac:dyDescent="0.25">
      <c r="A1432" s="20">
        <v>1424</v>
      </c>
      <c r="B1432" s="21" t="s">
        <v>46</v>
      </c>
      <c r="C1432" s="20" t="s">
        <v>47</v>
      </c>
      <c r="D1432" s="20" t="s">
        <v>3827</v>
      </c>
      <c r="E1432" s="22">
        <v>44127</v>
      </c>
      <c r="F1432" s="22">
        <v>44441</v>
      </c>
      <c r="G1432" s="23">
        <v>1864267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1864267</v>
      </c>
      <c r="P1432" s="26" t="s">
        <v>50</v>
      </c>
      <c r="Q1432" s="23">
        <v>0</v>
      </c>
      <c r="R1432" s="24">
        <v>0</v>
      </c>
      <c r="S1432" s="24">
        <v>1864267</v>
      </c>
      <c r="T1432" s="22">
        <v>44441</v>
      </c>
      <c r="U1432" s="24">
        <v>0</v>
      </c>
      <c r="V1432" s="23">
        <v>0</v>
      </c>
      <c r="W1432" s="22" t="s">
        <v>50</v>
      </c>
      <c r="X1432" s="24">
        <v>0</v>
      </c>
      <c r="Y1432" s="22" t="s">
        <v>50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Verificar Valores</v>
      </c>
      <c r="AL1432" t="str">
        <f>IF(D1432&lt;&gt;"",IF(AK1432&lt;&gt;"OK",IF(IFERROR(VLOOKUP(C1432&amp;D1432,[1]Radicacion!$J$2:$EI$30174,2,0),VLOOKUP(D1432,[1]Radicacion!$J$2:$L$30174,2,0))&lt;&gt;"","NO EXIGIBLES"),""),"")</f>
        <v>NO EXIGIBLES</v>
      </c>
    </row>
    <row r="1433" spans="1:38" x14ac:dyDescent="0.25">
      <c r="A1433" s="20">
        <v>1425</v>
      </c>
      <c r="B1433" s="21" t="s">
        <v>46</v>
      </c>
      <c r="C1433" s="20" t="s">
        <v>56</v>
      </c>
      <c r="D1433" s="20" t="s">
        <v>3828</v>
      </c>
      <c r="E1433" s="22">
        <v>44272</v>
      </c>
      <c r="F1433" s="22">
        <v>44411</v>
      </c>
      <c r="G1433" s="23">
        <v>11738471</v>
      </c>
      <c r="H1433" s="24">
        <v>0</v>
      </c>
      <c r="I1433" s="31"/>
      <c r="J1433" s="24">
        <v>9859142</v>
      </c>
      <c r="K1433" s="24">
        <v>0</v>
      </c>
      <c r="L1433" s="24">
        <v>0</v>
      </c>
      <c r="M1433" s="24">
        <v>0</v>
      </c>
      <c r="N1433" s="24">
        <v>9859142</v>
      </c>
      <c r="O1433" s="24">
        <v>1879329</v>
      </c>
      <c r="P1433" s="26" t="s">
        <v>3829</v>
      </c>
      <c r="Q1433" s="23">
        <v>11738471</v>
      </c>
      <c r="R1433" s="24">
        <v>0</v>
      </c>
      <c r="S1433" s="24">
        <v>0</v>
      </c>
      <c r="T1433" s="22" t="s">
        <v>50</v>
      </c>
      <c r="U1433" s="24">
        <v>0</v>
      </c>
      <c r="V1433" s="23" t="s">
        <v>3830</v>
      </c>
      <c r="W1433" s="22">
        <v>44419</v>
      </c>
      <c r="X1433" s="24">
        <v>1879329</v>
      </c>
      <c r="Y1433" s="22">
        <v>44455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1879329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Verificar Valores</v>
      </c>
      <c r="AL1433" t="str">
        <f>IF(D1433&lt;&gt;"",IF(AK1433&lt;&gt;"OK",IF(IFERROR(VLOOKUP(C1433&amp;D1433,[1]Radicacion!$J$2:$EI$30174,2,0),VLOOKUP(D1433,[1]Radicacion!$J$2:$L$30174,2,0))&lt;&gt;"","NO EXIGIBLES"),""),"")</f>
        <v>NO EXIGIBLES</v>
      </c>
    </row>
    <row r="1434" spans="1:38" x14ac:dyDescent="0.25">
      <c r="A1434" s="20">
        <v>1426</v>
      </c>
      <c r="B1434" s="21" t="s">
        <v>46</v>
      </c>
      <c r="C1434" s="20" t="s">
        <v>47</v>
      </c>
      <c r="D1434" s="20" t="s">
        <v>3831</v>
      </c>
      <c r="E1434" s="22">
        <v>43406</v>
      </c>
      <c r="F1434" s="22">
        <v>43302</v>
      </c>
      <c r="G1434" s="23">
        <v>5358695</v>
      </c>
      <c r="H1434" s="24">
        <v>0</v>
      </c>
      <c r="I1434" s="31"/>
      <c r="J1434" s="24">
        <v>3442499</v>
      </c>
      <c r="K1434" s="24">
        <v>0</v>
      </c>
      <c r="L1434" s="24">
        <v>0</v>
      </c>
      <c r="M1434" s="24">
        <v>0</v>
      </c>
      <c r="N1434" s="24">
        <v>3442499</v>
      </c>
      <c r="O1434" s="24">
        <v>1916196</v>
      </c>
      <c r="P1434" s="26" t="s">
        <v>3832</v>
      </c>
      <c r="Q1434" s="23">
        <v>5358695</v>
      </c>
      <c r="R1434" s="24">
        <v>0</v>
      </c>
      <c r="S1434" s="24">
        <v>0</v>
      </c>
      <c r="T1434" s="22" t="s">
        <v>50</v>
      </c>
      <c r="U1434" s="24">
        <v>0</v>
      </c>
      <c r="V1434" s="23" t="s">
        <v>3833</v>
      </c>
      <c r="W1434" s="22">
        <v>43425</v>
      </c>
      <c r="X1434" s="24">
        <v>1916196</v>
      </c>
      <c r="Y1434" s="22">
        <v>43476</v>
      </c>
      <c r="Z1434" s="24">
        <v>0</v>
      </c>
      <c r="AA1434" s="31"/>
      <c r="AB1434" s="24">
        <v>0</v>
      </c>
      <c r="AC1434" s="24">
        <v>1916196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Verificar Valores</v>
      </c>
      <c r="AL1434" t="str">
        <f>IF(D1434&lt;&gt;"",IF(AK1434&lt;&gt;"OK",IF(IFERROR(VLOOKUP(C1434&amp;D1434,[1]Radicacion!$J$2:$EI$30174,2,0),VLOOKUP(D1434,[1]Radicacion!$J$2:$L$30174,2,0))&lt;&gt;"","NO EXIGIBLES"),""),"")</f>
        <v>NO EXIGIBLES</v>
      </c>
    </row>
    <row r="1435" spans="1:38" x14ac:dyDescent="0.25">
      <c r="A1435" s="20">
        <v>1427</v>
      </c>
      <c r="B1435" s="21" t="s">
        <v>46</v>
      </c>
      <c r="C1435" s="20" t="s">
        <v>56</v>
      </c>
      <c r="D1435" s="20" t="s">
        <v>3834</v>
      </c>
      <c r="E1435" s="22">
        <v>44244</v>
      </c>
      <c r="F1435" s="22">
        <v>44378</v>
      </c>
      <c r="G1435" s="23">
        <v>24088435</v>
      </c>
      <c r="H1435" s="24">
        <v>0</v>
      </c>
      <c r="I1435" s="31"/>
      <c r="J1435" s="24">
        <v>22170935</v>
      </c>
      <c r="K1435" s="24">
        <v>0</v>
      </c>
      <c r="L1435" s="24">
        <v>0</v>
      </c>
      <c r="M1435" s="24">
        <v>0</v>
      </c>
      <c r="N1435" s="24">
        <v>22170935</v>
      </c>
      <c r="O1435" s="24">
        <v>1917500</v>
      </c>
      <c r="P1435" s="26" t="s">
        <v>3835</v>
      </c>
      <c r="Q1435" s="23">
        <v>24088435</v>
      </c>
      <c r="R1435" s="24">
        <v>0</v>
      </c>
      <c r="S1435" s="24">
        <v>0</v>
      </c>
      <c r="T1435" s="22" t="s">
        <v>50</v>
      </c>
      <c r="U1435" s="24">
        <v>0</v>
      </c>
      <c r="V1435" s="23" t="s">
        <v>3836</v>
      </c>
      <c r="W1435" s="22">
        <v>44396</v>
      </c>
      <c r="X1435" s="24">
        <v>1917500</v>
      </c>
      <c r="Y1435" s="22" t="s">
        <v>52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1917500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Verificar Valores</v>
      </c>
      <c r="AL1435" t="str">
        <f>IF(D1435&lt;&gt;"",IF(AK1435&lt;&gt;"OK",IF(IFERROR(VLOOKUP(C1435&amp;D1435,[1]Radicacion!$J$2:$EI$30174,2,0),VLOOKUP(D1435,[1]Radicacion!$J$2:$L$30174,2,0))&lt;&gt;"","NO EXIGIBLES"),""),"")</f>
        <v>NO EXIGIBLES</v>
      </c>
    </row>
    <row r="1436" spans="1:38" x14ac:dyDescent="0.25">
      <c r="A1436" s="20">
        <v>1428</v>
      </c>
      <c r="B1436" s="21" t="s">
        <v>46</v>
      </c>
      <c r="C1436" s="20" t="s">
        <v>47</v>
      </c>
      <c r="D1436" s="20" t="s">
        <v>3837</v>
      </c>
      <c r="E1436" s="22">
        <v>43375</v>
      </c>
      <c r="F1436" s="22">
        <v>43337</v>
      </c>
      <c r="G1436" s="23">
        <v>4141327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2055703</v>
      </c>
      <c r="N1436" s="24">
        <v>2055703</v>
      </c>
      <c r="O1436" s="24">
        <v>2085624</v>
      </c>
      <c r="P1436" s="26" t="s">
        <v>3838</v>
      </c>
      <c r="Q1436" s="23">
        <v>4141327</v>
      </c>
      <c r="R1436" s="24">
        <v>0</v>
      </c>
      <c r="S1436" s="24">
        <v>0</v>
      </c>
      <c r="T1436" s="22" t="s">
        <v>50</v>
      </c>
      <c r="U1436" s="24">
        <v>0</v>
      </c>
      <c r="V1436" s="23" t="s">
        <v>3839</v>
      </c>
      <c r="W1436" s="22">
        <v>43396</v>
      </c>
      <c r="X1436" s="24">
        <v>2085624</v>
      </c>
      <c r="Y1436" s="22" t="s">
        <v>52</v>
      </c>
      <c r="Z1436" s="24">
        <v>2085624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Verificar Valores</v>
      </c>
      <c r="AL1436" t="str">
        <f>IF(D1436&lt;&gt;"",IF(AK1436&lt;&gt;"OK",IF(IFERROR(VLOOKUP(C1436&amp;D1436,[1]Radicacion!$J$2:$EI$30174,2,0),VLOOKUP(D1436,[1]Radicacion!$J$2:$L$30174,2,0))&lt;&gt;"","NO EXIGIBLES"),""),"")</f>
        <v>NO EXIGIBLES</v>
      </c>
    </row>
    <row r="1437" spans="1:38" x14ac:dyDescent="0.25">
      <c r="A1437" s="20">
        <v>1429</v>
      </c>
      <c r="B1437" s="21" t="s">
        <v>46</v>
      </c>
      <c r="C1437" s="20" t="s">
        <v>47</v>
      </c>
      <c r="D1437" s="20" t="s">
        <v>3840</v>
      </c>
      <c r="E1437" s="22">
        <v>44077</v>
      </c>
      <c r="F1437" s="22">
        <v>44077</v>
      </c>
      <c r="G1437" s="23">
        <v>1941800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1941800</v>
      </c>
      <c r="P1437" s="26" t="s">
        <v>50</v>
      </c>
      <c r="Q1437" s="23">
        <v>0</v>
      </c>
      <c r="R1437" s="24">
        <v>0</v>
      </c>
      <c r="S1437" s="24">
        <v>1941800</v>
      </c>
      <c r="T1437" s="22">
        <v>44344</v>
      </c>
      <c r="U1437" s="24">
        <v>0</v>
      </c>
      <c r="V1437" s="23">
        <v>0</v>
      </c>
      <c r="W1437" s="22" t="s">
        <v>50</v>
      </c>
      <c r="X1437" s="24">
        <v>0</v>
      </c>
      <c r="Y1437" s="22" t="s">
        <v>50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Verificar Valores</v>
      </c>
      <c r="AL1437" t="str">
        <f>IF(D1437&lt;&gt;"",IF(AK1437&lt;&gt;"OK",IF(IFERROR(VLOOKUP(C1437&amp;D1437,[1]Radicacion!$J$2:$EI$30174,2,0),VLOOKUP(D1437,[1]Radicacion!$J$2:$L$30174,2,0))&lt;&gt;"","NO EXIGIBLES"),""),"")</f>
        <v>NO EXIGIBLES</v>
      </c>
    </row>
    <row r="1438" spans="1:38" x14ac:dyDescent="0.25">
      <c r="A1438" s="20">
        <v>1430</v>
      </c>
      <c r="B1438" s="21" t="s">
        <v>46</v>
      </c>
      <c r="C1438" s="20" t="s">
        <v>47</v>
      </c>
      <c r="D1438" s="20" t="s">
        <v>3841</v>
      </c>
      <c r="E1438" s="22">
        <v>44348</v>
      </c>
      <c r="F1438" s="22">
        <v>43237</v>
      </c>
      <c r="G1438" s="23">
        <v>1969398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1969398</v>
      </c>
      <c r="P1438" s="26" t="s">
        <v>50</v>
      </c>
      <c r="Q1438" s="23">
        <v>0</v>
      </c>
      <c r="R1438" s="24">
        <v>0</v>
      </c>
      <c r="S1438" s="24">
        <v>1969398</v>
      </c>
      <c r="T1438" s="22">
        <v>44348</v>
      </c>
      <c r="U1438" s="24">
        <v>0</v>
      </c>
      <c r="V1438" s="23">
        <v>0</v>
      </c>
      <c r="W1438" s="22" t="s">
        <v>50</v>
      </c>
      <c r="X1438" s="24">
        <v>0</v>
      </c>
      <c r="Y1438" s="22" t="s">
        <v>50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Verificar Valores</v>
      </c>
      <c r="AL1438" t="str">
        <f>IF(D1438&lt;&gt;"",IF(AK1438&lt;&gt;"OK",IF(IFERROR(VLOOKUP(C1438&amp;D1438,[1]Radicacion!$J$2:$EI$30174,2,0),VLOOKUP(D1438,[1]Radicacion!$J$2:$L$30174,2,0))&lt;&gt;"","NO EXIGIBLES"),""),"")</f>
        <v>NO EXIGIBLES</v>
      </c>
    </row>
    <row r="1439" spans="1:38" x14ac:dyDescent="0.25">
      <c r="A1439" s="20">
        <v>1431</v>
      </c>
      <c r="B1439" s="21" t="s">
        <v>46</v>
      </c>
      <c r="C1439" s="20" t="s">
        <v>47</v>
      </c>
      <c r="D1439" s="20" t="s">
        <v>3842</v>
      </c>
      <c r="E1439" s="22">
        <v>43927</v>
      </c>
      <c r="F1439" s="22">
        <v>43927</v>
      </c>
      <c r="G1439" s="23">
        <v>2009219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2009219</v>
      </c>
      <c r="P1439" s="26" t="s">
        <v>50</v>
      </c>
      <c r="Q1439" s="23">
        <v>0</v>
      </c>
      <c r="R1439" s="24">
        <v>0</v>
      </c>
      <c r="S1439" s="24">
        <v>0</v>
      </c>
      <c r="T1439" s="22" t="s">
        <v>50</v>
      </c>
      <c r="U1439" s="24">
        <v>0</v>
      </c>
      <c r="V1439" s="23">
        <v>0</v>
      </c>
      <c r="W1439" s="22" t="s">
        <v>50</v>
      </c>
      <c r="X1439" s="24">
        <v>0</v>
      </c>
      <c r="Y1439" s="22" t="s">
        <v>50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Verificar Valores</v>
      </c>
      <c r="AL1439" t="str">
        <f>IF(D1439&lt;&gt;"",IF(AK1439&lt;&gt;"OK",IF(IFERROR(VLOOKUP(C1439&amp;D1439,[1]Radicacion!$J$2:$EI$30174,2,0),VLOOKUP(D1439,[1]Radicacion!$J$2:$L$30174,2,0))&lt;&gt;"","NO EXIGIBLES"),""),"")</f>
        <v>NO EXIGIBLES</v>
      </c>
    </row>
    <row r="1440" spans="1:38" x14ac:dyDescent="0.25">
      <c r="A1440" s="20">
        <v>1432</v>
      </c>
      <c r="B1440" s="21" t="s">
        <v>46</v>
      </c>
      <c r="C1440" s="20" t="s">
        <v>47</v>
      </c>
      <c r="D1440" s="20" t="s">
        <v>3843</v>
      </c>
      <c r="E1440" s="22">
        <v>43410</v>
      </c>
      <c r="F1440" s="22">
        <v>43371</v>
      </c>
      <c r="G1440" s="23">
        <v>13711169</v>
      </c>
      <c r="H1440" s="24">
        <v>0</v>
      </c>
      <c r="I1440" s="31"/>
      <c r="J1440" s="24">
        <v>11666239</v>
      </c>
      <c r="K1440" s="24">
        <v>0</v>
      </c>
      <c r="L1440" s="24">
        <v>0</v>
      </c>
      <c r="M1440" s="24">
        <v>0</v>
      </c>
      <c r="N1440" s="24">
        <v>11666239</v>
      </c>
      <c r="O1440" s="24">
        <v>2044930</v>
      </c>
      <c r="P1440" s="26" t="s">
        <v>3844</v>
      </c>
      <c r="Q1440" s="23">
        <v>13711169</v>
      </c>
      <c r="R1440" s="24">
        <v>0</v>
      </c>
      <c r="S1440" s="24">
        <v>0</v>
      </c>
      <c r="T1440" s="22" t="s">
        <v>50</v>
      </c>
      <c r="U1440" s="24">
        <v>0</v>
      </c>
      <c r="V1440" s="23" t="s">
        <v>3845</v>
      </c>
      <c r="W1440" s="22">
        <v>43423</v>
      </c>
      <c r="X1440" s="24">
        <v>2044930</v>
      </c>
      <c r="Y1440" s="22">
        <v>43453</v>
      </c>
      <c r="Z1440" s="24">
        <v>0</v>
      </c>
      <c r="AA1440" s="31"/>
      <c r="AB1440" s="24">
        <v>0</v>
      </c>
      <c r="AC1440" s="24">
        <v>2044930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Verificar Valores</v>
      </c>
      <c r="AL1440" t="str">
        <f>IF(D1440&lt;&gt;"",IF(AK1440&lt;&gt;"OK",IF(IFERROR(VLOOKUP(C1440&amp;D1440,[1]Radicacion!$J$2:$EI$30174,2,0),VLOOKUP(D1440,[1]Radicacion!$J$2:$L$30174,2,0))&lt;&gt;"","NO EXIGIBLES"),""),"")</f>
        <v>NO EXIGIBLES</v>
      </c>
    </row>
    <row r="1441" spans="1:38" x14ac:dyDescent="0.25">
      <c r="A1441" s="20">
        <v>1433</v>
      </c>
      <c r="B1441" s="21" t="s">
        <v>46</v>
      </c>
      <c r="C1441" s="20" t="s">
        <v>47</v>
      </c>
      <c r="D1441" s="20" t="s">
        <v>3846</v>
      </c>
      <c r="E1441" s="22">
        <v>43927</v>
      </c>
      <c r="F1441" s="22">
        <v>43927</v>
      </c>
      <c r="G1441" s="23">
        <v>2118315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2118315</v>
      </c>
      <c r="P1441" s="26" t="s">
        <v>50</v>
      </c>
      <c r="Q1441" s="23">
        <v>0</v>
      </c>
      <c r="R1441" s="24">
        <v>0</v>
      </c>
      <c r="S1441" s="24">
        <v>0</v>
      </c>
      <c r="T1441" s="22" t="s">
        <v>50</v>
      </c>
      <c r="U1441" s="24">
        <v>0</v>
      </c>
      <c r="V1441" s="23">
        <v>0</v>
      </c>
      <c r="W1441" s="22" t="s">
        <v>50</v>
      </c>
      <c r="X1441" s="24">
        <v>0</v>
      </c>
      <c r="Y1441" s="22" t="s">
        <v>50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Verificar Valores</v>
      </c>
      <c r="AL1441" t="str">
        <f>IF(D1441&lt;&gt;"",IF(AK1441&lt;&gt;"OK",IF(IFERROR(VLOOKUP(C1441&amp;D1441,[1]Radicacion!$J$2:$EI$30174,2,0),VLOOKUP(D1441,[1]Radicacion!$J$2:$L$30174,2,0))&lt;&gt;"","NO EXIGIBLES"),""),"")</f>
        <v>NO EXIGIBLES</v>
      </c>
    </row>
    <row r="1442" spans="1:38" x14ac:dyDescent="0.25">
      <c r="A1442" s="20">
        <v>1434</v>
      </c>
      <c r="B1442" s="21" t="s">
        <v>46</v>
      </c>
      <c r="C1442" s="20" t="s">
        <v>56</v>
      </c>
      <c r="D1442" s="20" t="s">
        <v>3847</v>
      </c>
      <c r="E1442" s="22">
        <v>44348</v>
      </c>
      <c r="F1442" s="22">
        <v>44193</v>
      </c>
      <c r="G1442" s="23">
        <v>2143892</v>
      </c>
      <c r="H1442" s="24">
        <v>0</v>
      </c>
      <c r="I1442" s="31"/>
      <c r="J1442" s="24">
        <v>2137052</v>
      </c>
      <c r="K1442" s="24">
        <v>0</v>
      </c>
      <c r="L1442" s="24">
        <v>0</v>
      </c>
      <c r="M1442" s="24">
        <v>0</v>
      </c>
      <c r="N1442" s="24">
        <v>2137052</v>
      </c>
      <c r="O1442" s="24">
        <v>6840</v>
      </c>
      <c r="P1442" s="26" t="s">
        <v>3848</v>
      </c>
      <c r="Q1442" s="23">
        <v>2143892</v>
      </c>
      <c r="R1442" s="24">
        <v>0</v>
      </c>
      <c r="S1442" s="24">
        <v>0</v>
      </c>
      <c r="T1442" s="22" t="s">
        <v>50</v>
      </c>
      <c r="U1442" s="24">
        <v>0</v>
      </c>
      <c r="V1442" s="23" t="s">
        <v>3849</v>
      </c>
      <c r="W1442" s="22">
        <v>44461</v>
      </c>
      <c r="X1442" s="24">
        <v>6840</v>
      </c>
      <c r="Y1442" s="22" t="s">
        <v>52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6840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Verificar Valores</v>
      </c>
      <c r="AL1442" t="e">
        <f>IF(D1442&lt;&gt;"",IF(AK1442&lt;&gt;"OK",IF(IFERROR(VLOOKUP(C1442&amp;D1442,[1]Radicacion!$J$2:$EI$30174,2,0),VLOOKUP(D1442,[1]Radicacion!$J$2:$L$30174,2,0))&lt;&gt;"","NO EXIGIBLES"),""),"")</f>
        <v>#N/A</v>
      </c>
    </row>
    <row r="1443" spans="1:38" x14ac:dyDescent="0.25">
      <c r="A1443" s="20">
        <v>1435</v>
      </c>
      <c r="B1443" s="21" t="s">
        <v>46</v>
      </c>
      <c r="C1443" s="20" t="s">
        <v>47</v>
      </c>
      <c r="D1443" s="20" t="s">
        <v>3850</v>
      </c>
      <c r="E1443" s="22">
        <v>43183</v>
      </c>
      <c r="F1443" s="22">
        <v>44441</v>
      </c>
      <c r="G1443" s="23">
        <v>2177423</v>
      </c>
      <c r="H1443" s="24">
        <v>0</v>
      </c>
      <c r="I1443" s="31"/>
      <c r="J1443" s="24">
        <v>1994533</v>
      </c>
      <c r="K1443" s="24">
        <v>0</v>
      </c>
      <c r="L1443" s="24">
        <v>0</v>
      </c>
      <c r="M1443" s="24">
        <v>0</v>
      </c>
      <c r="N1443" s="24">
        <v>1994533</v>
      </c>
      <c r="O1443" s="24">
        <v>182890</v>
      </c>
      <c r="P1443" s="26" t="s">
        <v>3851</v>
      </c>
      <c r="Q1443" s="23">
        <v>2177423</v>
      </c>
      <c r="R1443" s="24">
        <v>0</v>
      </c>
      <c r="S1443" s="24">
        <v>0</v>
      </c>
      <c r="T1443" s="22" t="s">
        <v>50</v>
      </c>
      <c r="U1443" s="24">
        <v>0</v>
      </c>
      <c r="V1443" s="23" t="s">
        <v>3852</v>
      </c>
      <c r="W1443" s="22">
        <v>44467</v>
      </c>
      <c r="X1443" s="24">
        <v>182890</v>
      </c>
      <c r="Y1443" s="22" t="s">
        <v>52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182890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Verificar Valores</v>
      </c>
      <c r="AL1443" t="str">
        <f>IF(D1443&lt;&gt;"",IF(AK1443&lt;&gt;"OK",IF(IFERROR(VLOOKUP(C1443&amp;D1443,[1]Radicacion!$J$2:$EI$30174,2,0),VLOOKUP(D1443,[1]Radicacion!$J$2:$L$30174,2,0))&lt;&gt;"","NO EXIGIBLES"),""),"")</f>
        <v>NO EXIGIBLES</v>
      </c>
    </row>
    <row r="1444" spans="1:38" x14ac:dyDescent="0.25">
      <c r="A1444" s="20">
        <v>1436</v>
      </c>
      <c r="B1444" s="21" t="s">
        <v>46</v>
      </c>
      <c r="C1444" s="20" t="s">
        <v>47</v>
      </c>
      <c r="D1444" s="20" t="s">
        <v>3853</v>
      </c>
      <c r="E1444" s="22">
        <v>43938</v>
      </c>
      <c r="F1444" s="22">
        <v>44502</v>
      </c>
      <c r="G1444" s="23">
        <v>2208088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2208088</v>
      </c>
      <c r="P1444" s="26" t="s">
        <v>3854</v>
      </c>
      <c r="Q1444" s="23">
        <v>2208088</v>
      </c>
      <c r="R1444" s="24">
        <v>0</v>
      </c>
      <c r="S1444" s="24">
        <v>0</v>
      </c>
      <c r="T1444" s="22" t="s">
        <v>50</v>
      </c>
      <c r="U1444" s="24">
        <v>2208088</v>
      </c>
      <c r="V1444" s="23">
        <v>0</v>
      </c>
      <c r="W1444" s="22" t="s">
        <v>50</v>
      </c>
      <c r="X1444" s="24">
        <v>0</v>
      </c>
      <c r="Y1444" s="22" t="s">
        <v>50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Verificar Valores</v>
      </c>
      <c r="AL1444" t="str">
        <f>IF(D1444&lt;&gt;"",IF(AK1444&lt;&gt;"OK",IF(IFERROR(VLOOKUP(C1444&amp;D1444,[1]Radicacion!$J$2:$EI$30174,2,0),VLOOKUP(D1444,[1]Radicacion!$J$2:$L$30174,2,0))&lt;&gt;"","NO EXIGIBLES"),""),"")</f>
        <v>NO EXIGIBLES</v>
      </c>
    </row>
    <row r="1445" spans="1:38" x14ac:dyDescent="0.25">
      <c r="A1445" s="20">
        <v>1437</v>
      </c>
      <c r="B1445" s="21" t="s">
        <v>46</v>
      </c>
      <c r="C1445" s="20" t="s">
        <v>56</v>
      </c>
      <c r="D1445" s="20" t="s">
        <v>3855</v>
      </c>
      <c r="E1445" s="22">
        <v>44278</v>
      </c>
      <c r="F1445" s="22">
        <v>44411</v>
      </c>
      <c r="G1445" s="23">
        <v>5529843</v>
      </c>
      <c r="H1445" s="24">
        <v>0</v>
      </c>
      <c r="I1445" s="31"/>
      <c r="J1445" s="24">
        <v>3317906</v>
      </c>
      <c r="K1445" s="24">
        <v>0</v>
      </c>
      <c r="L1445" s="24">
        <v>0</v>
      </c>
      <c r="M1445" s="24">
        <v>0</v>
      </c>
      <c r="N1445" s="24">
        <v>3317906</v>
      </c>
      <c r="O1445" s="24">
        <v>2211937</v>
      </c>
      <c r="P1445" s="26" t="s">
        <v>3856</v>
      </c>
      <c r="Q1445" s="23">
        <v>5529843</v>
      </c>
      <c r="R1445" s="24">
        <v>0</v>
      </c>
      <c r="S1445" s="24">
        <v>0</v>
      </c>
      <c r="T1445" s="22" t="s">
        <v>50</v>
      </c>
      <c r="U1445" s="24">
        <v>0</v>
      </c>
      <c r="V1445" s="23" t="s">
        <v>3857</v>
      </c>
      <c r="W1445" s="22">
        <v>44420</v>
      </c>
      <c r="X1445" s="24">
        <v>2211937</v>
      </c>
      <c r="Y1445" s="22">
        <v>44475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2211937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Verificar Valores</v>
      </c>
      <c r="AL1445" t="str">
        <f>IF(D1445&lt;&gt;"",IF(AK1445&lt;&gt;"OK",IF(IFERROR(VLOOKUP(C1445&amp;D1445,[1]Radicacion!$J$2:$EI$30174,2,0),VLOOKUP(D1445,[1]Radicacion!$J$2:$L$30174,2,0))&lt;&gt;"","NO EXIGIBLES"),""),"")</f>
        <v>NO EXIGIBLES</v>
      </c>
    </row>
    <row r="1446" spans="1:38" x14ac:dyDescent="0.25">
      <c r="A1446" s="20">
        <v>1438</v>
      </c>
      <c r="B1446" s="21" t="s">
        <v>46</v>
      </c>
      <c r="C1446" s="20" t="s">
        <v>56</v>
      </c>
      <c r="D1446" s="20" t="s">
        <v>3858</v>
      </c>
      <c r="E1446" s="22">
        <v>44284</v>
      </c>
      <c r="F1446" s="22">
        <v>44411</v>
      </c>
      <c r="G1446" s="23">
        <v>28930405</v>
      </c>
      <c r="H1446" s="24">
        <v>0</v>
      </c>
      <c r="I1446" s="31"/>
      <c r="J1446" s="24">
        <v>26619918</v>
      </c>
      <c r="K1446" s="24">
        <v>0</v>
      </c>
      <c r="L1446" s="24">
        <v>0</v>
      </c>
      <c r="M1446" s="24">
        <v>0</v>
      </c>
      <c r="N1446" s="24">
        <v>26619918</v>
      </c>
      <c r="O1446" s="24">
        <v>2310487</v>
      </c>
      <c r="P1446" s="26" t="s">
        <v>3859</v>
      </c>
      <c r="Q1446" s="23">
        <v>28930405</v>
      </c>
      <c r="R1446" s="24">
        <v>0</v>
      </c>
      <c r="S1446" s="24">
        <v>0</v>
      </c>
      <c r="T1446" s="22" t="s">
        <v>50</v>
      </c>
      <c r="U1446" s="24">
        <v>0</v>
      </c>
      <c r="V1446" s="23" t="s">
        <v>3860</v>
      </c>
      <c r="W1446" s="22">
        <v>44418</v>
      </c>
      <c r="X1446" s="24">
        <v>2310487</v>
      </c>
      <c r="Y1446" s="22">
        <v>44474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2310487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Verificar Valores</v>
      </c>
      <c r="AL1446" t="str">
        <f>IF(D1446&lt;&gt;"",IF(AK1446&lt;&gt;"OK",IF(IFERROR(VLOOKUP(C1446&amp;D1446,[1]Radicacion!$J$2:$EI$30174,2,0),VLOOKUP(D1446,[1]Radicacion!$J$2:$L$30174,2,0))&lt;&gt;"","NO EXIGIBLES"),""),"")</f>
        <v>NO EXIGIBLES</v>
      </c>
    </row>
    <row r="1447" spans="1:38" x14ac:dyDescent="0.25">
      <c r="A1447" s="20">
        <v>1439</v>
      </c>
      <c r="B1447" s="21" t="s">
        <v>46</v>
      </c>
      <c r="C1447" s="20" t="s">
        <v>47</v>
      </c>
      <c r="D1447" s="20" t="s">
        <v>3861</v>
      </c>
      <c r="E1447" s="22">
        <v>43972</v>
      </c>
      <c r="F1447" s="22">
        <v>44477</v>
      </c>
      <c r="G1447" s="23">
        <v>2360151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2360151</v>
      </c>
      <c r="P1447" s="26" t="s">
        <v>3862</v>
      </c>
      <c r="Q1447" s="23">
        <v>2360151</v>
      </c>
      <c r="R1447" s="24">
        <v>0</v>
      </c>
      <c r="S1447" s="24">
        <v>0</v>
      </c>
      <c r="T1447" s="22" t="s">
        <v>50</v>
      </c>
      <c r="U1447" s="24">
        <v>0</v>
      </c>
      <c r="V1447" s="23">
        <v>0</v>
      </c>
      <c r="W1447" s="22" t="s">
        <v>50</v>
      </c>
      <c r="X1447" s="24">
        <v>0</v>
      </c>
      <c r="Y1447" s="22" t="s">
        <v>50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2360151</v>
      </c>
      <c r="AH1447" s="29"/>
      <c r="AI1447" s="29"/>
      <c r="AJ1447" s="30"/>
      <c r="AK1447" s="2" t="str">
        <f t="shared" si="22"/>
        <v>OK</v>
      </c>
      <c r="AL1447" t="str">
        <f>IF(D1447&lt;&gt;"",IF(AK1447&lt;&gt;"OK",IF(IFERROR(VLOOKUP(C1447&amp;D1447,[1]Radicacion!$J$2:$EI$30174,2,0),VLOOKUP(D1447,[1]Radicacion!$J$2:$L$30174,2,0))&lt;&gt;"","NO EXIGIBLES"),""),"")</f>
        <v/>
      </c>
    </row>
    <row r="1448" spans="1:38" x14ac:dyDescent="0.25">
      <c r="A1448" s="20">
        <v>1440</v>
      </c>
      <c r="B1448" s="21" t="s">
        <v>46</v>
      </c>
      <c r="C1448" s="20" t="s">
        <v>47</v>
      </c>
      <c r="D1448" s="20" t="s">
        <v>3863</v>
      </c>
      <c r="E1448" s="22">
        <v>43929</v>
      </c>
      <c r="F1448" s="22">
        <v>43929</v>
      </c>
      <c r="G1448" s="23">
        <v>2367608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2367608</v>
      </c>
      <c r="P1448" s="26" t="s">
        <v>50</v>
      </c>
      <c r="Q1448" s="23">
        <v>0</v>
      </c>
      <c r="R1448" s="24">
        <v>0</v>
      </c>
      <c r="S1448" s="24">
        <v>0</v>
      </c>
      <c r="T1448" s="22" t="s">
        <v>50</v>
      </c>
      <c r="U1448" s="24">
        <v>0</v>
      </c>
      <c r="V1448" s="23">
        <v>0</v>
      </c>
      <c r="W1448" s="22" t="s">
        <v>50</v>
      </c>
      <c r="X1448" s="24">
        <v>0</v>
      </c>
      <c r="Y1448" s="22" t="s">
        <v>50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str">
        <f>IF(D1448&lt;&gt;"",IF(AK1448&lt;&gt;"OK",IF(IFERROR(VLOOKUP(C1448&amp;D1448,[1]Radicacion!$J$2:$EI$30174,2,0),VLOOKUP(D1448,[1]Radicacion!$J$2:$L$30174,2,0))&lt;&gt;"","NO EXIGIBLES"),""),"")</f>
        <v>NO EXIGIBLES</v>
      </c>
    </row>
    <row r="1449" spans="1:38" x14ac:dyDescent="0.25">
      <c r="A1449" s="20">
        <v>1441</v>
      </c>
      <c r="B1449" s="21" t="s">
        <v>46</v>
      </c>
      <c r="C1449" s="20" t="s">
        <v>47</v>
      </c>
      <c r="D1449" s="20" t="s">
        <v>3864</v>
      </c>
      <c r="E1449" s="22">
        <v>44015</v>
      </c>
      <c r="F1449" s="22">
        <v>44015</v>
      </c>
      <c r="G1449" s="23">
        <v>2438040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2438040</v>
      </c>
      <c r="P1449" s="26" t="s">
        <v>50</v>
      </c>
      <c r="Q1449" s="23">
        <v>0</v>
      </c>
      <c r="R1449" s="24">
        <v>0</v>
      </c>
      <c r="S1449" s="24">
        <v>0</v>
      </c>
      <c r="T1449" s="22" t="s">
        <v>50</v>
      </c>
      <c r="U1449" s="24">
        <v>0</v>
      </c>
      <c r="V1449" s="23">
        <v>0</v>
      </c>
      <c r="W1449" s="22" t="s">
        <v>50</v>
      </c>
      <c r="X1449" s="24">
        <v>0</v>
      </c>
      <c r="Y1449" s="22" t="s">
        <v>50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Verificar Valores</v>
      </c>
      <c r="AL1449" t="str">
        <f>IF(D1449&lt;&gt;"",IF(AK1449&lt;&gt;"OK",IF(IFERROR(VLOOKUP(C1449&amp;D1449,[1]Radicacion!$J$2:$EI$30174,2,0),VLOOKUP(D1449,[1]Radicacion!$J$2:$L$30174,2,0))&lt;&gt;"","NO EXIGIBLES"),""),"")</f>
        <v>NO EXIGIBLES</v>
      </c>
    </row>
    <row r="1450" spans="1:38" x14ac:dyDescent="0.25">
      <c r="A1450" s="20">
        <v>1442</v>
      </c>
      <c r="B1450" s="21" t="s">
        <v>46</v>
      </c>
      <c r="C1450" s="20" t="s">
        <v>56</v>
      </c>
      <c r="D1450" s="20" t="s">
        <v>3865</v>
      </c>
      <c r="E1450" s="22">
        <v>44262</v>
      </c>
      <c r="F1450" s="22">
        <v>44411</v>
      </c>
      <c r="G1450" s="23">
        <v>2447300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2447300</v>
      </c>
      <c r="P1450" s="26" t="s">
        <v>50</v>
      </c>
      <c r="Q1450" s="23">
        <v>0</v>
      </c>
      <c r="R1450" s="24">
        <v>0</v>
      </c>
      <c r="S1450" s="24">
        <v>2447300</v>
      </c>
      <c r="T1450" s="22">
        <v>44316</v>
      </c>
      <c r="U1450" s="24">
        <v>0</v>
      </c>
      <c r="V1450" s="23">
        <v>0</v>
      </c>
      <c r="W1450" s="22" t="s">
        <v>50</v>
      </c>
      <c r="X1450" s="24">
        <v>0</v>
      </c>
      <c r="Y1450" s="22" t="s">
        <v>50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tr">
        <f t="shared" si="22"/>
        <v>Verificar Valores</v>
      </c>
      <c r="AL1450" t="str">
        <f>IF(D1450&lt;&gt;"",IF(AK1450&lt;&gt;"OK",IF(IFERROR(VLOOKUP(C1450&amp;D1450,[1]Radicacion!$J$2:$EI$30174,2,0),VLOOKUP(D1450,[1]Radicacion!$J$2:$L$30174,2,0))&lt;&gt;"","NO EXIGIBLES"),""),"")</f>
        <v>NO EXIGIBLES</v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 t="s">
        <v>3866</v>
      </c>
      <c r="E1451" s="22">
        <v>43248</v>
      </c>
      <c r="F1451" s="22">
        <v>44411</v>
      </c>
      <c r="G1451" s="23">
        <v>2447313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2447313</v>
      </c>
      <c r="P1451" s="26" t="s">
        <v>3867</v>
      </c>
      <c r="Q1451" s="23">
        <v>2447313</v>
      </c>
      <c r="R1451" s="24">
        <v>0</v>
      </c>
      <c r="S1451" s="24">
        <v>0</v>
      </c>
      <c r="T1451" s="22" t="s">
        <v>50</v>
      </c>
      <c r="U1451" s="24">
        <v>2447313</v>
      </c>
      <c r="V1451" s="23">
        <v>0</v>
      </c>
      <c r="W1451" s="22" t="s">
        <v>50</v>
      </c>
      <c r="X1451" s="24">
        <v>0</v>
      </c>
      <c r="Y1451" s="22" t="s">
        <v>50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Verificar Valores</v>
      </c>
      <c r="AL1451" t="str">
        <f>IF(D1451&lt;&gt;"",IF(AK1451&lt;&gt;"OK",IF(IFERROR(VLOOKUP(C1451&amp;D1451,[1]Radicacion!$J$2:$EI$30174,2,0),VLOOKUP(D1451,[1]Radicacion!$J$2:$L$30174,2,0))&lt;&gt;"","NO EXIGIBLES"),""),"")</f>
        <v>NO EXIGIBLES</v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 t="s">
        <v>3868</v>
      </c>
      <c r="E1452" s="22">
        <v>43395</v>
      </c>
      <c r="F1452" s="22">
        <v>43410</v>
      </c>
      <c r="G1452" s="23">
        <v>2504235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2504235</v>
      </c>
      <c r="P1452" s="26" t="s">
        <v>50</v>
      </c>
      <c r="Q1452" s="23">
        <v>0</v>
      </c>
      <c r="R1452" s="24">
        <v>0</v>
      </c>
      <c r="S1452" s="24">
        <v>2504235</v>
      </c>
      <c r="T1452" s="22">
        <v>44264</v>
      </c>
      <c r="U1452" s="24">
        <v>0</v>
      </c>
      <c r="V1452" s="23">
        <v>0</v>
      </c>
      <c r="W1452" s="22" t="s">
        <v>50</v>
      </c>
      <c r="X1452" s="24">
        <v>0</v>
      </c>
      <c r="Y1452" s="22" t="s">
        <v>50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Verificar Valores</v>
      </c>
      <c r="AL1452" t="str">
        <f>IF(D1452&lt;&gt;"",IF(AK1452&lt;&gt;"OK",IF(IFERROR(VLOOKUP(C1452&amp;D1452,[1]Radicacion!$J$2:$EI$30174,2,0),VLOOKUP(D1452,[1]Radicacion!$J$2:$L$30174,2,0))&lt;&gt;"","NO EXIGIBLES"),""),"")</f>
        <v>NO EXIGIBLES</v>
      </c>
    </row>
    <row r="1453" spans="1:38" x14ac:dyDescent="0.25">
      <c r="A1453" s="20">
        <v>1445</v>
      </c>
      <c r="B1453" s="21" t="s">
        <v>46</v>
      </c>
      <c r="C1453" s="20" t="s">
        <v>56</v>
      </c>
      <c r="D1453" s="20" t="s">
        <v>3869</v>
      </c>
      <c r="E1453" s="22">
        <v>44348</v>
      </c>
      <c r="F1453" s="22">
        <v>44188</v>
      </c>
      <c r="G1453" s="23">
        <v>2538539</v>
      </c>
      <c r="H1453" s="24">
        <v>0</v>
      </c>
      <c r="I1453" s="31"/>
      <c r="J1453" s="24">
        <v>2538539</v>
      </c>
      <c r="K1453" s="24">
        <v>0</v>
      </c>
      <c r="L1453" s="24">
        <v>0</v>
      </c>
      <c r="M1453" s="24">
        <v>0</v>
      </c>
      <c r="N1453" s="24">
        <v>2538539</v>
      </c>
      <c r="O1453" s="24">
        <v>0</v>
      </c>
      <c r="P1453" s="26" t="s">
        <v>3870</v>
      </c>
      <c r="Q1453" s="23">
        <v>2538539</v>
      </c>
      <c r="R1453" s="24">
        <v>0</v>
      </c>
      <c r="S1453" s="24">
        <v>0</v>
      </c>
      <c r="T1453" s="22" t="s">
        <v>50</v>
      </c>
      <c r="U1453" s="24">
        <v>0</v>
      </c>
      <c r="V1453" s="23">
        <v>0</v>
      </c>
      <c r="W1453" s="22" t="s">
        <v>50</v>
      </c>
      <c r="X1453" s="24">
        <v>0</v>
      </c>
      <c r="Y1453" s="22" t="s">
        <v>50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OK</v>
      </c>
      <c r="AL1453" t="str">
        <f>IF(D1453&lt;&gt;"",IF(AK1453&lt;&gt;"OK",IF(IFERROR(VLOOKUP(C1453&amp;D1453,[1]Radicacion!$J$2:$EI$30174,2,0),VLOOKUP(D1453,[1]Radicacion!$J$2:$L$30174,2,0))&lt;&gt;"","NO EXIGIBLES"),""),"")</f>
        <v/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 t="s">
        <v>3871</v>
      </c>
      <c r="E1454" s="22" t="e">
        <v>#N/A</v>
      </c>
      <c r="F1454" s="22" t="e">
        <v>#N/A</v>
      </c>
      <c r="G1454" s="23">
        <v>2607962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2607962</v>
      </c>
      <c r="P1454" s="26" t="s">
        <v>50</v>
      </c>
      <c r="Q1454" s="23">
        <v>0</v>
      </c>
      <c r="R1454" s="24">
        <v>0</v>
      </c>
      <c r="S1454" s="24">
        <v>0</v>
      </c>
      <c r="T1454" s="22" t="s">
        <v>50</v>
      </c>
      <c r="U1454" s="24">
        <v>0</v>
      </c>
      <c r="V1454" s="23">
        <v>0</v>
      </c>
      <c r="W1454" s="22" t="s">
        <v>50</v>
      </c>
      <c r="X1454" s="24">
        <v>0</v>
      </c>
      <c r="Y1454" s="22" t="s">
        <v>50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IF(D1454&lt;&gt;"",IF(AK1454&lt;&gt;"OK",IF(IFERROR(VLOOKUP(C1454&amp;D1454,[1]Radicacion!$J$2:$EI$30174,2,0),VLOOKUP(D1454,[1]Radicacion!$J$2:$L$30174,2,0))&lt;&gt;"","NO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 t="s">
        <v>3872</v>
      </c>
      <c r="E1455" s="22">
        <v>43383</v>
      </c>
      <c r="F1455" s="22">
        <v>43375</v>
      </c>
      <c r="G1455" s="23">
        <v>59755463</v>
      </c>
      <c r="H1455" s="24">
        <v>0</v>
      </c>
      <c r="I1455" s="31"/>
      <c r="J1455" s="24">
        <v>57117591</v>
      </c>
      <c r="K1455" s="24">
        <v>0</v>
      </c>
      <c r="L1455" s="24">
        <v>0</v>
      </c>
      <c r="M1455" s="24">
        <v>0</v>
      </c>
      <c r="N1455" s="24">
        <v>57117591</v>
      </c>
      <c r="O1455" s="24">
        <v>2637872</v>
      </c>
      <c r="P1455" s="26" t="s">
        <v>3873</v>
      </c>
      <c r="Q1455" s="23">
        <v>59755463</v>
      </c>
      <c r="R1455" s="24">
        <v>0</v>
      </c>
      <c r="S1455" s="24">
        <v>0</v>
      </c>
      <c r="T1455" s="22" t="s">
        <v>50</v>
      </c>
      <c r="U1455" s="24">
        <v>0</v>
      </c>
      <c r="V1455" s="23" t="s">
        <v>3874</v>
      </c>
      <c r="W1455" s="22">
        <v>43404</v>
      </c>
      <c r="X1455" s="24">
        <v>2637872</v>
      </c>
      <c r="Y1455" s="22">
        <v>43488</v>
      </c>
      <c r="Z1455" s="24">
        <v>0</v>
      </c>
      <c r="AA1455" s="31"/>
      <c r="AB1455" s="24">
        <v>0</v>
      </c>
      <c r="AC1455" s="24">
        <v>2637872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str">
        <f>IF(D1455&lt;&gt;"",IF(AK1455&lt;&gt;"OK",IF(IFERROR(VLOOKUP(C1455&amp;D1455,[1]Radicacion!$J$2:$EI$30174,2,0),VLOOKUP(D1455,[1]Radicacion!$J$2:$L$30174,2,0))&lt;&gt;"","NO EXIGIBLES"),""),"")</f>
        <v>NO EXIGIBLES</v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 t="s">
        <v>3875</v>
      </c>
      <c r="E1456" s="22">
        <v>43853</v>
      </c>
      <c r="F1456" s="22">
        <v>43868</v>
      </c>
      <c r="G1456" s="23">
        <v>2644753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2644753</v>
      </c>
      <c r="P1456" s="26" t="s">
        <v>50</v>
      </c>
      <c r="Q1456" s="23">
        <v>0</v>
      </c>
      <c r="R1456" s="24">
        <v>0</v>
      </c>
      <c r="S1456" s="24">
        <v>2644753</v>
      </c>
      <c r="T1456" s="22">
        <v>44362</v>
      </c>
      <c r="U1456" s="24">
        <v>0</v>
      </c>
      <c r="V1456" s="23">
        <v>0</v>
      </c>
      <c r="W1456" s="22" t="s">
        <v>50</v>
      </c>
      <c r="X1456" s="24">
        <v>0</v>
      </c>
      <c r="Y1456" s="22" t="s">
        <v>50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str">
        <f>IF(D1456&lt;&gt;"",IF(AK1456&lt;&gt;"OK",IF(IFERROR(VLOOKUP(C1456&amp;D1456,[1]Radicacion!$J$2:$EI$30174,2,0),VLOOKUP(D1456,[1]Radicacion!$J$2:$L$30174,2,0))&lt;&gt;"","NO EXIGIBLES"),""),"")</f>
        <v>NO EXIGIBLES</v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 t="s">
        <v>3876</v>
      </c>
      <c r="E1457" s="22">
        <v>43928</v>
      </c>
      <c r="F1457" s="22">
        <v>43928</v>
      </c>
      <c r="G1457" s="23">
        <v>2721431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2721431</v>
      </c>
      <c r="P1457" s="26" t="s">
        <v>50</v>
      </c>
      <c r="Q1457" s="23">
        <v>0</v>
      </c>
      <c r="R1457" s="24">
        <v>0</v>
      </c>
      <c r="S1457" s="24">
        <v>0</v>
      </c>
      <c r="T1457" s="22" t="s">
        <v>50</v>
      </c>
      <c r="U1457" s="24">
        <v>0</v>
      </c>
      <c r="V1457" s="23">
        <v>0</v>
      </c>
      <c r="W1457" s="22" t="s">
        <v>50</v>
      </c>
      <c r="X1457" s="24">
        <v>0</v>
      </c>
      <c r="Y1457" s="22" t="s">
        <v>50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str">
        <f>IF(D1457&lt;&gt;"",IF(AK1457&lt;&gt;"OK",IF(IFERROR(VLOOKUP(C1457&amp;D1457,[1]Radicacion!$J$2:$EI$30174,2,0),VLOOKUP(D1457,[1]Radicacion!$J$2:$L$30174,2,0))&lt;&gt;"","NO EXIGIBLES"),""),"")</f>
        <v>NO EXIGIBLES</v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 t="s">
        <v>3877</v>
      </c>
      <c r="E1458" s="22">
        <v>44356</v>
      </c>
      <c r="F1458" s="22">
        <v>44123</v>
      </c>
      <c r="G1458" s="23">
        <v>2731200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2731200</v>
      </c>
      <c r="P1458" s="26" t="s">
        <v>3878</v>
      </c>
      <c r="Q1458" s="23">
        <v>2731200</v>
      </c>
      <c r="R1458" s="24">
        <v>0</v>
      </c>
      <c r="S1458" s="24">
        <v>0</v>
      </c>
      <c r="T1458" s="22" t="s">
        <v>50</v>
      </c>
      <c r="U1458" s="24">
        <v>0</v>
      </c>
      <c r="V1458" s="23" t="s">
        <v>3879</v>
      </c>
      <c r="W1458" s="22">
        <v>44463</v>
      </c>
      <c r="X1458" s="24">
        <v>39312</v>
      </c>
      <c r="Y1458" s="22" t="s">
        <v>52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39312</v>
      </c>
      <c r="AF1458" s="23">
        <v>0</v>
      </c>
      <c r="AG1458" s="23">
        <v>2691888</v>
      </c>
      <c r="AH1458" s="29"/>
      <c r="AI1458" s="29"/>
      <c r="AJ1458" s="30"/>
      <c r="AK1458" s="2" t="str">
        <f t="shared" si="22"/>
        <v>Verificar Valores</v>
      </c>
      <c r="AL1458" t="str">
        <f>IF(D1458&lt;&gt;"",IF(AK1458&lt;&gt;"OK",IF(IFERROR(VLOOKUP(C1458&amp;D1458,[1]Radicacion!$J$2:$EI$30174,2,0),VLOOKUP(D1458,[1]Radicacion!$J$2:$L$30174,2,0))&lt;&gt;"","NO EXIGIBLES"),""),"")</f>
        <v>NO EXIGIBLES</v>
      </c>
    </row>
    <row r="1459" spans="1:38" x14ac:dyDescent="0.25">
      <c r="A1459" s="20">
        <v>1451</v>
      </c>
      <c r="B1459" s="21" t="s">
        <v>46</v>
      </c>
      <c r="C1459" s="20" t="s">
        <v>56</v>
      </c>
      <c r="D1459" s="20" t="s">
        <v>3880</v>
      </c>
      <c r="E1459" s="22">
        <v>44348</v>
      </c>
      <c r="F1459" s="22">
        <v>44189</v>
      </c>
      <c r="G1459" s="23">
        <v>2752905</v>
      </c>
      <c r="H1459" s="24">
        <v>0</v>
      </c>
      <c r="I1459" s="31"/>
      <c r="J1459" s="24">
        <v>2751726</v>
      </c>
      <c r="K1459" s="24">
        <v>0</v>
      </c>
      <c r="L1459" s="24">
        <v>0</v>
      </c>
      <c r="M1459" s="24">
        <v>0</v>
      </c>
      <c r="N1459" s="24">
        <v>2751726</v>
      </c>
      <c r="O1459" s="24">
        <v>1179</v>
      </c>
      <c r="P1459" s="26" t="s">
        <v>3881</v>
      </c>
      <c r="Q1459" s="23">
        <v>2752905</v>
      </c>
      <c r="R1459" s="24">
        <v>0</v>
      </c>
      <c r="S1459" s="24">
        <v>0</v>
      </c>
      <c r="T1459" s="22" t="s">
        <v>50</v>
      </c>
      <c r="U1459" s="24">
        <v>0</v>
      </c>
      <c r="V1459" s="23" t="s">
        <v>3882</v>
      </c>
      <c r="W1459" s="22">
        <v>44469</v>
      </c>
      <c r="X1459" s="24">
        <v>1179</v>
      </c>
      <c r="Y1459" s="22" t="s">
        <v>52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1179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e">
        <f>IF(D1459&lt;&gt;"",IF(AK1459&lt;&gt;"OK",IF(IFERROR(VLOOKUP(C1459&amp;D1459,[1]Radicacion!$J$2:$EI$30174,2,0),VLOOKUP(D1459,[1]Radicacion!$J$2:$L$30174,2,0))&lt;&gt;"","NO EXIGIBLES"),""),"")</f>
        <v>#N/A</v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 t="s">
        <v>3883</v>
      </c>
      <c r="E1460" s="22">
        <v>43353</v>
      </c>
      <c r="F1460" s="22">
        <v>43339</v>
      </c>
      <c r="G1460" s="23">
        <v>6109972</v>
      </c>
      <c r="H1460" s="24">
        <v>0</v>
      </c>
      <c r="I1460" s="31"/>
      <c r="J1460" s="24">
        <v>2463982</v>
      </c>
      <c r="K1460" s="24">
        <v>0</v>
      </c>
      <c r="L1460" s="24">
        <v>0</v>
      </c>
      <c r="M1460" s="24">
        <v>783088</v>
      </c>
      <c r="N1460" s="24">
        <v>3247070</v>
      </c>
      <c r="O1460" s="24">
        <v>2862902</v>
      </c>
      <c r="P1460" s="26" t="s">
        <v>3884</v>
      </c>
      <c r="Q1460" s="23">
        <v>6109972</v>
      </c>
      <c r="R1460" s="24">
        <v>0</v>
      </c>
      <c r="S1460" s="24">
        <v>0</v>
      </c>
      <c r="T1460" s="22" t="s">
        <v>50</v>
      </c>
      <c r="U1460" s="24">
        <v>0</v>
      </c>
      <c r="V1460" s="23" t="s">
        <v>3885</v>
      </c>
      <c r="W1460" s="22">
        <v>43371</v>
      </c>
      <c r="X1460" s="24">
        <v>5326884</v>
      </c>
      <c r="Y1460" s="22">
        <v>43412</v>
      </c>
      <c r="Z1460" s="24">
        <v>0</v>
      </c>
      <c r="AA1460" s="31"/>
      <c r="AB1460" s="24">
        <v>2463982</v>
      </c>
      <c r="AC1460" s="24">
        <v>2862902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Verificar Valores</v>
      </c>
      <c r="AL1460" t="str">
        <f>IF(D1460&lt;&gt;"",IF(AK1460&lt;&gt;"OK",IF(IFERROR(VLOOKUP(C1460&amp;D1460,[1]Radicacion!$J$2:$EI$30174,2,0),VLOOKUP(D1460,[1]Radicacion!$J$2:$L$30174,2,0))&lt;&gt;"","NO EXIGIBLES"),""),"")</f>
        <v>NO EXIGIBLES</v>
      </c>
    </row>
    <row r="1461" spans="1:38" x14ac:dyDescent="0.25">
      <c r="A1461" s="20">
        <v>1453</v>
      </c>
      <c r="B1461" s="21" t="s">
        <v>46</v>
      </c>
      <c r="C1461" s="20" t="s">
        <v>56</v>
      </c>
      <c r="D1461" s="20" t="s">
        <v>3886</v>
      </c>
      <c r="E1461" s="22">
        <v>44284</v>
      </c>
      <c r="F1461" s="22">
        <v>44411</v>
      </c>
      <c r="G1461" s="23">
        <v>8312223</v>
      </c>
      <c r="H1461" s="24">
        <v>0</v>
      </c>
      <c r="I1461" s="31"/>
      <c r="J1461" s="24">
        <v>5433323</v>
      </c>
      <c r="K1461" s="24">
        <v>0</v>
      </c>
      <c r="L1461" s="24">
        <v>0</v>
      </c>
      <c r="M1461" s="24">
        <v>0</v>
      </c>
      <c r="N1461" s="24">
        <v>5433323</v>
      </c>
      <c r="O1461" s="24">
        <v>2878900</v>
      </c>
      <c r="P1461" s="26" t="s">
        <v>3887</v>
      </c>
      <c r="Q1461" s="23">
        <v>8312223</v>
      </c>
      <c r="R1461" s="24">
        <v>0</v>
      </c>
      <c r="S1461" s="24">
        <v>0</v>
      </c>
      <c r="T1461" s="22" t="s">
        <v>50</v>
      </c>
      <c r="U1461" s="24">
        <v>0</v>
      </c>
      <c r="V1461" s="23" t="s">
        <v>3888</v>
      </c>
      <c r="W1461" s="22">
        <v>44427</v>
      </c>
      <c r="X1461" s="24">
        <v>2878900</v>
      </c>
      <c r="Y1461" s="22" t="s">
        <v>52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2878900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Verificar Valores</v>
      </c>
      <c r="AL1461" t="str">
        <f>IF(D1461&lt;&gt;"",IF(AK1461&lt;&gt;"OK",IF(IFERROR(VLOOKUP(C1461&amp;D1461,[1]Radicacion!$J$2:$EI$30174,2,0),VLOOKUP(D1461,[1]Radicacion!$J$2:$L$30174,2,0))&lt;&gt;"","NO EXIGIBLES"),""),"")</f>
        <v>NO EXIGIBLES</v>
      </c>
    </row>
    <row r="1462" spans="1:38" x14ac:dyDescent="0.25">
      <c r="A1462" s="20">
        <v>1454</v>
      </c>
      <c r="B1462" s="21" t="s">
        <v>46</v>
      </c>
      <c r="C1462" s="20" t="s">
        <v>47</v>
      </c>
      <c r="D1462" s="20" t="s">
        <v>3889</v>
      </c>
      <c r="E1462" s="22">
        <v>44000</v>
      </c>
      <c r="F1462" s="22">
        <v>44015</v>
      </c>
      <c r="G1462" s="23">
        <v>3009498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3009498</v>
      </c>
      <c r="P1462" s="26" t="s">
        <v>50</v>
      </c>
      <c r="Q1462" s="23">
        <v>0</v>
      </c>
      <c r="R1462" s="24">
        <v>0</v>
      </c>
      <c r="S1462" s="24">
        <v>3009498</v>
      </c>
      <c r="T1462" s="22">
        <v>44270</v>
      </c>
      <c r="U1462" s="24">
        <v>0</v>
      </c>
      <c r="V1462" s="23">
        <v>0</v>
      </c>
      <c r="W1462" s="22" t="s">
        <v>50</v>
      </c>
      <c r="X1462" s="24">
        <v>0</v>
      </c>
      <c r="Y1462" s="22" t="s">
        <v>50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Verificar Valores</v>
      </c>
      <c r="AL1462" t="str">
        <f>IF(D1462&lt;&gt;"",IF(AK1462&lt;&gt;"OK",IF(IFERROR(VLOOKUP(C1462&amp;D1462,[1]Radicacion!$J$2:$EI$30174,2,0),VLOOKUP(D1462,[1]Radicacion!$J$2:$L$30174,2,0))&lt;&gt;"","NO EXIGIBLES"),""),"")</f>
        <v>NO EXIGIBLES</v>
      </c>
    </row>
    <row r="1463" spans="1:38" x14ac:dyDescent="0.25">
      <c r="A1463" s="20">
        <v>1455</v>
      </c>
      <c r="B1463" s="21" t="s">
        <v>46</v>
      </c>
      <c r="C1463" s="20" t="s">
        <v>47</v>
      </c>
      <c r="D1463" s="20" t="s">
        <v>3890</v>
      </c>
      <c r="E1463" s="22">
        <v>43487</v>
      </c>
      <c r="F1463" s="22">
        <v>43502</v>
      </c>
      <c r="G1463" s="23">
        <v>3084300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3084300</v>
      </c>
      <c r="P1463" s="26" t="s">
        <v>50</v>
      </c>
      <c r="Q1463" s="23">
        <v>0</v>
      </c>
      <c r="R1463" s="24">
        <v>0</v>
      </c>
      <c r="S1463" s="24">
        <v>3084300</v>
      </c>
      <c r="T1463" s="22">
        <v>44378</v>
      </c>
      <c r="U1463" s="24">
        <v>0</v>
      </c>
      <c r="V1463" s="23">
        <v>0</v>
      </c>
      <c r="W1463" s="22" t="s">
        <v>50</v>
      </c>
      <c r="X1463" s="24">
        <v>0</v>
      </c>
      <c r="Y1463" s="22" t="s">
        <v>50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Verificar Valores</v>
      </c>
      <c r="AL1463" t="str">
        <f>IF(D1463&lt;&gt;"",IF(AK1463&lt;&gt;"OK",IF(IFERROR(VLOOKUP(C1463&amp;D1463,[1]Radicacion!$J$2:$EI$30174,2,0),VLOOKUP(D1463,[1]Radicacion!$J$2:$L$30174,2,0))&lt;&gt;"","NO EXIGIBLES"),""),"")</f>
        <v>NO EXIGIBLES</v>
      </c>
    </row>
    <row r="1464" spans="1:38" x14ac:dyDescent="0.25">
      <c r="A1464" s="20">
        <v>1456</v>
      </c>
      <c r="B1464" s="21" t="s">
        <v>46</v>
      </c>
      <c r="C1464" s="20" t="s">
        <v>47</v>
      </c>
      <c r="D1464" s="20" t="s">
        <v>3891</v>
      </c>
      <c r="E1464" s="22">
        <v>44348</v>
      </c>
      <c r="F1464" s="22">
        <v>43934</v>
      </c>
      <c r="G1464" s="23">
        <v>3090614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3090614</v>
      </c>
      <c r="P1464" s="26" t="s">
        <v>50</v>
      </c>
      <c r="Q1464" s="23">
        <v>0</v>
      </c>
      <c r="R1464" s="24">
        <v>0</v>
      </c>
      <c r="S1464" s="24">
        <v>3090614</v>
      </c>
      <c r="T1464" s="22">
        <v>44348</v>
      </c>
      <c r="U1464" s="24">
        <v>0</v>
      </c>
      <c r="V1464" s="23">
        <v>0</v>
      </c>
      <c r="W1464" s="22" t="s">
        <v>50</v>
      </c>
      <c r="X1464" s="24">
        <v>0</v>
      </c>
      <c r="Y1464" s="22" t="s">
        <v>50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Verificar Valores</v>
      </c>
      <c r="AL1464" t="str">
        <f>IF(D1464&lt;&gt;"",IF(AK1464&lt;&gt;"OK",IF(IFERROR(VLOOKUP(C1464&amp;D1464,[1]Radicacion!$J$2:$EI$30174,2,0),VLOOKUP(D1464,[1]Radicacion!$J$2:$L$30174,2,0))&lt;&gt;"","NO EXIGIBLES"),""),"")</f>
        <v>NO EXIGIBLES</v>
      </c>
    </row>
    <row r="1465" spans="1:38" x14ac:dyDescent="0.25">
      <c r="A1465" s="20">
        <v>1457</v>
      </c>
      <c r="B1465" s="21" t="s">
        <v>46</v>
      </c>
      <c r="C1465" s="20" t="s">
        <v>47</v>
      </c>
      <c r="D1465" s="20" t="s">
        <v>3892</v>
      </c>
      <c r="E1465" s="22">
        <v>44082</v>
      </c>
      <c r="F1465" s="22">
        <v>44411</v>
      </c>
      <c r="G1465" s="23">
        <v>3097054</v>
      </c>
      <c r="H1465" s="24">
        <v>0</v>
      </c>
      <c r="I1465" s="31"/>
      <c r="J1465" s="24">
        <v>3080620</v>
      </c>
      <c r="K1465" s="24">
        <v>0</v>
      </c>
      <c r="L1465" s="24">
        <v>0</v>
      </c>
      <c r="M1465" s="24">
        <v>0</v>
      </c>
      <c r="N1465" s="24">
        <v>3080620</v>
      </c>
      <c r="O1465" s="24">
        <v>16434</v>
      </c>
      <c r="P1465" s="26" t="s">
        <v>3893</v>
      </c>
      <c r="Q1465" s="23">
        <v>3097054</v>
      </c>
      <c r="R1465" s="24">
        <v>0</v>
      </c>
      <c r="S1465" s="24">
        <v>0</v>
      </c>
      <c r="T1465" s="22" t="s">
        <v>50</v>
      </c>
      <c r="U1465" s="24">
        <v>0</v>
      </c>
      <c r="V1465" s="23" t="s">
        <v>3894</v>
      </c>
      <c r="W1465" s="22">
        <v>44420</v>
      </c>
      <c r="X1465" s="24">
        <v>16434</v>
      </c>
      <c r="Y1465" s="22">
        <v>44475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16434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str">
        <f>IF(D1465&lt;&gt;"",IF(AK1465&lt;&gt;"OK",IF(IFERROR(VLOOKUP(C1465&amp;D1465,[1]Radicacion!$J$2:$EI$30174,2,0),VLOOKUP(D1465,[1]Radicacion!$J$2:$L$30174,2,0))&lt;&gt;"","NO EXIGIBLES"),""),"")</f>
        <v>NO EXIGIBLES</v>
      </c>
    </row>
    <row r="1466" spans="1:38" x14ac:dyDescent="0.25">
      <c r="A1466" s="20">
        <v>1458</v>
      </c>
      <c r="B1466" s="21" t="s">
        <v>46</v>
      </c>
      <c r="C1466" s="20" t="s">
        <v>47</v>
      </c>
      <c r="D1466" s="20" t="s">
        <v>3895</v>
      </c>
      <c r="E1466" s="22">
        <v>43587</v>
      </c>
      <c r="F1466" s="22">
        <v>43538</v>
      </c>
      <c r="G1466" s="23">
        <v>10159749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10159749</v>
      </c>
      <c r="P1466" s="26" t="s">
        <v>3896</v>
      </c>
      <c r="Q1466" s="23">
        <v>10159749</v>
      </c>
      <c r="R1466" s="24">
        <v>0</v>
      </c>
      <c r="S1466" s="24">
        <v>0</v>
      </c>
      <c r="T1466" s="22" t="s">
        <v>50</v>
      </c>
      <c r="U1466" s="24">
        <v>0</v>
      </c>
      <c r="V1466" s="23" t="s">
        <v>3897</v>
      </c>
      <c r="W1466" s="22">
        <v>43594</v>
      </c>
      <c r="X1466" s="24">
        <v>3133383</v>
      </c>
      <c r="Y1466" s="22" t="s">
        <v>52</v>
      </c>
      <c r="Z1466" s="24">
        <v>3133383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7026366</v>
      </c>
      <c r="AH1466" s="29"/>
      <c r="AI1466" s="29"/>
      <c r="AJ1466" s="30"/>
      <c r="AK1466" s="2" t="str">
        <f t="shared" si="22"/>
        <v>Verificar Valores</v>
      </c>
      <c r="AL1466" t="str">
        <f>IF(D1466&lt;&gt;"",IF(AK1466&lt;&gt;"OK",IF(IFERROR(VLOOKUP(C1466&amp;D1466,[1]Radicacion!$J$2:$EI$30174,2,0),VLOOKUP(D1466,[1]Radicacion!$J$2:$L$30174,2,0))&lt;&gt;"","NO EXIGIBLES"),""),"")</f>
        <v>NO EXIGIBLES</v>
      </c>
    </row>
    <row r="1467" spans="1:38" x14ac:dyDescent="0.25">
      <c r="A1467" s="20">
        <v>1459</v>
      </c>
      <c r="B1467" s="21" t="s">
        <v>46</v>
      </c>
      <c r="C1467" s="20" t="s">
        <v>47</v>
      </c>
      <c r="D1467" s="20" t="s">
        <v>3898</v>
      </c>
      <c r="E1467" s="22">
        <v>44048</v>
      </c>
      <c r="F1467" s="22">
        <v>44048</v>
      </c>
      <c r="G1467" s="23">
        <v>3143352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3143352</v>
      </c>
      <c r="P1467" s="26" t="s">
        <v>50</v>
      </c>
      <c r="Q1467" s="23">
        <v>0</v>
      </c>
      <c r="R1467" s="24">
        <v>0</v>
      </c>
      <c r="S1467" s="24">
        <v>0</v>
      </c>
      <c r="T1467" s="22" t="s">
        <v>50</v>
      </c>
      <c r="U1467" s="24">
        <v>0</v>
      </c>
      <c r="V1467" s="23">
        <v>0</v>
      </c>
      <c r="W1467" s="22" t="s">
        <v>50</v>
      </c>
      <c r="X1467" s="24">
        <v>0</v>
      </c>
      <c r="Y1467" s="22" t="s">
        <v>50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Verificar Valores</v>
      </c>
      <c r="AL1467" t="str">
        <f>IF(D1467&lt;&gt;"",IF(AK1467&lt;&gt;"OK",IF(IFERROR(VLOOKUP(C1467&amp;D1467,[1]Radicacion!$J$2:$EI$30174,2,0),VLOOKUP(D1467,[1]Radicacion!$J$2:$L$30174,2,0))&lt;&gt;"","NO EXIGIBLES"),""),"")</f>
        <v>NO EXIGIBLES</v>
      </c>
    </row>
    <row r="1468" spans="1:38" x14ac:dyDescent="0.25">
      <c r="A1468" s="20">
        <v>1460</v>
      </c>
      <c r="B1468" s="21" t="s">
        <v>46</v>
      </c>
      <c r="C1468" s="20" t="s">
        <v>47</v>
      </c>
      <c r="D1468" s="20" t="s">
        <v>3899</v>
      </c>
      <c r="E1468" s="22">
        <v>44037</v>
      </c>
      <c r="F1468" s="22">
        <v>44411</v>
      </c>
      <c r="G1468" s="23">
        <v>3218499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3218499</v>
      </c>
      <c r="P1468" s="26" t="s">
        <v>50</v>
      </c>
      <c r="Q1468" s="23">
        <v>0</v>
      </c>
      <c r="R1468" s="24">
        <v>0</v>
      </c>
      <c r="S1468" s="24">
        <v>3218499</v>
      </c>
      <c r="T1468" s="22">
        <v>44048</v>
      </c>
      <c r="U1468" s="24">
        <v>0</v>
      </c>
      <c r="V1468" s="23">
        <v>0</v>
      </c>
      <c r="W1468" s="22" t="s">
        <v>50</v>
      </c>
      <c r="X1468" s="24">
        <v>0</v>
      </c>
      <c r="Y1468" s="22" t="s">
        <v>50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Verificar Valores</v>
      </c>
      <c r="AL1468" t="str">
        <f>IF(D1468&lt;&gt;"",IF(AK1468&lt;&gt;"OK",IF(IFERROR(VLOOKUP(C1468&amp;D1468,[1]Radicacion!$J$2:$EI$30174,2,0),VLOOKUP(D1468,[1]Radicacion!$J$2:$L$30174,2,0))&lt;&gt;"","NO EXIGIBLES"),""),"")</f>
        <v>NO EXIGIBLES</v>
      </c>
    </row>
    <row r="1469" spans="1:38" x14ac:dyDescent="0.25">
      <c r="A1469" s="20">
        <v>1461</v>
      </c>
      <c r="B1469" s="21" t="s">
        <v>46</v>
      </c>
      <c r="C1469" s="20" t="s">
        <v>47</v>
      </c>
      <c r="D1469" s="20" t="s">
        <v>3900</v>
      </c>
      <c r="E1469" s="22">
        <v>43944</v>
      </c>
      <c r="F1469" s="22">
        <v>43959</v>
      </c>
      <c r="G1469" s="23">
        <v>3291313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3291313</v>
      </c>
      <c r="P1469" s="26" t="s">
        <v>50</v>
      </c>
      <c r="Q1469" s="23">
        <v>0</v>
      </c>
      <c r="R1469" s="24">
        <v>0</v>
      </c>
      <c r="S1469" s="24">
        <v>3291313</v>
      </c>
      <c r="T1469" s="22">
        <v>44270</v>
      </c>
      <c r="U1469" s="24">
        <v>0</v>
      </c>
      <c r="V1469" s="23">
        <v>0</v>
      </c>
      <c r="W1469" s="22" t="s">
        <v>50</v>
      </c>
      <c r="X1469" s="24">
        <v>0</v>
      </c>
      <c r="Y1469" s="22" t="s">
        <v>50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Verificar Valores</v>
      </c>
      <c r="AL1469" t="str">
        <f>IF(D1469&lt;&gt;"",IF(AK1469&lt;&gt;"OK",IF(IFERROR(VLOOKUP(C1469&amp;D1469,[1]Radicacion!$J$2:$EI$30174,2,0),VLOOKUP(D1469,[1]Radicacion!$J$2:$L$30174,2,0))&lt;&gt;"","NO EXIGIBLES"),""),"")</f>
        <v>NO EXIGIBLES</v>
      </c>
    </row>
    <row r="1470" spans="1:38" x14ac:dyDescent="0.25">
      <c r="A1470" s="20">
        <v>1462</v>
      </c>
      <c r="B1470" s="21" t="s">
        <v>46</v>
      </c>
      <c r="C1470" s="20" t="s">
        <v>47</v>
      </c>
      <c r="D1470" s="20" t="s">
        <v>3901</v>
      </c>
      <c r="E1470" s="22">
        <v>43929</v>
      </c>
      <c r="F1470" s="22">
        <v>43929</v>
      </c>
      <c r="G1470" s="23">
        <v>3337160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3337160</v>
      </c>
      <c r="P1470" s="26" t="s">
        <v>50</v>
      </c>
      <c r="Q1470" s="23">
        <v>0</v>
      </c>
      <c r="R1470" s="24">
        <v>0</v>
      </c>
      <c r="S1470" s="24">
        <v>0</v>
      </c>
      <c r="T1470" s="22" t="s">
        <v>50</v>
      </c>
      <c r="U1470" s="24">
        <v>0</v>
      </c>
      <c r="V1470" s="23">
        <v>0</v>
      </c>
      <c r="W1470" s="22" t="s">
        <v>50</v>
      </c>
      <c r="X1470" s="24">
        <v>0</v>
      </c>
      <c r="Y1470" s="22" t="s">
        <v>50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Verificar Valores</v>
      </c>
      <c r="AL1470" t="str">
        <f>IF(D1470&lt;&gt;"",IF(AK1470&lt;&gt;"OK",IF(IFERROR(VLOOKUP(C1470&amp;D1470,[1]Radicacion!$J$2:$EI$30174,2,0),VLOOKUP(D1470,[1]Radicacion!$J$2:$L$30174,2,0))&lt;&gt;"","NO EXIGIBLES"),""),"")</f>
        <v>NO EXIGIBLES</v>
      </c>
    </row>
    <row r="1471" spans="1:38" x14ac:dyDescent="0.25">
      <c r="A1471" s="20">
        <v>1463</v>
      </c>
      <c r="B1471" s="21" t="s">
        <v>46</v>
      </c>
      <c r="C1471" s="20" t="s">
        <v>47</v>
      </c>
      <c r="D1471" s="20" t="s">
        <v>3902</v>
      </c>
      <c r="E1471" s="22">
        <v>44078</v>
      </c>
      <c r="F1471" s="22">
        <v>44411</v>
      </c>
      <c r="G1471" s="23">
        <v>3346900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3346900</v>
      </c>
      <c r="P1471" s="26" t="s">
        <v>50</v>
      </c>
      <c r="Q1471" s="23">
        <v>0</v>
      </c>
      <c r="R1471" s="24">
        <v>0</v>
      </c>
      <c r="S1471" s="24">
        <v>3346900</v>
      </c>
      <c r="T1471" s="22">
        <v>44112</v>
      </c>
      <c r="U1471" s="24">
        <v>0</v>
      </c>
      <c r="V1471" s="23">
        <v>0</v>
      </c>
      <c r="W1471" s="22" t="s">
        <v>50</v>
      </c>
      <c r="X1471" s="24">
        <v>0</v>
      </c>
      <c r="Y1471" s="22" t="s">
        <v>50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Verificar Valores</v>
      </c>
      <c r="AL1471" t="str">
        <f>IF(D1471&lt;&gt;"",IF(AK1471&lt;&gt;"OK",IF(IFERROR(VLOOKUP(C1471&amp;D1471,[1]Radicacion!$J$2:$EI$30174,2,0),VLOOKUP(D1471,[1]Radicacion!$J$2:$L$30174,2,0))&lt;&gt;"","NO EXIGIBLES"),""),"")</f>
        <v>NO EXIGIBLES</v>
      </c>
    </row>
    <row r="1472" spans="1:38" x14ac:dyDescent="0.25">
      <c r="A1472" s="20">
        <v>1464</v>
      </c>
      <c r="B1472" s="21" t="s">
        <v>46</v>
      </c>
      <c r="C1472" s="20" t="s">
        <v>56</v>
      </c>
      <c r="D1472" s="20" t="s">
        <v>3903</v>
      </c>
      <c r="E1472" s="22">
        <v>44257</v>
      </c>
      <c r="F1472" s="22">
        <v>44411</v>
      </c>
      <c r="G1472" s="23">
        <v>3534000</v>
      </c>
      <c r="H1472" s="24">
        <v>0</v>
      </c>
      <c r="I1472" s="31"/>
      <c r="J1472" s="24">
        <v>88800</v>
      </c>
      <c r="K1472" s="24">
        <v>0</v>
      </c>
      <c r="L1472" s="24">
        <v>0</v>
      </c>
      <c r="M1472" s="24">
        <v>0</v>
      </c>
      <c r="N1472" s="24">
        <v>88800</v>
      </c>
      <c r="O1472" s="24">
        <v>3445200</v>
      </c>
      <c r="P1472" s="26" t="s">
        <v>3904</v>
      </c>
      <c r="Q1472" s="23">
        <v>3534000</v>
      </c>
      <c r="R1472" s="24">
        <v>0</v>
      </c>
      <c r="S1472" s="24">
        <v>0</v>
      </c>
      <c r="T1472" s="22" t="s">
        <v>50</v>
      </c>
      <c r="U1472" s="24">
        <v>0</v>
      </c>
      <c r="V1472" s="23" t="s">
        <v>3905</v>
      </c>
      <c r="W1472" s="22">
        <v>44419</v>
      </c>
      <c r="X1472" s="24">
        <v>3445200</v>
      </c>
      <c r="Y1472" s="22">
        <v>44455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3445200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str">
        <f>IF(D1472&lt;&gt;"",IF(AK1472&lt;&gt;"OK",IF(IFERROR(VLOOKUP(C1472&amp;D1472,[1]Radicacion!$J$2:$EI$30174,2,0),VLOOKUP(D1472,[1]Radicacion!$J$2:$L$30174,2,0))&lt;&gt;"","NO EXIGIBLES"),""),"")</f>
        <v>NO EXIGIBLES</v>
      </c>
    </row>
    <row r="1473" spans="1:38" x14ac:dyDescent="0.25">
      <c r="A1473" s="20">
        <v>1465</v>
      </c>
      <c r="B1473" s="21" t="s">
        <v>46</v>
      </c>
      <c r="C1473" s="20" t="s">
        <v>47</v>
      </c>
      <c r="D1473" s="20" t="s">
        <v>3906</v>
      </c>
      <c r="E1473" s="22">
        <v>44109</v>
      </c>
      <c r="F1473" s="22">
        <v>44109</v>
      </c>
      <c r="G1473" s="23">
        <v>3455600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3455600</v>
      </c>
      <c r="P1473" s="26" t="s">
        <v>50</v>
      </c>
      <c r="Q1473" s="23">
        <v>0</v>
      </c>
      <c r="R1473" s="24">
        <v>0</v>
      </c>
      <c r="S1473" s="24">
        <v>3455600</v>
      </c>
      <c r="T1473" s="22">
        <v>44347</v>
      </c>
      <c r="U1473" s="24">
        <v>0</v>
      </c>
      <c r="V1473" s="23">
        <v>0</v>
      </c>
      <c r="W1473" s="22" t="s">
        <v>50</v>
      </c>
      <c r="X1473" s="24">
        <v>0</v>
      </c>
      <c r="Y1473" s="22" t="s">
        <v>50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2" t="str">
        <f t="shared" si="22"/>
        <v>Verificar Valores</v>
      </c>
      <c r="AL1473" t="str">
        <f>IF(D1473&lt;&gt;"",IF(AK1473&lt;&gt;"OK",IF(IFERROR(VLOOKUP(C1473&amp;D1473,[1]Radicacion!$J$2:$EI$30174,2,0),VLOOKUP(D1473,[1]Radicacion!$J$2:$L$30174,2,0))&lt;&gt;"","NO EXIGIBLES"),""),"")</f>
        <v>NO EXIGIBLES</v>
      </c>
    </row>
    <row r="1474" spans="1:38" x14ac:dyDescent="0.25">
      <c r="A1474" s="20">
        <v>1466</v>
      </c>
      <c r="B1474" s="21" t="s">
        <v>46</v>
      </c>
      <c r="C1474" s="20" t="s">
        <v>47</v>
      </c>
      <c r="D1474" s="20" t="s">
        <v>3907</v>
      </c>
      <c r="E1474" s="22">
        <v>43900</v>
      </c>
      <c r="F1474" s="22">
        <v>44477</v>
      </c>
      <c r="G1474" s="23">
        <v>3462126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3462126</v>
      </c>
      <c r="P1474" s="26" t="s">
        <v>50</v>
      </c>
      <c r="Q1474" s="23">
        <v>0</v>
      </c>
      <c r="R1474" s="24">
        <v>0</v>
      </c>
      <c r="S1474" s="24">
        <v>3462126</v>
      </c>
      <c r="T1474" s="22">
        <v>44477</v>
      </c>
      <c r="U1474" s="24">
        <v>0</v>
      </c>
      <c r="V1474" s="23">
        <v>0</v>
      </c>
      <c r="W1474" s="22" t="s">
        <v>50</v>
      </c>
      <c r="X1474" s="24">
        <v>0</v>
      </c>
      <c r="Y1474" s="22" t="s">
        <v>50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tr">
        <f t="shared" si="22"/>
        <v>Verificar Valores</v>
      </c>
      <c r="AL1474" t="str">
        <f>IF(D1474&lt;&gt;"",IF(AK1474&lt;&gt;"OK",IF(IFERROR(VLOOKUP(C1474&amp;D1474,[1]Radicacion!$J$2:$EI$30174,2,0),VLOOKUP(D1474,[1]Radicacion!$J$2:$L$30174,2,0))&lt;&gt;"","NO EXIGIBLES"),""),"")</f>
        <v>NO EXIGIBLES</v>
      </c>
    </row>
    <row r="1475" spans="1:38" x14ac:dyDescent="0.25">
      <c r="A1475" s="20">
        <v>1467</v>
      </c>
      <c r="B1475" s="21" t="s">
        <v>46</v>
      </c>
      <c r="C1475" s="20" t="s">
        <v>56</v>
      </c>
      <c r="D1475" s="20" t="s">
        <v>3908</v>
      </c>
      <c r="E1475" s="22">
        <v>44348</v>
      </c>
      <c r="F1475" s="22">
        <v>44181</v>
      </c>
      <c r="G1475" s="23">
        <v>3587802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3587802</v>
      </c>
      <c r="P1475" s="26" t="s">
        <v>50</v>
      </c>
      <c r="Q1475" s="23">
        <v>0</v>
      </c>
      <c r="R1475" s="24">
        <v>0</v>
      </c>
      <c r="S1475" s="24">
        <v>3587802</v>
      </c>
      <c r="T1475" s="22">
        <v>44348</v>
      </c>
      <c r="U1475" s="24">
        <v>0</v>
      </c>
      <c r="V1475" s="23">
        <v>0</v>
      </c>
      <c r="W1475" s="22" t="s">
        <v>50</v>
      </c>
      <c r="X1475" s="24">
        <v>0</v>
      </c>
      <c r="Y1475" s="22" t="s">
        <v>50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tr">
        <f t="shared" si="22"/>
        <v>Verificar Valores</v>
      </c>
      <c r="AL1475" t="e">
        <f>IF(D1475&lt;&gt;"",IF(AK1475&lt;&gt;"OK",IF(IFERROR(VLOOKUP(C1475&amp;D1475,[1]Radicacion!$J$2:$EI$30174,2,0),VLOOKUP(D1475,[1]Radicacion!$J$2:$L$30174,2,0))&lt;&gt;"","NO EXIGIBLES"),""),"")</f>
        <v>#N/A</v>
      </c>
    </row>
    <row r="1476" spans="1:38" x14ac:dyDescent="0.25">
      <c r="A1476" s="20">
        <v>1468</v>
      </c>
      <c r="B1476" s="21" t="s">
        <v>46</v>
      </c>
      <c r="C1476" s="20" t="s">
        <v>47</v>
      </c>
      <c r="D1476" s="20" t="s">
        <v>3909</v>
      </c>
      <c r="E1476" s="22">
        <v>43929</v>
      </c>
      <c r="F1476" s="22">
        <v>43929</v>
      </c>
      <c r="G1476" s="23">
        <v>3626899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3626899</v>
      </c>
      <c r="P1476" s="26" t="s">
        <v>50</v>
      </c>
      <c r="Q1476" s="23">
        <v>0</v>
      </c>
      <c r="R1476" s="24">
        <v>0</v>
      </c>
      <c r="S1476" s="24">
        <v>0</v>
      </c>
      <c r="T1476" s="22" t="s">
        <v>50</v>
      </c>
      <c r="U1476" s="24">
        <v>0</v>
      </c>
      <c r="V1476" s="23">
        <v>0</v>
      </c>
      <c r="W1476" s="22" t="s">
        <v>50</v>
      </c>
      <c r="X1476" s="24">
        <v>0</v>
      </c>
      <c r="Y1476" s="22" t="s">
        <v>50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tr">
        <f t="shared" si="22"/>
        <v>Verificar Valores</v>
      </c>
      <c r="AL1476" t="str">
        <f>IF(D1476&lt;&gt;"",IF(AK1476&lt;&gt;"OK",IF(IFERROR(VLOOKUP(C1476&amp;D1476,[1]Radicacion!$J$2:$EI$30174,2,0),VLOOKUP(D1476,[1]Radicacion!$J$2:$L$30174,2,0))&lt;&gt;"","NO EXIGIBLES"),""),"")</f>
        <v>NO EXIGIBLES</v>
      </c>
    </row>
    <row r="1477" spans="1:38" x14ac:dyDescent="0.25">
      <c r="A1477" s="20">
        <v>1469</v>
      </c>
      <c r="B1477" s="21" t="s">
        <v>46</v>
      </c>
      <c r="C1477" s="20" t="s">
        <v>47</v>
      </c>
      <c r="D1477" s="20" t="s">
        <v>3910</v>
      </c>
      <c r="E1477" s="22">
        <v>44097</v>
      </c>
      <c r="F1477" s="22">
        <v>44411</v>
      </c>
      <c r="G1477" s="23">
        <v>117589883</v>
      </c>
      <c r="H1477" s="24">
        <v>0</v>
      </c>
      <c r="I1477" s="31"/>
      <c r="J1477" s="24">
        <v>113716150</v>
      </c>
      <c r="K1477" s="24">
        <v>0</v>
      </c>
      <c r="L1477" s="24">
        <v>0</v>
      </c>
      <c r="M1477" s="24">
        <v>0</v>
      </c>
      <c r="N1477" s="24">
        <v>113716150</v>
      </c>
      <c r="O1477" s="24">
        <v>3873733</v>
      </c>
      <c r="P1477" s="26" t="s">
        <v>3911</v>
      </c>
      <c r="Q1477" s="23">
        <v>117589883</v>
      </c>
      <c r="R1477" s="24">
        <v>0</v>
      </c>
      <c r="S1477" s="24">
        <v>0</v>
      </c>
      <c r="T1477" s="22" t="s">
        <v>50</v>
      </c>
      <c r="U1477" s="24">
        <v>0</v>
      </c>
      <c r="V1477" s="23" t="s">
        <v>3912</v>
      </c>
      <c r="W1477" s="22">
        <v>44438</v>
      </c>
      <c r="X1477" s="24">
        <v>3873733</v>
      </c>
      <c r="Y1477" s="22" t="s">
        <v>52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3873733</v>
      </c>
      <c r="AF1477" s="23">
        <v>0</v>
      </c>
      <c r="AG1477" s="23">
        <v>0</v>
      </c>
      <c r="AH1477" s="29"/>
      <c r="AI1477" s="29"/>
      <c r="AJ1477" s="30"/>
      <c r="AK1477" s="2" t="str">
        <f t="shared" si="22"/>
        <v>Verificar Valores</v>
      </c>
      <c r="AL1477" t="str">
        <f>IF(D1477&lt;&gt;"",IF(AK1477&lt;&gt;"OK",IF(IFERROR(VLOOKUP(C1477&amp;D1477,[1]Radicacion!$J$2:$EI$30174,2,0),VLOOKUP(D1477,[1]Radicacion!$J$2:$L$30174,2,0))&lt;&gt;"","NO EXIGIBLES"),""),"")</f>
        <v>NO EXIGIBLES</v>
      </c>
    </row>
    <row r="1478" spans="1:38" x14ac:dyDescent="0.25">
      <c r="A1478" s="20">
        <v>1470</v>
      </c>
      <c r="B1478" s="21" t="s">
        <v>46</v>
      </c>
      <c r="C1478" s="20" t="s">
        <v>47</v>
      </c>
      <c r="D1478" s="20" t="s">
        <v>3913</v>
      </c>
      <c r="E1478" s="22">
        <v>43943</v>
      </c>
      <c r="F1478" s="22">
        <v>43958</v>
      </c>
      <c r="G1478" s="23">
        <v>3877628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3877628</v>
      </c>
      <c r="P1478" s="26" t="s">
        <v>50</v>
      </c>
      <c r="Q1478" s="23">
        <v>0</v>
      </c>
      <c r="R1478" s="24">
        <v>0</v>
      </c>
      <c r="S1478" s="24">
        <v>3877628</v>
      </c>
      <c r="T1478" s="22">
        <v>44266</v>
      </c>
      <c r="U1478" s="24">
        <v>0</v>
      </c>
      <c r="V1478" s="23">
        <v>0</v>
      </c>
      <c r="W1478" s="22" t="s">
        <v>50</v>
      </c>
      <c r="X1478" s="24">
        <v>0</v>
      </c>
      <c r="Y1478" s="22" t="s">
        <v>50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tr">
        <f t="shared" si="22"/>
        <v>Verificar Valores</v>
      </c>
      <c r="AL1478" t="str">
        <f>IF(D1478&lt;&gt;"",IF(AK1478&lt;&gt;"OK",IF(IFERROR(VLOOKUP(C1478&amp;D1478,[1]Radicacion!$J$2:$EI$30174,2,0),VLOOKUP(D1478,[1]Radicacion!$J$2:$L$30174,2,0))&lt;&gt;"","NO EXIGIBLES"),""),"")</f>
        <v>NO EXIGIBLES</v>
      </c>
    </row>
    <row r="1479" spans="1:38" x14ac:dyDescent="0.25">
      <c r="A1479" s="20">
        <v>1471</v>
      </c>
      <c r="B1479" s="21" t="s">
        <v>46</v>
      </c>
      <c r="C1479" s="20" t="s">
        <v>47</v>
      </c>
      <c r="D1479" s="20" t="s">
        <v>3914</v>
      </c>
      <c r="E1479" s="22">
        <v>44348</v>
      </c>
      <c r="F1479" s="22">
        <v>44057</v>
      </c>
      <c r="G1479" s="23">
        <v>3930122</v>
      </c>
      <c r="H1479" s="24">
        <v>0</v>
      </c>
      <c r="I1479" s="31"/>
      <c r="J1479" s="24">
        <v>3419122</v>
      </c>
      <c r="K1479" s="24">
        <v>0</v>
      </c>
      <c r="L1479" s="24">
        <v>0</v>
      </c>
      <c r="M1479" s="24">
        <v>0</v>
      </c>
      <c r="N1479" s="24">
        <v>3419122</v>
      </c>
      <c r="O1479" s="24">
        <v>511000</v>
      </c>
      <c r="P1479" s="26" t="s">
        <v>3915</v>
      </c>
      <c r="Q1479" s="23">
        <v>3930122</v>
      </c>
      <c r="R1479" s="24">
        <v>0</v>
      </c>
      <c r="S1479" s="24">
        <v>0</v>
      </c>
      <c r="T1479" s="22" t="s">
        <v>50</v>
      </c>
      <c r="U1479" s="24">
        <v>0</v>
      </c>
      <c r="V1479" s="23" t="s">
        <v>3916</v>
      </c>
      <c r="W1479" s="22">
        <v>44466</v>
      </c>
      <c r="X1479" s="24">
        <v>511000</v>
      </c>
      <c r="Y1479" s="22" t="s">
        <v>52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511000</v>
      </c>
      <c r="AF1479" s="23">
        <v>0</v>
      </c>
      <c r="AG1479" s="23">
        <v>0</v>
      </c>
      <c r="AH1479" s="29"/>
      <c r="AI1479" s="29"/>
      <c r="AJ1479" s="30"/>
      <c r="AK1479" s="2" t="str">
        <f t="shared" si="22"/>
        <v>Verificar Valores</v>
      </c>
      <c r="AL1479" t="str">
        <f>IF(D1479&lt;&gt;"",IF(AK1479&lt;&gt;"OK",IF(IFERROR(VLOOKUP(C1479&amp;D1479,[1]Radicacion!$J$2:$EI$30174,2,0),VLOOKUP(D1479,[1]Radicacion!$J$2:$L$30174,2,0))&lt;&gt;"","NO EXIGIBLES"),""),"")</f>
        <v>NO EXIGIBLES</v>
      </c>
    </row>
    <row r="1480" spans="1:38" x14ac:dyDescent="0.25">
      <c r="A1480" s="20">
        <v>1472</v>
      </c>
      <c r="B1480" s="21" t="s">
        <v>46</v>
      </c>
      <c r="C1480" s="20" t="s">
        <v>56</v>
      </c>
      <c r="D1480" s="20" t="s">
        <v>3917</v>
      </c>
      <c r="E1480" s="22">
        <v>44262</v>
      </c>
      <c r="F1480" s="22">
        <v>44411</v>
      </c>
      <c r="G1480" s="23">
        <v>3938381</v>
      </c>
      <c r="H1480" s="24">
        <v>0</v>
      </c>
      <c r="I1480" s="31"/>
      <c r="J1480" s="24">
        <v>3181282</v>
      </c>
      <c r="K1480" s="24">
        <v>0</v>
      </c>
      <c r="L1480" s="24">
        <v>0</v>
      </c>
      <c r="M1480" s="24">
        <v>0</v>
      </c>
      <c r="N1480" s="24">
        <v>3181282</v>
      </c>
      <c r="O1480" s="24">
        <v>757099</v>
      </c>
      <c r="P1480" s="26" t="s">
        <v>3918</v>
      </c>
      <c r="Q1480" s="23">
        <v>3938381</v>
      </c>
      <c r="R1480" s="24">
        <v>0</v>
      </c>
      <c r="S1480" s="24">
        <v>0</v>
      </c>
      <c r="T1480" s="22" t="s">
        <v>50</v>
      </c>
      <c r="U1480" s="24">
        <v>0</v>
      </c>
      <c r="V1480" s="23" t="s">
        <v>3919</v>
      </c>
      <c r="W1480" s="22">
        <v>44427</v>
      </c>
      <c r="X1480" s="24">
        <v>757099</v>
      </c>
      <c r="Y1480" s="22">
        <v>44475</v>
      </c>
      <c r="Z1480" s="24">
        <v>5669</v>
      </c>
      <c r="AA1480" s="31"/>
      <c r="AB1480" s="24">
        <v>0</v>
      </c>
      <c r="AC1480" s="24">
        <v>0</v>
      </c>
      <c r="AD1480" s="31"/>
      <c r="AE1480" s="23">
        <v>751430</v>
      </c>
      <c r="AF1480" s="23">
        <v>0</v>
      </c>
      <c r="AG1480" s="23">
        <v>0</v>
      </c>
      <c r="AH1480" s="29"/>
      <c r="AI1480" s="29"/>
      <c r="AJ1480" s="30"/>
      <c r="AK1480" s="2" t="str">
        <f t="shared" si="22"/>
        <v>Verificar Valores</v>
      </c>
      <c r="AL1480" t="str">
        <f>IF(D1480&lt;&gt;"",IF(AK1480&lt;&gt;"OK",IF(IFERROR(VLOOKUP(C1480&amp;D1480,[1]Radicacion!$J$2:$EI$30174,2,0),VLOOKUP(D1480,[1]Radicacion!$J$2:$L$30174,2,0))&lt;&gt;"","NO EXIGIBLES"),""),"")</f>
        <v>NO EXIGIBLES</v>
      </c>
    </row>
    <row r="1481" spans="1:38" x14ac:dyDescent="0.25">
      <c r="A1481" s="20">
        <v>1473</v>
      </c>
      <c r="B1481" s="21" t="s">
        <v>46</v>
      </c>
      <c r="C1481" s="20" t="s">
        <v>47</v>
      </c>
      <c r="D1481" s="20" t="s">
        <v>3920</v>
      </c>
      <c r="E1481" s="22">
        <v>43469</v>
      </c>
      <c r="F1481" s="22">
        <v>43469</v>
      </c>
      <c r="G1481" s="23">
        <v>4051837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4051837</v>
      </c>
      <c r="P1481" s="26" t="s">
        <v>50</v>
      </c>
      <c r="Q1481" s="23">
        <v>0</v>
      </c>
      <c r="R1481" s="24">
        <v>0</v>
      </c>
      <c r="S1481" s="24">
        <v>0</v>
      </c>
      <c r="T1481" s="22" t="s">
        <v>50</v>
      </c>
      <c r="U1481" s="24">
        <v>0</v>
      </c>
      <c r="V1481" s="23">
        <v>0</v>
      </c>
      <c r="W1481" s="22" t="s">
        <v>50</v>
      </c>
      <c r="X1481" s="24">
        <v>0</v>
      </c>
      <c r="Y1481" s="22" t="s">
        <v>50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tr">
        <f t="shared" si="22"/>
        <v>Verificar Valores</v>
      </c>
      <c r="AL1481" t="str">
        <f>IF(D1481&lt;&gt;"",IF(AK1481&lt;&gt;"OK",IF(IFERROR(VLOOKUP(C1481&amp;D1481,[1]Radicacion!$J$2:$EI$30174,2,0),VLOOKUP(D1481,[1]Radicacion!$J$2:$L$30174,2,0))&lt;&gt;"","NO EXIGIBLES"),""),"")</f>
        <v>NO EXIGIBLES</v>
      </c>
    </row>
    <row r="1482" spans="1:38" x14ac:dyDescent="0.25">
      <c r="A1482" s="20">
        <v>1474</v>
      </c>
      <c r="B1482" s="21" t="s">
        <v>46</v>
      </c>
      <c r="C1482" s="20" t="s">
        <v>56</v>
      </c>
      <c r="D1482" s="20" t="s">
        <v>3921</v>
      </c>
      <c r="E1482" s="22">
        <v>44292</v>
      </c>
      <c r="F1482" s="22">
        <v>44266</v>
      </c>
      <c r="G1482" s="23">
        <v>22720611</v>
      </c>
      <c r="H1482" s="24">
        <v>0</v>
      </c>
      <c r="I1482" s="31"/>
      <c r="J1482" s="24">
        <v>18644310</v>
      </c>
      <c r="K1482" s="24">
        <v>0</v>
      </c>
      <c r="L1482" s="24">
        <v>0</v>
      </c>
      <c r="M1482" s="24">
        <v>0</v>
      </c>
      <c r="N1482" s="24">
        <v>18644310</v>
      </c>
      <c r="O1482" s="24">
        <v>4076301</v>
      </c>
      <c r="P1482" s="26" t="s">
        <v>3922</v>
      </c>
      <c r="Q1482" s="23">
        <v>22720611</v>
      </c>
      <c r="R1482" s="24">
        <v>0</v>
      </c>
      <c r="S1482" s="24">
        <v>0</v>
      </c>
      <c r="T1482" s="22" t="s">
        <v>50</v>
      </c>
      <c r="U1482" s="24">
        <v>0</v>
      </c>
      <c r="V1482" s="23" t="s">
        <v>3923</v>
      </c>
      <c r="W1482" s="22">
        <v>44309</v>
      </c>
      <c r="X1482" s="24">
        <v>4076301</v>
      </c>
      <c r="Y1482" s="22" t="s">
        <v>52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4076301</v>
      </c>
      <c r="AF1482" s="23">
        <v>0</v>
      </c>
      <c r="AG1482" s="23">
        <v>0</v>
      </c>
      <c r="AH1482" s="29"/>
      <c r="AI1482" s="29"/>
      <c r="AJ1482" s="30"/>
      <c r="AK1482" s="2" t="str">
        <f t="shared" ref="AK1482:AK1543" si="23">IF(A1482&lt;&gt;"",IF(O1482-AG1482=0,"OK","Verificar Valores"),"")</f>
        <v>Verificar Valores</v>
      </c>
      <c r="AL1482" t="str">
        <f>IF(D1482&lt;&gt;"",IF(AK1482&lt;&gt;"OK",IF(IFERROR(VLOOKUP(C1482&amp;D1482,[1]Radicacion!$J$2:$EI$30174,2,0),VLOOKUP(D1482,[1]Radicacion!$J$2:$L$30174,2,0))&lt;&gt;"","NO EXIGIBLES"),""),"")</f>
        <v>NO EXIGIBLES</v>
      </c>
    </row>
    <row r="1483" spans="1:38" x14ac:dyDescent="0.25">
      <c r="A1483" s="20">
        <v>1475</v>
      </c>
      <c r="B1483" s="21" t="s">
        <v>46</v>
      </c>
      <c r="C1483" s="20" t="s">
        <v>47</v>
      </c>
      <c r="D1483" s="20" t="s">
        <v>3924</v>
      </c>
      <c r="E1483" s="22">
        <v>43426</v>
      </c>
      <c r="F1483" s="22">
        <v>43441</v>
      </c>
      <c r="G1483" s="23">
        <v>4186902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4186902</v>
      </c>
      <c r="P1483" s="26" t="s">
        <v>50</v>
      </c>
      <c r="Q1483" s="23">
        <v>0</v>
      </c>
      <c r="R1483" s="24">
        <v>0</v>
      </c>
      <c r="S1483" s="24">
        <v>4186902</v>
      </c>
      <c r="T1483" s="22">
        <v>44291</v>
      </c>
      <c r="U1483" s="24">
        <v>0</v>
      </c>
      <c r="V1483" s="23">
        <v>0</v>
      </c>
      <c r="W1483" s="22" t="s">
        <v>50</v>
      </c>
      <c r="X1483" s="24">
        <v>0</v>
      </c>
      <c r="Y1483" s="22" t="s">
        <v>50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tr">
        <f t="shared" si="23"/>
        <v>Verificar Valores</v>
      </c>
      <c r="AL1483" t="str">
        <f>IF(D1483&lt;&gt;"",IF(AK1483&lt;&gt;"OK",IF(IFERROR(VLOOKUP(C1483&amp;D1483,[1]Radicacion!$J$2:$EI$30174,2,0),VLOOKUP(D1483,[1]Radicacion!$J$2:$L$30174,2,0))&lt;&gt;"","NO EXIGIBLES"),""),"")</f>
        <v>NO EXIGIBLES</v>
      </c>
    </row>
    <row r="1484" spans="1:38" x14ac:dyDescent="0.25">
      <c r="A1484" s="20">
        <v>1476</v>
      </c>
      <c r="B1484" s="21" t="s">
        <v>46</v>
      </c>
      <c r="C1484" s="20" t="s">
        <v>56</v>
      </c>
      <c r="D1484" s="20" t="s">
        <v>3925</v>
      </c>
      <c r="E1484" s="22">
        <v>44256</v>
      </c>
      <c r="F1484" s="22">
        <v>44411</v>
      </c>
      <c r="G1484" s="23">
        <v>4227836</v>
      </c>
      <c r="H1484" s="24">
        <v>0</v>
      </c>
      <c r="I1484" s="31"/>
      <c r="J1484" s="24">
        <v>3427183</v>
      </c>
      <c r="K1484" s="24">
        <v>0</v>
      </c>
      <c r="L1484" s="24">
        <v>0</v>
      </c>
      <c r="M1484" s="24">
        <v>0</v>
      </c>
      <c r="N1484" s="24">
        <v>3427183</v>
      </c>
      <c r="O1484" s="24">
        <v>800653</v>
      </c>
      <c r="P1484" s="26" t="s">
        <v>3926</v>
      </c>
      <c r="Q1484" s="23">
        <v>4227836</v>
      </c>
      <c r="R1484" s="24">
        <v>0</v>
      </c>
      <c r="S1484" s="24">
        <v>0</v>
      </c>
      <c r="T1484" s="22" t="s">
        <v>50</v>
      </c>
      <c r="U1484" s="24">
        <v>0</v>
      </c>
      <c r="V1484" s="23" t="s">
        <v>3927</v>
      </c>
      <c r="W1484" s="22">
        <v>44420</v>
      </c>
      <c r="X1484" s="24">
        <v>800653</v>
      </c>
      <c r="Y1484" s="22">
        <v>44474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800653</v>
      </c>
      <c r="AF1484" s="23">
        <v>0</v>
      </c>
      <c r="AG1484" s="23">
        <v>0</v>
      </c>
      <c r="AH1484" s="29"/>
      <c r="AI1484" s="29"/>
      <c r="AJ1484" s="30"/>
      <c r="AK1484" s="2" t="str">
        <f t="shared" si="23"/>
        <v>Verificar Valores</v>
      </c>
      <c r="AL1484" t="str">
        <f>IF(D1484&lt;&gt;"",IF(AK1484&lt;&gt;"OK",IF(IFERROR(VLOOKUP(C1484&amp;D1484,[1]Radicacion!$J$2:$EI$30174,2,0),VLOOKUP(D1484,[1]Radicacion!$J$2:$L$30174,2,0))&lt;&gt;"","NO EXIGIBLES"),""),"")</f>
        <v>NO EXIGIBLES</v>
      </c>
    </row>
    <row r="1485" spans="1:38" x14ac:dyDescent="0.25">
      <c r="A1485" s="20">
        <v>1477</v>
      </c>
      <c r="B1485" s="21" t="s">
        <v>46</v>
      </c>
      <c r="C1485" s="20" t="s">
        <v>47</v>
      </c>
      <c r="D1485" s="20" t="s">
        <v>3928</v>
      </c>
      <c r="E1485" s="22">
        <v>43392</v>
      </c>
      <c r="F1485" s="22">
        <v>43392</v>
      </c>
      <c r="G1485" s="23">
        <v>4327983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4327983</v>
      </c>
      <c r="P1485" s="26" t="s">
        <v>50</v>
      </c>
      <c r="Q1485" s="23">
        <v>0</v>
      </c>
      <c r="R1485" s="24">
        <v>0</v>
      </c>
      <c r="S1485" s="24">
        <v>0</v>
      </c>
      <c r="T1485" s="22" t="s">
        <v>50</v>
      </c>
      <c r="U1485" s="24">
        <v>0</v>
      </c>
      <c r="V1485" s="23">
        <v>0</v>
      </c>
      <c r="W1485" s="22" t="s">
        <v>50</v>
      </c>
      <c r="X1485" s="24">
        <v>0</v>
      </c>
      <c r="Y1485" s="22" t="s">
        <v>50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tr">
        <f t="shared" si="23"/>
        <v>Verificar Valores</v>
      </c>
      <c r="AL1485" t="str">
        <f>IF(D1485&lt;&gt;"",IF(AK1485&lt;&gt;"OK",IF(IFERROR(VLOOKUP(C1485&amp;D1485,[1]Radicacion!$J$2:$EI$30174,2,0),VLOOKUP(D1485,[1]Radicacion!$J$2:$L$30174,2,0))&lt;&gt;"","NO EXIGIBLES"),""),"")</f>
        <v>NO EXIGIBLES</v>
      </c>
    </row>
    <row r="1486" spans="1:38" x14ac:dyDescent="0.25">
      <c r="A1486" s="20">
        <v>1478</v>
      </c>
      <c r="B1486" s="21" t="s">
        <v>46</v>
      </c>
      <c r="C1486" s="20" t="s">
        <v>47</v>
      </c>
      <c r="D1486" s="20" t="s">
        <v>3929</v>
      </c>
      <c r="E1486" s="22">
        <v>43929</v>
      </c>
      <c r="F1486" s="22">
        <v>43929</v>
      </c>
      <c r="G1486" s="23">
        <v>4386776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4386776</v>
      </c>
      <c r="P1486" s="26" t="s">
        <v>50</v>
      </c>
      <c r="Q1486" s="23">
        <v>0</v>
      </c>
      <c r="R1486" s="24">
        <v>0</v>
      </c>
      <c r="S1486" s="24">
        <v>0</v>
      </c>
      <c r="T1486" s="22" t="s">
        <v>50</v>
      </c>
      <c r="U1486" s="24">
        <v>0</v>
      </c>
      <c r="V1486" s="23">
        <v>0</v>
      </c>
      <c r="W1486" s="22" t="s">
        <v>50</v>
      </c>
      <c r="X1486" s="24">
        <v>0</v>
      </c>
      <c r="Y1486" s="22" t="s">
        <v>50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tr">
        <f t="shared" si="23"/>
        <v>Verificar Valores</v>
      </c>
      <c r="AL1486" t="str">
        <f>IF(D1486&lt;&gt;"",IF(AK1486&lt;&gt;"OK",IF(IFERROR(VLOOKUP(C1486&amp;D1486,[1]Radicacion!$J$2:$EI$30174,2,0),VLOOKUP(D1486,[1]Radicacion!$J$2:$L$30174,2,0))&lt;&gt;"","NO EXIGIBLES"),""),"")</f>
        <v>NO EXIGIBLES</v>
      </c>
    </row>
    <row r="1487" spans="1:38" x14ac:dyDescent="0.25">
      <c r="A1487" s="20">
        <v>1479</v>
      </c>
      <c r="B1487" s="21" t="s">
        <v>46</v>
      </c>
      <c r="C1487" s="20" t="s">
        <v>47</v>
      </c>
      <c r="D1487" s="20" t="s">
        <v>3930</v>
      </c>
      <c r="E1487" s="22">
        <v>43356</v>
      </c>
      <c r="F1487" s="22">
        <v>44441</v>
      </c>
      <c r="G1487" s="23">
        <v>4659937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4659937</v>
      </c>
      <c r="P1487" s="26" t="s">
        <v>50</v>
      </c>
      <c r="Q1487" s="23">
        <v>0</v>
      </c>
      <c r="R1487" s="24">
        <v>0</v>
      </c>
      <c r="S1487" s="24">
        <v>4659937</v>
      </c>
      <c r="T1487" s="22">
        <v>44441</v>
      </c>
      <c r="U1487" s="24">
        <v>0</v>
      </c>
      <c r="V1487" s="23">
        <v>0</v>
      </c>
      <c r="W1487" s="22" t="s">
        <v>50</v>
      </c>
      <c r="X1487" s="24">
        <v>0</v>
      </c>
      <c r="Y1487" s="22" t="s">
        <v>50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tr">
        <f t="shared" si="23"/>
        <v>Verificar Valores</v>
      </c>
      <c r="AL1487" t="str">
        <f>IF(D1487&lt;&gt;"",IF(AK1487&lt;&gt;"OK",IF(IFERROR(VLOOKUP(C1487&amp;D1487,[1]Radicacion!$J$2:$EI$30174,2,0),VLOOKUP(D1487,[1]Radicacion!$J$2:$L$30174,2,0))&lt;&gt;"","NO EXIGIBLES"),""),"")</f>
        <v>NO EXIGIBLES</v>
      </c>
    </row>
    <row r="1488" spans="1:38" x14ac:dyDescent="0.25">
      <c r="A1488" s="20">
        <v>1480</v>
      </c>
      <c r="B1488" s="21" t="s">
        <v>46</v>
      </c>
      <c r="C1488" s="20" t="s">
        <v>56</v>
      </c>
      <c r="D1488" s="20" t="s">
        <v>3931</v>
      </c>
      <c r="E1488" s="22">
        <v>44284</v>
      </c>
      <c r="F1488" s="22">
        <v>44411</v>
      </c>
      <c r="G1488" s="23">
        <v>4895233</v>
      </c>
      <c r="H1488" s="24">
        <v>0</v>
      </c>
      <c r="I1488" s="31"/>
      <c r="J1488" s="24">
        <v>4703473</v>
      </c>
      <c r="K1488" s="24">
        <v>0</v>
      </c>
      <c r="L1488" s="24">
        <v>0</v>
      </c>
      <c r="M1488" s="24">
        <v>0</v>
      </c>
      <c r="N1488" s="24">
        <v>4703473</v>
      </c>
      <c r="O1488" s="24">
        <v>191760</v>
      </c>
      <c r="P1488" s="26" t="s">
        <v>3932</v>
      </c>
      <c r="Q1488" s="23">
        <v>4895233</v>
      </c>
      <c r="R1488" s="24">
        <v>0</v>
      </c>
      <c r="S1488" s="24">
        <v>0</v>
      </c>
      <c r="T1488" s="22" t="s">
        <v>50</v>
      </c>
      <c r="U1488" s="24">
        <v>0</v>
      </c>
      <c r="V1488" s="23" t="s">
        <v>3933</v>
      </c>
      <c r="W1488" s="22">
        <v>44420</v>
      </c>
      <c r="X1488" s="24">
        <v>191760</v>
      </c>
      <c r="Y1488" s="22">
        <v>44475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191760</v>
      </c>
      <c r="AF1488" s="23">
        <v>0</v>
      </c>
      <c r="AG1488" s="23">
        <v>0</v>
      </c>
      <c r="AH1488" s="29"/>
      <c r="AI1488" s="29"/>
      <c r="AJ1488" s="30"/>
      <c r="AK1488" s="2" t="str">
        <f t="shared" si="23"/>
        <v>Verificar Valores</v>
      </c>
      <c r="AL1488" t="str">
        <f>IF(D1488&lt;&gt;"",IF(AK1488&lt;&gt;"OK",IF(IFERROR(VLOOKUP(C1488&amp;D1488,[1]Radicacion!$J$2:$EI$30174,2,0),VLOOKUP(D1488,[1]Radicacion!$J$2:$L$30174,2,0))&lt;&gt;"","NO EXIGIBLES"),""),"")</f>
        <v>NO EXIGIBLES</v>
      </c>
    </row>
    <row r="1489" spans="1:38" x14ac:dyDescent="0.25">
      <c r="A1489" s="20">
        <v>1481</v>
      </c>
      <c r="B1489" s="21" t="s">
        <v>46</v>
      </c>
      <c r="C1489" s="20" t="s">
        <v>47</v>
      </c>
      <c r="D1489" s="20" t="s">
        <v>3934</v>
      </c>
      <c r="E1489" s="22">
        <v>43927</v>
      </c>
      <c r="F1489" s="22">
        <v>43927</v>
      </c>
      <c r="G1489" s="23">
        <v>5002714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5002714</v>
      </c>
      <c r="P1489" s="26" t="s">
        <v>50</v>
      </c>
      <c r="Q1489" s="23">
        <v>0</v>
      </c>
      <c r="R1489" s="24">
        <v>0</v>
      </c>
      <c r="S1489" s="24">
        <v>0</v>
      </c>
      <c r="T1489" s="22" t="s">
        <v>50</v>
      </c>
      <c r="U1489" s="24">
        <v>0</v>
      </c>
      <c r="V1489" s="23">
        <v>0</v>
      </c>
      <c r="W1489" s="22" t="s">
        <v>50</v>
      </c>
      <c r="X1489" s="24">
        <v>0</v>
      </c>
      <c r="Y1489" s="22" t="s">
        <v>50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tr">
        <f t="shared" si="23"/>
        <v>Verificar Valores</v>
      </c>
      <c r="AL1489" t="str">
        <f>IF(D1489&lt;&gt;"",IF(AK1489&lt;&gt;"OK",IF(IFERROR(VLOOKUP(C1489&amp;D1489,[1]Radicacion!$J$2:$EI$30174,2,0),VLOOKUP(D1489,[1]Radicacion!$J$2:$L$30174,2,0))&lt;&gt;"","NO EXIGIBLES"),""),"")</f>
        <v>NO EXIGIBLES</v>
      </c>
    </row>
    <row r="1490" spans="1:38" x14ac:dyDescent="0.25">
      <c r="A1490" s="20">
        <v>1482</v>
      </c>
      <c r="B1490" s="21" t="s">
        <v>46</v>
      </c>
      <c r="C1490" s="20" t="s">
        <v>56</v>
      </c>
      <c r="D1490" s="20" t="s">
        <v>3935</v>
      </c>
      <c r="E1490" s="22">
        <v>44291</v>
      </c>
      <c r="F1490" s="22">
        <v>44266</v>
      </c>
      <c r="G1490" s="23">
        <v>46758201</v>
      </c>
      <c r="H1490" s="24">
        <v>0</v>
      </c>
      <c r="I1490" s="31"/>
      <c r="J1490" s="24">
        <v>41752753</v>
      </c>
      <c r="K1490" s="24">
        <v>0</v>
      </c>
      <c r="L1490" s="24">
        <v>0</v>
      </c>
      <c r="M1490" s="24">
        <v>0</v>
      </c>
      <c r="N1490" s="24">
        <v>41752753</v>
      </c>
      <c r="O1490" s="24">
        <v>5005448</v>
      </c>
      <c r="P1490" s="26" t="s">
        <v>3936</v>
      </c>
      <c r="Q1490" s="23">
        <v>46758201</v>
      </c>
      <c r="R1490" s="24">
        <v>0</v>
      </c>
      <c r="S1490" s="24">
        <v>0</v>
      </c>
      <c r="T1490" s="22" t="s">
        <v>50</v>
      </c>
      <c r="U1490" s="24">
        <v>0</v>
      </c>
      <c r="V1490" s="23" t="s">
        <v>3937</v>
      </c>
      <c r="W1490" s="22">
        <v>44302</v>
      </c>
      <c r="X1490" s="24">
        <v>5005448</v>
      </c>
      <c r="Y1490" s="22">
        <v>44340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5005448</v>
      </c>
      <c r="AF1490" s="23">
        <v>0</v>
      </c>
      <c r="AG1490" s="23">
        <v>0</v>
      </c>
      <c r="AH1490" s="29"/>
      <c r="AI1490" s="29"/>
      <c r="AJ1490" s="30"/>
      <c r="AK1490" s="2" t="str">
        <f t="shared" si="23"/>
        <v>Verificar Valores</v>
      </c>
      <c r="AL1490" t="str">
        <f>IF(D1490&lt;&gt;"",IF(AK1490&lt;&gt;"OK",IF(IFERROR(VLOOKUP(C1490&amp;D1490,[1]Radicacion!$J$2:$EI$30174,2,0),VLOOKUP(D1490,[1]Radicacion!$J$2:$L$30174,2,0))&lt;&gt;"","NO EXIGIBLES"),""),"")</f>
        <v>NO EXIGIBLES</v>
      </c>
    </row>
    <row r="1491" spans="1:38" x14ac:dyDescent="0.25">
      <c r="A1491" s="20">
        <v>1483</v>
      </c>
      <c r="B1491" s="21" t="s">
        <v>46</v>
      </c>
      <c r="C1491" s="20" t="s">
        <v>47</v>
      </c>
      <c r="D1491" s="20" t="s">
        <v>3938</v>
      </c>
      <c r="E1491" s="22">
        <v>44000</v>
      </c>
      <c r="F1491" s="22">
        <v>44015</v>
      </c>
      <c r="G1491" s="23">
        <v>5012563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5012563</v>
      </c>
      <c r="P1491" s="26" t="s">
        <v>50</v>
      </c>
      <c r="Q1491" s="23">
        <v>0</v>
      </c>
      <c r="R1491" s="24">
        <v>0</v>
      </c>
      <c r="S1491" s="24">
        <v>5012563</v>
      </c>
      <c r="T1491" s="22">
        <v>44313</v>
      </c>
      <c r="U1491" s="24">
        <v>0</v>
      </c>
      <c r="V1491" s="23">
        <v>0</v>
      </c>
      <c r="W1491" s="22" t="s">
        <v>50</v>
      </c>
      <c r="X1491" s="24">
        <v>0</v>
      </c>
      <c r="Y1491" s="22" t="s">
        <v>50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tr">
        <f t="shared" si="23"/>
        <v>Verificar Valores</v>
      </c>
      <c r="AL1491" t="str">
        <f>IF(D1491&lt;&gt;"",IF(AK1491&lt;&gt;"OK",IF(IFERROR(VLOOKUP(C1491&amp;D1491,[1]Radicacion!$J$2:$EI$30174,2,0),VLOOKUP(D1491,[1]Radicacion!$J$2:$L$30174,2,0))&lt;&gt;"","NO EXIGIBLES"),""),"")</f>
        <v>NO EXIGIBLES</v>
      </c>
    </row>
    <row r="1492" spans="1:38" x14ac:dyDescent="0.25">
      <c r="A1492" s="20">
        <v>1484</v>
      </c>
      <c r="B1492" s="21" t="s">
        <v>46</v>
      </c>
      <c r="C1492" s="20" t="s">
        <v>56</v>
      </c>
      <c r="D1492" s="20" t="s">
        <v>3939</v>
      </c>
      <c r="E1492" s="22">
        <v>44261</v>
      </c>
      <c r="F1492" s="22">
        <v>44411</v>
      </c>
      <c r="G1492" s="23">
        <v>5133085</v>
      </c>
      <c r="H1492" s="24">
        <v>0</v>
      </c>
      <c r="I1492" s="31"/>
      <c r="J1492" s="24">
        <v>4881035</v>
      </c>
      <c r="K1492" s="24">
        <v>0</v>
      </c>
      <c r="L1492" s="24">
        <v>0</v>
      </c>
      <c r="M1492" s="24">
        <v>0</v>
      </c>
      <c r="N1492" s="24">
        <v>4881035</v>
      </c>
      <c r="O1492" s="24">
        <v>252050</v>
      </c>
      <c r="P1492" s="26" t="s">
        <v>3940</v>
      </c>
      <c r="Q1492" s="23">
        <v>5133085</v>
      </c>
      <c r="R1492" s="24">
        <v>0</v>
      </c>
      <c r="S1492" s="24">
        <v>0</v>
      </c>
      <c r="T1492" s="22" t="s">
        <v>50</v>
      </c>
      <c r="U1492" s="24">
        <v>0</v>
      </c>
      <c r="V1492" s="23" t="s">
        <v>3941</v>
      </c>
      <c r="W1492" s="22">
        <v>44420</v>
      </c>
      <c r="X1492" s="24">
        <v>252050</v>
      </c>
      <c r="Y1492" s="22">
        <v>44474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252050</v>
      </c>
      <c r="AF1492" s="23">
        <v>0</v>
      </c>
      <c r="AG1492" s="23">
        <v>0</v>
      </c>
      <c r="AH1492" s="29"/>
      <c r="AI1492" s="29"/>
      <c r="AJ1492" s="30"/>
      <c r="AK1492" s="2" t="str">
        <f t="shared" si="23"/>
        <v>Verificar Valores</v>
      </c>
      <c r="AL1492" t="str">
        <f>IF(D1492&lt;&gt;"",IF(AK1492&lt;&gt;"OK",IF(IFERROR(VLOOKUP(C1492&amp;D1492,[1]Radicacion!$J$2:$EI$30174,2,0),VLOOKUP(D1492,[1]Radicacion!$J$2:$L$30174,2,0))&lt;&gt;"","NO EXIGIBLES"),""),"")</f>
        <v>NO EXIGIBLES</v>
      </c>
    </row>
    <row r="1493" spans="1:38" x14ac:dyDescent="0.25">
      <c r="A1493" s="20">
        <v>1485</v>
      </c>
      <c r="B1493" s="21" t="s">
        <v>46</v>
      </c>
      <c r="C1493" s="20" t="s">
        <v>47</v>
      </c>
      <c r="D1493" s="20" t="s">
        <v>3942</v>
      </c>
      <c r="E1493" s="22">
        <v>43982</v>
      </c>
      <c r="F1493" s="22">
        <v>44411</v>
      </c>
      <c r="G1493" s="23">
        <v>5157592</v>
      </c>
      <c r="H1493" s="24">
        <v>0</v>
      </c>
      <c r="I1493" s="31"/>
      <c r="J1493" s="24">
        <v>5157592</v>
      </c>
      <c r="K1493" s="24">
        <v>0</v>
      </c>
      <c r="L1493" s="24">
        <v>0</v>
      </c>
      <c r="M1493" s="24">
        <v>0</v>
      </c>
      <c r="N1493" s="24">
        <v>5157592</v>
      </c>
      <c r="O1493" s="24">
        <v>0</v>
      </c>
      <c r="P1493" s="26" t="s">
        <v>3943</v>
      </c>
      <c r="Q1493" s="23">
        <v>5157592</v>
      </c>
      <c r="R1493" s="24">
        <v>0</v>
      </c>
      <c r="S1493" s="24">
        <v>0</v>
      </c>
      <c r="T1493" s="22" t="s">
        <v>50</v>
      </c>
      <c r="U1493" s="24">
        <v>0</v>
      </c>
      <c r="V1493" s="23">
        <v>0</v>
      </c>
      <c r="W1493" s="22" t="s">
        <v>50</v>
      </c>
      <c r="X1493" s="24">
        <v>0</v>
      </c>
      <c r="Y1493" s="22" t="s">
        <v>50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tr">
        <f t="shared" si="23"/>
        <v>OK</v>
      </c>
      <c r="AL1493" t="str">
        <f>IF(D1493&lt;&gt;"",IF(AK1493&lt;&gt;"OK",IF(IFERROR(VLOOKUP(C1493&amp;D1493,[1]Radicacion!$J$2:$EI$30174,2,0),VLOOKUP(D1493,[1]Radicacion!$J$2:$L$30174,2,0))&lt;&gt;"","NO EXIGIBLES"),""),"")</f>
        <v/>
      </c>
    </row>
    <row r="1494" spans="1:38" x14ac:dyDescent="0.25">
      <c r="A1494" s="20">
        <v>1486</v>
      </c>
      <c r="B1494" s="21" t="s">
        <v>46</v>
      </c>
      <c r="C1494" s="20" t="s">
        <v>47</v>
      </c>
      <c r="D1494" s="20" t="s">
        <v>3944</v>
      </c>
      <c r="E1494" s="22">
        <v>44351</v>
      </c>
      <c r="F1494" s="22">
        <v>43899</v>
      </c>
      <c r="G1494" s="23">
        <v>5312928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5312928</v>
      </c>
      <c r="P1494" s="26" t="s">
        <v>50</v>
      </c>
      <c r="Q1494" s="23">
        <v>0</v>
      </c>
      <c r="R1494" s="24">
        <v>0</v>
      </c>
      <c r="S1494" s="24">
        <v>5312928</v>
      </c>
      <c r="T1494" s="22">
        <v>44351</v>
      </c>
      <c r="U1494" s="24">
        <v>0</v>
      </c>
      <c r="V1494" s="23">
        <v>0</v>
      </c>
      <c r="W1494" s="22" t="s">
        <v>50</v>
      </c>
      <c r="X1494" s="24">
        <v>0</v>
      </c>
      <c r="Y1494" s="22" t="s">
        <v>50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tr">
        <f t="shared" si="23"/>
        <v>Verificar Valores</v>
      </c>
      <c r="AL1494" t="str">
        <f>IF(D1494&lt;&gt;"",IF(AK1494&lt;&gt;"OK",IF(IFERROR(VLOOKUP(C1494&amp;D1494,[1]Radicacion!$J$2:$EI$30174,2,0),VLOOKUP(D1494,[1]Radicacion!$J$2:$L$30174,2,0))&lt;&gt;"","NO EXIGIBLES"),""),"")</f>
        <v>NO EXIGIBLES</v>
      </c>
    </row>
    <row r="1495" spans="1:38" x14ac:dyDescent="0.25">
      <c r="A1495" s="20">
        <v>1487</v>
      </c>
      <c r="B1495" s="21" t="s">
        <v>46</v>
      </c>
      <c r="C1495" s="20" t="s">
        <v>56</v>
      </c>
      <c r="D1495" s="20" t="s">
        <v>3945</v>
      </c>
      <c r="E1495" s="22">
        <v>44266</v>
      </c>
      <c r="F1495" s="22">
        <v>44411</v>
      </c>
      <c r="G1495" s="23">
        <v>22927607</v>
      </c>
      <c r="H1495" s="24">
        <v>0</v>
      </c>
      <c r="I1495" s="31"/>
      <c r="J1495" s="24">
        <v>17481169</v>
      </c>
      <c r="K1495" s="24">
        <v>0</v>
      </c>
      <c r="L1495" s="24">
        <v>0</v>
      </c>
      <c r="M1495" s="24">
        <v>0</v>
      </c>
      <c r="N1495" s="24">
        <v>17481169</v>
      </c>
      <c r="O1495" s="24">
        <v>5446438</v>
      </c>
      <c r="P1495" s="26" t="s">
        <v>3946</v>
      </c>
      <c r="Q1495" s="23">
        <v>22927607</v>
      </c>
      <c r="R1495" s="24">
        <v>0</v>
      </c>
      <c r="S1495" s="24">
        <v>0</v>
      </c>
      <c r="T1495" s="22" t="s">
        <v>50</v>
      </c>
      <c r="U1495" s="24">
        <v>0</v>
      </c>
      <c r="V1495" s="23" t="s">
        <v>3947</v>
      </c>
      <c r="W1495" s="22">
        <v>44431</v>
      </c>
      <c r="X1495" s="24">
        <v>5446438</v>
      </c>
      <c r="Y1495" s="22" t="s">
        <v>52</v>
      </c>
      <c r="Z1495" s="24">
        <v>0</v>
      </c>
      <c r="AA1495" s="31"/>
      <c r="AB1495" s="24">
        <v>5356926</v>
      </c>
      <c r="AC1495" s="24">
        <v>0</v>
      </c>
      <c r="AD1495" s="31"/>
      <c r="AE1495" s="23">
        <v>89512</v>
      </c>
      <c r="AF1495" s="23">
        <v>0</v>
      </c>
      <c r="AG1495" s="23">
        <v>5356926</v>
      </c>
      <c r="AH1495" s="29"/>
      <c r="AI1495" s="29"/>
      <c r="AJ1495" s="30"/>
      <c r="AK1495" s="2" t="str">
        <f t="shared" si="23"/>
        <v>Verificar Valores</v>
      </c>
      <c r="AL1495" t="str">
        <f>IF(D1495&lt;&gt;"",IF(AK1495&lt;&gt;"OK",IF(IFERROR(VLOOKUP(C1495&amp;D1495,[1]Radicacion!$J$2:$EI$30174,2,0),VLOOKUP(D1495,[1]Radicacion!$J$2:$L$30174,2,0))&lt;&gt;"","NO EXIGIBLES"),""),"")</f>
        <v>NO EXIGIBLES</v>
      </c>
    </row>
    <row r="1496" spans="1:38" x14ac:dyDescent="0.25">
      <c r="A1496" s="20">
        <v>1488</v>
      </c>
      <c r="B1496" s="21" t="s">
        <v>46</v>
      </c>
      <c r="C1496" s="20" t="s">
        <v>47</v>
      </c>
      <c r="D1496" s="20" t="s">
        <v>3948</v>
      </c>
      <c r="E1496" s="22">
        <v>43256</v>
      </c>
      <c r="F1496" s="22">
        <v>43256</v>
      </c>
      <c r="G1496" s="23">
        <v>5465226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5465226</v>
      </c>
      <c r="P1496" s="26" t="s">
        <v>50</v>
      </c>
      <c r="Q1496" s="23">
        <v>0</v>
      </c>
      <c r="R1496" s="24">
        <v>0</v>
      </c>
      <c r="S1496" s="24">
        <v>0</v>
      </c>
      <c r="T1496" s="22" t="s">
        <v>50</v>
      </c>
      <c r="U1496" s="24">
        <v>0</v>
      </c>
      <c r="V1496" s="23">
        <v>0</v>
      </c>
      <c r="W1496" s="22" t="s">
        <v>50</v>
      </c>
      <c r="X1496" s="24">
        <v>0</v>
      </c>
      <c r="Y1496" s="22" t="s">
        <v>50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tr">
        <f t="shared" si="23"/>
        <v>Verificar Valores</v>
      </c>
      <c r="AL1496" t="str">
        <f>IF(D1496&lt;&gt;"",IF(AK1496&lt;&gt;"OK",IF(IFERROR(VLOOKUP(C1496&amp;D1496,[1]Radicacion!$J$2:$EI$30174,2,0),VLOOKUP(D1496,[1]Radicacion!$J$2:$L$30174,2,0))&lt;&gt;"","NO EXIGIBLES"),""),"")</f>
        <v>NO EXIGIBLES</v>
      </c>
    </row>
    <row r="1497" spans="1:38" x14ac:dyDescent="0.25">
      <c r="A1497" s="20">
        <v>1489</v>
      </c>
      <c r="B1497" s="21" t="s">
        <v>46</v>
      </c>
      <c r="C1497" s="20" t="s">
        <v>47</v>
      </c>
      <c r="D1497" s="20" t="s">
        <v>3949</v>
      </c>
      <c r="E1497" s="22">
        <v>43777</v>
      </c>
      <c r="F1497" s="22">
        <v>43777</v>
      </c>
      <c r="G1497" s="23">
        <v>5477825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5477825</v>
      </c>
      <c r="P1497" s="26" t="s">
        <v>50</v>
      </c>
      <c r="Q1497" s="23">
        <v>0</v>
      </c>
      <c r="R1497" s="24">
        <v>0</v>
      </c>
      <c r="S1497" s="24">
        <v>0</v>
      </c>
      <c r="T1497" s="22" t="s">
        <v>50</v>
      </c>
      <c r="U1497" s="24">
        <v>0</v>
      </c>
      <c r="V1497" s="23">
        <v>0</v>
      </c>
      <c r="W1497" s="22" t="s">
        <v>50</v>
      </c>
      <c r="X1497" s="24">
        <v>0</v>
      </c>
      <c r="Y1497" s="22" t="s">
        <v>50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tr">
        <f t="shared" si="23"/>
        <v>Verificar Valores</v>
      </c>
      <c r="AL1497" t="str">
        <f>IF(D1497&lt;&gt;"",IF(AK1497&lt;&gt;"OK",IF(IFERROR(VLOOKUP(C1497&amp;D1497,[1]Radicacion!$J$2:$EI$30174,2,0),VLOOKUP(D1497,[1]Radicacion!$J$2:$L$30174,2,0))&lt;&gt;"","NO EXIGIBLES"),""),"")</f>
        <v>NO EXIGIBLES</v>
      </c>
    </row>
    <row r="1498" spans="1:38" x14ac:dyDescent="0.25">
      <c r="A1498" s="20">
        <v>1490</v>
      </c>
      <c r="B1498" s="21" t="s">
        <v>46</v>
      </c>
      <c r="C1498" s="20" t="s">
        <v>47</v>
      </c>
      <c r="D1498" s="20" t="s">
        <v>3950</v>
      </c>
      <c r="E1498" s="22">
        <v>44098</v>
      </c>
      <c r="F1498" s="22">
        <v>44411</v>
      </c>
      <c r="G1498" s="23">
        <v>5725743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5725743</v>
      </c>
      <c r="P1498" s="26" t="s">
        <v>50</v>
      </c>
      <c r="Q1498" s="23">
        <v>0</v>
      </c>
      <c r="R1498" s="24">
        <v>0</v>
      </c>
      <c r="S1498" s="24">
        <v>5725743</v>
      </c>
      <c r="T1498" s="22">
        <v>44305</v>
      </c>
      <c r="U1498" s="24">
        <v>0</v>
      </c>
      <c r="V1498" s="23">
        <v>0</v>
      </c>
      <c r="W1498" s="22" t="s">
        <v>50</v>
      </c>
      <c r="X1498" s="24">
        <v>0</v>
      </c>
      <c r="Y1498" s="22" t="s">
        <v>50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tr">
        <f t="shared" si="23"/>
        <v>Verificar Valores</v>
      </c>
      <c r="AL1498" t="str">
        <f>IF(D1498&lt;&gt;"",IF(AK1498&lt;&gt;"OK",IF(IFERROR(VLOOKUP(C1498&amp;D1498,[1]Radicacion!$J$2:$EI$30174,2,0),VLOOKUP(D1498,[1]Radicacion!$J$2:$L$30174,2,0))&lt;&gt;"","NO EXIGIBLES"),""),"")</f>
        <v>NO EXIGIBLES</v>
      </c>
    </row>
    <row r="1499" spans="1:38" x14ac:dyDescent="0.25">
      <c r="A1499" s="20">
        <v>1491</v>
      </c>
      <c r="B1499" s="21" t="s">
        <v>46</v>
      </c>
      <c r="C1499" s="20" t="s">
        <v>47</v>
      </c>
      <c r="D1499" s="20" t="s">
        <v>3951</v>
      </c>
      <c r="E1499" s="22">
        <v>43626</v>
      </c>
      <c r="F1499" s="22">
        <v>43626</v>
      </c>
      <c r="G1499" s="23">
        <v>5768495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5768495</v>
      </c>
      <c r="P1499" s="26" t="s">
        <v>50</v>
      </c>
      <c r="Q1499" s="23">
        <v>0</v>
      </c>
      <c r="R1499" s="24">
        <v>0</v>
      </c>
      <c r="S1499" s="24">
        <v>5768495</v>
      </c>
      <c r="T1499" s="22">
        <v>44342</v>
      </c>
      <c r="U1499" s="24">
        <v>0</v>
      </c>
      <c r="V1499" s="23">
        <v>0</v>
      </c>
      <c r="W1499" s="22" t="s">
        <v>50</v>
      </c>
      <c r="X1499" s="24">
        <v>0</v>
      </c>
      <c r="Y1499" s="22" t="s">
        <v>50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tr">
        <f t="shared" si="23"/>
        <v>Verificar Valores</v>
      </c>
      <c r="AL1499" t="str">
        <f>IF(D1499&lt;&gt;"",IF(AK1499&lt;&gt;"OK",IF(IFERROR(VLOOKUP(C1499&amp;D1499,[1]Radicacion!$J$2:$EI$30174,2,0),VLOOKUP(D1499,[1]Radicacion!$J$2:$L$30174,2,0))&lt;&gt;"","NO EXIGIBLES"),""),"")</f>
        <v>NO EXIGIBLES</v>
      </c>
    </row>
    <row r="1500" spans="1:38" x14ac:dyDescent="0.25">
      <c r="A1500" s="20">
        <v>1492</v>
      </c>
      <c r="B1500" s="21" t="s">
        <v>46</v>
      </c>
      <c r="C1500" s="20" t="s">
        <v>47</v>
      </c>
      <c r="D1500" s="20" t="s">
        <v>3952</v>
      </c>
      <c r="E1500" s="22">
        <v>43927</v>
      </c>
      <c r="F1500" s="22">
        <v>43927</v>
      </c>
      <c r="G1500" s="23">
        <v>5878202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5878202</v>
      </c>
      <c r="P1500" s="26" t="s">
        <v>50</v>
      </c>
      <c r="Q1500" s="23">
        <v>0</v>
      </c>
      <c r="R1500" s="24">
        <v>0</v>
      </c>
      <c r="S1500" s="24">
        <v>0</v>
      </c>
      <c r="T1500" s="22" t="s">
        <v>50</v>
      </c>
      <c r="U1500" s="24">
        <v>0</v>
      </c>
      <c r="V1500" s="23">
        <v>0</v>
      </c>
      <c r="W1500" s="22" t="s">
        <v>50</v>
      </c>
      <c r="X1500" s="24">
        <v>0</v>
      </c>
      <c r="Y1500" s="22" t="s">
        <v>50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tr">
        <f t="shared" si="23"/>
        <v>Verificar Valores</v>
      </c>
      <c r="AL1500" t="str">
        <f>IF(D1500&lt;&gt;"",IF(AK1500&lt;&gt;"OK",IF(IFERROR(VLOOKUP(C1500&amp;D1500,[1]Radicacion!$J$2:$EI$30174,2,0),VLOOKUP(D1500,[1]Radicacion!$J$2:$L$30174,2,0))&lt;&gt;"","NO EXIGIBLES"),""),"")</f>
        <v>NO EXIGIBLES</v>
      </c>
    </row>
    <row r="1501" spans="1:38" x14ac:dyDescent="0.25">
      <c r="A1501" s="20">
        <v>1493</v>
      </c>
      <c r="B1501" s="21" t="s">
        <v>46</v>
      </c>
      <c r="C1501" s="20" t="s">
        <v>56</v>
      </c>
      <c r="D1501" s="20" t="s">
        <v>3953</v>
      </c>
      <c r="E1501" s="22">
        <v>44253</v>
      </c>
      <c r="F1501" s="22">
        <v>44378</v>
      </c>
      <c r="G1501" s="23">
        <v>7513804</v>
      </c>
      <c r="H1501" s="24">
        <v>0</v>
      </c>
      <c r="I1501" s="31"/>
      <c r="J1501" s="24">
        <v>1580404</v>
      </c>
      <c r="K1501" s="24">
        <v>0</v>
      </c>
      <c r="L1501" s="24">
        <v>0</v>
      </c>
      <c r="M1501" s="24">
        <v>0</v>
      </c>
      <c r="N1501" s="24">
        <v>1580404</v>
      </c>
      <c r="O1501" s="24">
        <v>5933400</v>
      </c>
      <c r="P1501" s="26" t="s">
        <v>3954</v>
      </c>
      <c r="Q1501" s="23">
        <v>7513804</v>
      </c>
      <c r="R1501" s="24">
        <v>0</v>
      </c>
      <c r="S1501" s="24">
        <v>0</v>
      </c>
      <c r="T1501" s="22" t="s">
        <v>50</v>
      </c>
      <c r="U1501" s="24">
        <v>0</v>
      </c>
      <c r="V1501" s="23" t="s">
        <v>3955</v>
      </c>
      <c r="W1501" s="22">
        <v>44389</v>
      </c>
      <c r="X1501" s="24">
        <v>5933400</v>
      </c>
      <c r="Y1501" s="22">
        <v>44428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5933400</v>
      </c>
      <c r="AF1501" s="23">
        <v>0</v>
      </c>
      <c r="AG1501" s="23">
        <v>0</v>
      </c>
      <c r="AH1501" s="29"/>
      <c r="AI1501" s="29"/>
      <c r="AJ1501" s="30"/>
      <c r="AK1501" s="2" t="str">
        <f t="shared" si="23"/>
        <v>Verificar Valores</v>
      </c>
      <c r="AL1501" t="str">
        <f>IF(D1501&lt;&gt;"",IF(AK1501&lt;&gt;"OK",IF(IFERROR(VLOOKUP(C1501&amp;D1501,[1]Radicacion!$J$2:$EI$30174,2,0),VLOOKUP(D1501,[1]Radicacion!$J$2:$L$30174,2,0))&lt;&gt;"","NO EXIGIBLES"),""),"")</f>
        <v>NO EXIGIBLES</v>
      </c>
    </row>
    <row r="1502" spans="1:38" x14ac:dyDescent="0.25">
      <c r="A1502" s="20">
        <v>1494</v>
      </c>
      <c r="B1502" s="21" t="s">
        <v>46</v>
      </c>
      <c r="C1502" s="20" t="s">
        <v>47</v>
      </c>
      <c r="D1502" s="20" t="s">
        <v>3956</v>
      </c>
      <c r="E1502" s="22">
        <v>44153</v>
      </c>
      <c r="F1502" s="22">
        <v>44168</v>
      </c>
      <c r="G1502" s="23">
        <v>6065854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6065854</v>
      </c>
      <c r="P1502" s="26" t="s">
        <v>50</v>
      </c>
      <c r="Q1502" s="23">
        <v>0</v>
      </c>
      <c r="R1502" s="24">
        <v>0</v>
      </c>
      <c r="S1502" s="24">
        <v>6065854</v>
      </c>
      <c r="T1502" s="22">
        <v>44168</v>
      </c>
      <c r="U1502" s="24">
        <v>0</v>
      </c>
      <c r="V1502" s="23">
        <v>0</v>
      </c>
      <c r="W1502" s="22" t="s">
        <v>50</v>
      </c>
      <c r="X1502" s="24">
        <v>0</v>
      </c>
      <c r="Y1502" s="22" t="s">
        <v>50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tr">
        <f t="shared" si="23"/>
        <v>Verificar Valores</v>
      </c>
      <c r="AL1502" t="str">
        <f>IF(D1502&lt;&gt;"",IF(AK1502&lt;&gt;"OK",IF(IFERROR(VLOOKUP(C1502&amp;D1502,[1]Radicacion!$J$2:$EI$30174,2,0),VLOOKUP(D1502,[1]Radicacion!$J$2:$L$30174,2,0))&lt;&gt;"","NO EXIGIBLES"),""),"")</f>
        <v>NO EXIGIBLES</v>
      </c>
    </row>
    <row r="1503" spans="1:38" x14ac:dyDescent="0.25">
      <c r="A1503" s="20">
        <v>1495</v>
      </c>
      <c r="B1503" s="21" t="s">
        <v>46</v>
      </c>
      <c r="C1503" s="20" t="s">
        <v>47</v>
      </c>
      <c r="D1503" s="20" t="s">
        <v>3957</v>
      </c>
      <c r="E1503" s="22">
        <v>43699</v>
      </c>
      <c r="F1503" s="22">
        <v>43714</v>
      </c>
      <c r="G1503" s="23">
        <v>6123279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6123279</v>
      </c>
      <c r="P1503" s="26" t="s">
        <v>50</v>
      </c>
      <c r="Q1503" s="23">
        <v>0</v>
      </c>
      <c r="R1503" s="24">
        <v>0</v>
      </c>
      <c r="S1503" s="24">
        <v>6123279</v>
      </c>
      <c r="T1503" s="22">
        <v>43714</v>
      </c>
      <c r="U1503" s="24">
        <v>0</v>
      </c>
      <c r="V1503" s="23">
        <v>0</v>
      </c>
      <c r="W1503" s="22" t="s">
        <v>50</v>
      </c>
      <c r="X1503" s="24">
        <v>0</v>
      </c>
      <c r="Y1503" s="22" t="s">
        <v>50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tr">
        <f t="shared" si="23"/>
        <v>Verificar Valores</v>
      </c>
      <c r="AL1503" t="str">
        <f>IF(D1503&lt;&gt;"",IF(AK1503&lt;&gt;"OK",IF(IFERROR(VLOOKUP(C1503&amp;D1503,[1]Radicacion!$J$2:$EI$30174,2,0),VLOOKUP(D1503,[1]Radicacion!$J$2:$L$30174,2,0))&lt;&gt;"","NO EXIGIBLES"),""),"")</f>
        <v>NO EXIGIBLES</v>
      </c>
    </row>
    <row r="1504" spans="1:38" x14ac:dyDescent="0.25">
      <c r="A1504" s="20">
        <v>1496</v>
      </c>
      <c r="B1504" s="21" t="s">
        <v>46</v>
      </c>
      <c r="C1504" s="20" t="s">
        <v>47</v>
      </c>
      <c r="D1504" s="20" t="s">
        <v>3958</v>
      </c>
      <c r="E1504" s="22">
        <v>43979</v>
      </c>
      <c r="F1504" s="22">
        <v>44411</v>
      </c>
      <c r="G1504" s="23">
        <v>6294744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6294744</v>
      </c>
      <c r="P1504" s="26" t="s">
        <v>50</v>
      </c>
      <c r="Q1504" s="23">
        <v>0</v>
      </c>
      <c r="R1504" s="24">
        <v>0</v>
      </c>
      <c r="S1504" s="24">
        <v>6294744</v>
      </c>
      <c r="T1504" s="22">
        <v>44305</v>
      </c>
      <c r="U1504" s="24">
        <v>0</v>
      </c>
      <c r="V1504" s="23">
        <v>0</v>
      </c>
      <c r="W1504" s="22" t="s">
        <v>50</v>
      </c>
      <c r="X1504" s="24">
        <v>0</v>
      </c>
      <c r="Y1504" s="22" t="s">
        <v>50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tr">
        <f t="shared" si="23"/>
        <v>Verificar Valores</v>
      </c>
      <c r="AL1504" t="str">
        <f>IF(D1504&lt;&gt;"",IF(AK1504&lt;&gt;"OK",IF(IFERROR(VLOOKUP(C1504&amp;D1504,[1]Radicacion!$J$2:$EI$30174,2,0),VLOOKUP(D1504,[1]Radicacion!$J$2:$L$30174,2,0))&lt;&gt;"","NO EXIGIBLES"),""),"")</f>
        <v>NO EXIGIBLES</v>
      </c>
    </row>
    <row r="1505" spans="1:38" x14ac:dyDescent="0.25">
      <c r="A1505" s="20">
        <v>1497</v>
      </c>
      <c r="B1505" s="21" t="s">
        <v>46</v>
      </c>
      <c r="C1505" s="20" t="s">
        <v>56</v>
      </c>
      <c r="D1505" s="20" t="s">
        <v>3959</v>
      </c>
      <c r="E1505" s="22">
        <v>44348</v>
      </c>
      <c r="F1505" s="22">
        <v>44189</v>
      </c>
      <c r="G1505" s="23">
        <v>6713553</v>
      </c>
      <c r="H1505" s="24">
        <v>0</v>
      </c>
      <c r="I1505" s="31"/>
      <c r="J1505" s="24">
        <v>6687533</v>
      </c>
      <c r="K1505" s="24">
        <v>0</v>
      </c>
      <c r="L1505" s="24">
        <v>0</v>
      </c>
      <c r="M1505" s="24">
        <v>0</v>
      </c>
      <c r="N1505" s="24">
        <v>6687533</v>
      </c>
      <c r="O1505" s="24">
        <v>26020</v>
      </c>
      <c r="P1505" s="26" t="s">
        <v>3960</v>
      </c>
      <c r="Q1505" s="23">
        <v>6713553</v>
      </c>
      <c r="R1505" s="24">
        <v>0</v>
      </c>
      <c r="S1505" s="24">
        <v>0</v>
      </c>
      <c r="T1505" s="22" t="s">
        <v>50</v>
      </c>
      <c r="U1505" s="24">
        <v>0</v>
      </c>
      <c r="V1505" s="23" t="s">
        <v>3961</v>
      </c>
      <c r="W1505" s="22">
        <v>44469</v>
      </c>
      <c r="X1505" s="24">
        <v>26020</v>
      </c>
      <c r="Y1505" s="22" t="s">
        <v>52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26020</v>
      </c>
      <c r="AF1505" s="23">
        <v>0</v>
      </c>
      <c r="AG1505" s="23">
        <v>0</v>
      </c>
      <c r="AH1505" s="29"/>
      <c r="AI1505" s="29"/>
      <c r="AJ1505" s="30"/>
      <c r="AK1505" s="2" t="str">
        <f t="shared" si="23"/>
        <v>Verificar Valores</v>
      </c>
      <c r="AL1505" t="e">
        <f>IF(D1505&lt;&gt;"",IF(AK1505&lt;&gt;"OK",IF(IFERROR(VLOOKUP(C1505&amp;D1505,[1]Radicacion!$J$2:$EI$30174,2,0),VLOOKUP(D1505,[1]Radicacion!$J$2:$L$30174,2,0))&lt;&gt;"","NO EXIGIBLES"),""),"")</f>
        <v>#N/A</v>
      </c>
    </row>
    <row r="1506" spans="1:38" x14ac:dyDescent="0.25">
      <c r="A1506" s="20">
        <v>1498</v>
      </c>
      <c r="B1506" s="21" t="s">
        <v>46</v>
      </c>
      <c r="C1506" s="20" t="s">
        <v>47</v>
      </c>
      <c r="D1506" s="20" t="s">
        <v>3962</v>
      </c>
      <c r="E1506" s="22">
        <v>43563</v>
      </c>
      <c r="F1506" s="22">
        <v>43563</v>
      </c>
      <c r="G1506" s="23">
        <v>6722534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6722534</v>
      </c>
      <c r="P1506" s="26" t="s">
        <v>50</v>
      </c>
      <c r="Q1506" s="23">
        <v>0</v>
      </c>
      <c r="R1506" s="24">
        <v>0</v>
      </c>
      <c r="S1506" s="24">
        <v>0</v>
      </c>
      <c r="T1506" s="22" t="s">
        <v>50</v>
      </c>
      <c r="U1506" s="24">
        <v>0</v>
      </c>
      <c r="V1506" s="23">
        <v>0</v>
      </c>
      <c r="W1506" s="22" t="s">
        <v>50</v>
      </c>
      <c r="X1506" s="24">
        <v>0</v>
      </c>
      <c r="Y1506" s="22" t="s">
        <v>50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tr">
        <f t="shared" si="23"/>
        <v>Verificar Valores</v>
      </c>
      <c r="AL1506" t="str">
        <f>IF(D1506&lt;&gt;"",IF(AK1506&lt;&gt;"OK",IF(IFERROR(VLOOKUP(C1506&amp;D1506,[1]Radicacion!$J$2:$EI$30174,2,0),VLOOKUP(D1506,[1]Radicacion!$J$2:$L$30174,2,0))&lt;&gt;"","NO EXIGIBLES"),""),"")</f>
        <v>NO EXIGIBLES</v>
      </c>
    </row>
    <row r="1507" spans="1:38" x14ac:dyDescent="0.25">
      <c r="A1507" s="20">
        <v>1499</v>
      </c>
      <c r="B1507" s="21" t="s">
        <v>46</v>
      </c>
      <c r="C1507" s="20" t="s">
        <v>47</v>
      </c>
      <c r="D1507" s="20" t="s">
        <v>3963</v>
      </c>
      <c r="E1507" s="22">
        <v>43980</v>
      </c>
      <c r="F1507" s="22">
        <v>44411</v>
      </c>
      <c r="G1507" s="23">
        <v>16469142</v>
      </c>
      <c r="H1507" s="24">
        <v>0</v>
      </c>
      <c r="I1507" s="31"/>
      <c r="J1507" s="24">
        <v>9291682</v>
      </c>
      <c r="K1507" s="24">
        <v>0</v>
      </c>
      <c r="L1507" s="24">
        <v>0</v>
      </c>
      <c r="M1507" s="24">
        <v>0</v>
      </c>
      <c r="N1507" s="24">
        <v>9291682</v>
      </c>
      <c r="O1507" s="24">
        <v>7177460</v>
      </c>
      <c r="P1507" s="26" t="s">
        <v>3964</v>
      </c>
      <c r="Q1507" s="23">
        <v>16469142</v>
      </c>
      <c r="R1507" s="24">
        <v>0</v>
      </c>
      <c r="S1507" s="24">
        <v>0</v>
      </c>
      <c r="T1507" s="22" t="s">
        <v>50</v>
      </c>
      <c r="U1507" s="24">
        <v>0</v>
      </c>
      <c r="V1507" s="23" t="s">
        <v>3965</v>
      </c>
      <c r="W1507" s="22">
        <v>44420</v>
      </c>
      <c r="X1507" s="24">
        <v>7177460</v>
      </c>
      <c r="Y1507" s="22">
        <v>44475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7177460</v>
      </c>
      <c r="AF1507" s="23">
        <v>0</v>
      </c>
      <c r="AG1507" s="23">
        <v>0</v>
      </c>
      <c r="AH1507" s="29"/>
      <c r="AI1507" s="29"/>
      <c r="AJ1507" s="30"/>
      <c r="AK1507" s="2" t="str">
        <f t="shared" si="23"/>
        <v>Verificar Valores</v>
      </c>
      <c r="AL1507" t="str">
        <f>IF(D1507&lt;&gt;"",IF(AK1507&lt;&gt;"OK",IF(IFERROR(VLOOKUP(C1507&amp;D1507,[1]Radicacion!$J$2:$EI$30174,2,0),VLOOKUP(D1507,[1]Radicacion!$J$2:$L$30174,2,0))&lt;&gt;"","NO EXIGIBLES"),""),"")</f>
        <v>NO EXIGIBLES</v>
      </c>
    </row>
    <row r="1508" spans="1:38" x14ac:dyDescent="0.25">
      <c r="A1508" s="20">
        <v>1500</v>
      </c>
      <c r="B1508" s="21" t="s">
        <v>46</v>
      </c>
      <c r="C1508" s="20" t="s">
        <v>47</v>
      </c>
      <c r="D1508" s="20" t="s">
        <v>3966</v>
      </c>
      <c r="E1508" s="22">
        <v>43929</v>
      </c>
      <c r="F1508" s="22">
        <v>43929</v>
      </c>
      <c r="G1508" s="23">
        <v>7500086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7500086</v>
      </c>
      <c r="P1508" s="26" t="s">
        <v>50</v>
      </c>
      <c r="Q1508" s="23">
        <v>0</v>
      </c>
      <c r="R1508" s="24">
        <v>0</v>
      </c>
      <c r="S1508" s="24">
        <v>0</v>
      </c>
      <c r="T1508" s="22" t="s">
        <v>50</v>
      </c>
      <c r="U1508" s="24">
        <v>0</v>
      </c>
      <c r="V1508" s="23">
        <v>0</v>
      </c>
      <c r="W1508" s="22" t="s">
        <v>50</v>
      </c>
      <c r="X1508" s="24">
        <v>0</v>
      </c>
      <c r="Y1508" s="22" t="s">
        <v>50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tr">
        <f t="shared" si="23"/>
        <v>Verificar Valores</v>
      </c>
      <c r="AL1508" t="str">
        <f>IF(D1508&lt;&gt;"",IF(AK1508&lt;&gt;"OK",IF(IFERROR(VLOOKUP(C1508&amp;D1508,[1]Radicacion!$J$2:$EI$30174,2,0),VLOOKUP(D1508,[1]Radicacion!$J$2:$L$30174,2,0))&lt;&gt;"","NO EXIGIBLES"),""),"")</f>
        <v>NO EXIGIBLES</v>
      </c>
    </row>
    <row r="1509" spans="1:38" x14ac:dyDescent="0.25">
      <c r="A1509" s="20">
        <v>1501</v>
      </c>
      <c r="B1509" s="21" t="s">
        <v>46</v>
      </c>
      <c r="C1509" s="20" t="s">
        <v>56</v>
      </c>
      <c r="D1509" s="20" t="s">
        <v>3967</v>
      </c>
      <c r="E1509" s="22">
        <v>44348</v>
      </c>
      <c r="F1509" s="22">
        <v>44187</v>
      </c>
      <c r="G1509" s="23">
        <v>7515844</v>
      </c>
      <c r="H1509" s="24">
        <v>0</v>
      </c>
      <c r="I1509" s="31"/>
      <c r="J1509" s="24">
        <v>7377866</v>
      </c>
      <c r="K1509" s="24">
        <v>0</v>
      </c>
      <c r="L1509" s="24">
        <v>0</v>
      </c>
      <c r="M1509" s="24">
        <v>0</v>
      </c>
      <c r="N1509" s="24">
        <v>7377866</v>
      </c>
      <c r="O1509" s="24">
        <v>137978</v>
      </c>
      <c r="P1509" s="26" t="s">
        <v>3968</v>
      </c>
      <c r="Q1509" s="23">
        <v>7515844</v>
      </c>
      <c r="R1509" s="24">
        <v>0</v>
      </c>
      <c r="S1509" s="24">
        <v>0</v>
      </c>
      <c r="T1509" s="22" t="s">
        <v>50</v>
      </c>
      <c r="U1509" s="24">
        <v>0</v>
      </c>
      <c r="V1509" s="23" t="s">
        <v>3969</v>
      </c>
      <c r="W1509" s="22">
        <v>44461</v>
      </c>
      <c r="X1509" s="24">
        <v>137978</v>
      </c>
      <c r="Y1509" s="22" t="s">
        <v>52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137978</v>
      </c>
      <c r="AF1509" s="23">
        <v>0</v>
      </c>
      <c r="AG1509" s="23">
        <v>0</v>
      </c>
      <c r="AH1509" s="29"/>
      <c r="AI1509" s="29"/>
      <c r="AJ1509" s="30"/>
      <c r="AK1509" s="2" t="str">
        <f t="shared" si="23"/>
        <v>Verificar Valores</v>
      </c>
      <c r="AL1509" t="e">
        <f>IF(D1509&lt;&gt;"",IF(AK1509&lt;&gt;"OK",IF(IFERROR(VLOOKUP(C1509&amp;D1509,[1]Radicacion!$J$2:$EI$30174,2,0),VLOOKUP(D1509,[1]Radicacion!$J$2:$L$30174,2,0))&lt;&gt;"","NO EXIGIBLES"),""),"")</f>
        <v>#N/A</v>
      </c>
    </row>
    <row r="1510" spans="1:38" x14ac:dyDescent="0.25">
      <c r="A1510" s="20">
        <v>1502</v>
      </c>
      <c r="B1510" s="21" t="s">
        <v>46</v>
      </c>
      <c r="C1510" s="20" t="s">
        <v>56</v>
      </c>
      <c r="D1510" s="20" t="s">
        <v>3970</v>
      </c>
      <c r="E1510" s="22">
        <v>44348</v>
      </c>
      <c r="F1510" s="22">
        <v>44193</v>
      </c>
      <c r="G1510" s="23">
        <v>7768327</v>
      </c>
      <c r="H1510" s="24">
        <v>0</v>
      </c>
      <c r="I1510" s="31"/>
      <c r="J1510" s="24">
        <v>7743715</v>
      </c>
      <c r="K1510" s="24">
        <v>0</v>
      </c>
      <c r="L1510" s="24">
        <v>0</v>
      </c>
      <c r="M1510" s="24">
        <v>0</v>
      </c>
      <c r="N1510" s="24">
        <v>7743715</v>
      </c>
      <c r="O1510" s="24">
        <v>24612</v>
      </c>
      <c r="P1510" s="26" t="s">
        <v>3971</v>
      </c>
      <c r="Q1510" s="23">
        <v>7768327</v>
      </c>
      <c r="R1510" s="24">
        <v>0</v>
      </c>
      <c r="S1510" s="24">
        <v>0</v>
      </c>
      <c r="T1510" s="22" t="s">
        <v>50</v>
      </c>
      <c r="U1510" s="24">
        <v>0</v>
      </c>
      <c r="V1510" s="23" t="s">
        <v>3972</v>
      </c>
      <c r="W1510" s="22">
        <v>44461</v>
      </c>
      <c r="X1510" s="24">
        <v>24612</v>
      </c>
      <c r="Y1510" s="22" t="s">
        <v>52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24612</v>
      </c>
      <c r="AF1510" s="23">
        <v>0</v>
      </c>
      <c r="AG1510" s="23">
        <v>0</v>
      </c>
      <c r="AH1510" s="29"/>
      <c r="AI1510" s="29"/>
      <c r="AJ1510" s="30"/>
      <c r="AK1510" s="2" t="str">
        <f t="shared" si="23"/>
        <v>Verificar Valores</v>
      </c>
      <c r="AL1510" t="e">
        <f>IF(D1510&lt;&gt;"",IF(AK1510&lt;&gt;"OK",IF(IFERROR(VLOOKUP(C1510&amp;D1510,[1]Radicacion!$J$2:$EI$30174,2,0),VLOOKUP(D1510,[1]Radicacion!$J$2:$L$30174,2,0))&lt;&gt;"","NO EXIGIBLES"),""),"")</f>
        <v>#N/A</v>
      </c>
    </row>
    <row r="1511" spans="1:38" x14ac:dyDescent="0.25">
      <c r="A1511" s="20">
        <v>1503</v>
      </c>
      <c r="B1511" s="21" t="s">
        <v>46</v>
      </c>
      <c r="C1511" s="20" t="s">
        <v>56</v>
      </c>
      <c r="D1511" s="20" t="s">
        <v>3973</v>
      </c>
      <c r="E1511" s="22">
        <v>44269</v>
      </c>
      <c r="F1511" s="22">
        <v>44411</v>
      </c>
      <c r="G1511" s="23">
        <v>8494015</v>
      </c>
      <c r="H1511" s="24">
        <v>0</v>
      </c>
      <c r="I1511" s="31"/>
      <c r="J1511" s="24">
        <v>663038</v>
      </c>
      <c r="K1511" s="24">
        <v>0</v>
      </c>
      <c r="L1511" s="24">
        <v>0</v>
      </c>
      <c r="M1511" s="24">
        <v>0</v>
      </c>
      <c r="N1511" s="24">
        <v>663038</v>
      </c>
      <c r="O1511" s="24">
        <v>7830977</v>
      </c>
      <c r="P1511" s="26" t="s">
        <v>3974</v>
      </c>
      <c r="Q1511" s="23">
        <v>8494015</v>
      </c>
      <c r="R1511" s="24">
        <v>0</v>
      </c>
      <c r="S1511" s="24">
        <v>0</v>
      </c>
      <c r="T1511" s="22" t="s">
        <v>50</v>
      </c>
      <c r="U1511" s="24">
        <v>0</v>
      </c>
      <c r="V1511" s="23" t="s">
        <v>3975</v>
      </c>
      <c r="W1511" s="22">
        <v>44419</v>
      </c>
      <c r="X1511" s="24">
        <v>7830977</v>
      </c>
      <c r="Y1511" s="22">
        <v>44455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7830977</v>
      </c>
      <c r="AF1511" s="23">
        <v>0</v>
      </c>
      <c r="AG1511" s="23">
        <v>0</v>
      </c>
      <c r="AH1511" s="29"/>
      <c r="AI1511" s="29"/>
      <c r="AJ1511" s="30"/>
      <c r="AK1511" s="2" t="str">
        <f t="shared" si="23"/>
        <v>Verificar Valores</v>
      </c>
      <c r="AL1511" t="str">
        <f>IF(D1511&lt;&gt;"",IF(AK1511&lt;&gt;"OK",IF(IFERROR(VLOOKUP(C1511&amp;D1511,[1]Radicacion!$J$2:$EI$30174,2,0),VLOOKUP(D1511,[1]Radicacion!$J$2:$L$30174,2,0))&lt;&gt;"","NO EXIGIBLES"),""),"")</f>
        <v>NO EXIGIBLES</v>
      </c>
    </row>
    <row r="1512" spans="1:38" x14ac:dyDescent="0.25">
      <c r="A1512" s="20">
        <v>1504</v>
      </c>
      <c r="B1512" s="21" t="s">
        <v>46</v>
      </c>
      <c r="C1512" s="20" t="s">
        <v>47</v>
      </c>
      <c r="D1512" s="20" t="s">
        <v>3976</v>
      </c>
      <c r="E1512" s="22">
        <v>43987</v>
      </c>
      <c r="F1512" s="22">
        <v>43987</v>
      </c>
      <c r="G1512" s="23">
        <v>7901542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7901542</v>
      </c>
      <c r="P1512" s="26" t="s">
        <v>50</v>
      </c>
      <c r="Q1512" s="23">
        <v>0</v>
      </c>
      <c r="R1512" s="24">
        <v>0</v>
      </c>
      <c r="S1512" s="24">
        <v>0</v>
      </c>
      <c r="T1512" s="22" t="s">
        <v>50</v>
      </c>
      <c r="U1512" s="24">
        <v>0</v>
      </c>
      <c r="V1512" s="23">
        <v>0</v>
      </c>
      <c r="W1512" s="22" t="s">
        <v>50</v>
      </c>
      <c r="X1512" s="24">
        <v>0</v>
      </c>
      <c r="Y1512" s="22" t="s">
        <v>50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tr">
        <f t="shared" si="23"/>
        <v>Verificar Valores</v>
      </c>
      <c r="AL1512" t="str">
        <f>IF(D1512&lt;&gt;"",IF(AK1512&lt;&gt;"OK",IF(IFERROR(VLOOKUP(C1512&amp;D1512,[1]Radicacion!$J$2:$EI$30174,2,0),VLOOKUP(D1512,[1]Radicacion!$J$2:$L$30174,2,0))&lt;&gt;"","NO EXIGIBLES"),""),"")</f>
        <v>NO EXIGIBLES</v>
      </c>
    </row>
    <row r="1513" spans="1:38" x14ac:dyDescent="0.25">
      <c r="A1513" s="20">
        <v>1505</v>
      </c>
      <c r="B1513" s="21" t="s">
        <v>46</v>
      </c>
      <c r="C1513" s="20" t="s">
        <v>47</v>
      </c>
      <c r="D1513" s="20" t="s">
        <v>3977</v>
      </c>
      <c r="E1513" s="22">
        <v>44146</v>
      </c>
      <c r="F1513" s="22">
        <v>44411</v>
      </c>
      <c r="G1513" s="23">
        <v>8535916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8535916</v>
      </c>
      <c r="P1513" s="26" t="s">
        <v>50</v>
      </c>
      <c r="Q1513" s="23">
        <v>0</v>
      </c>
      <c r="R1513" s="24">
        <v>0</v>
      </c>
      <c r="S1513" s="24">
        <v>8535916</v>
      </c>
      <c r="T1513" s="22">
        <v>44305</v>
      </c>
      <c r="U1513" s="24">
        <v>0</v>
      </c>
      <c r="V1513" s="23">
        <v>0</v>
      </c>
      <c r="W1513" s="22" t="s">
        <v>50</v>
      </c>
      <c r="X1513" s="24">
        <v>0</v>
      </c>
      <c r="Y1513" s="22" t="s">
        <v>50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tr">
        <f t="shared" si="23"/>
        <v>Verificar Valores</v>
      </c>
      <c r="AL1513" t="str">
        <f>IF(D1513&lt;&gt;"",IF(AK1513&lt;&gt;"OK",IF(IFERROR(VLOOKUP(C1513&amp;D1513,[1]Radicacion!$J$2:$EI$30174,2,0),VLOOKUP(D1513,[1]Radicacion!$J$2:$L$30174,2,0))&lt;&gt;"","NO EXIGIBLES"),""),"")</f>
        <v>NO EXIGIBLES</v>
      </c>
    </row>
    <row r="1514" spans="1:38" x14ac:dyDescent="0.25">
      <c r="A1514" s="20">
        <v>1506</v>
      </c>
      <c r="B1514" s="21" t="s">
        <v>46</v>
      </c>
      <c r="C1514" s="20" t="s">
        <v>47</v>
      </c>
      <c r="D1514" s="20" t="s">
        <v>3978</v>
      </c>
      <c r="E1514" s="22">
        <v>44015</v>
      </c>
      <c r="F1514" s="22">
        <v>44015</v>
      </c>
      <c r="G1514" s="23">
        <v>8979723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8979723</v>
      </c>
      <c r="P1514" s="26" t="s">
        <v>50</v>
      </c>
      <c r="Q1514" s="23">
        <v>0</v>
      </c>
      <c r="R1514" s="24">
        <v>0</v>
      </c>
      <c r="S1514" s="24">
        <v>8979723</v>
      </c>
      <c r="T1514" s="22">
        <v>44305</v>
      </c>
      <c r="U1514" s="24">
        <v>0</v>
      </c>
      <c r="V1514" s="23">
        <v>0</v>
      </c>
      <c r="W1514" s="22" t="s">
        <v>50</v>
      </c>
      <c r="X1514" s="24">
        <v>0</v>
      </c>
      <c r="Y1514" s="22" t="s">
        <v>50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tr">
        <f t="shared" si="23"/>
        <v>Verificar Valores</v>
      </c>
      <c r="AL1514" t="str">
        <f>IF(D1514&lt;&gt;"",IF(AK1514&lt;&gt;"OK",IF(IFERROR(VLOOKUP(C1514&amp;D1514,[1]Radicacion!$J$2:$EI$30174,2,0),VLOOKUP(D1514,[1]Radicacion!$J$2:$L$30174,2,0))&lt;&gt;"","NO EXIGIBLES"),""),"")</f>
        <v>NO EXIGIBLES</v>
      </c>
    </row>
    <row r="1515" spans="1:38" x14ac:dyDescent="0.25">
      <c r="A1515" s="20">
        <v>1507</v>
      </c>
      <c r="B1515" s="21" t="s">
        <v>46</v>
      </c>
      <c r="C1515" s="20" t="s">
        <v>47</v>
      </c>
      <c r="D1515" s="20" t="s">
        <v>3979</v>
      </c>
      <c r="E1515" s="22" t="e">
        <v>#N/A</v>
      </c>
      <c r="F1515" s="22" t="e">
        <v>#N/A</v>
      </c>
      <c r="G1515" s="23">
        <v>9409721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9409721</v>
      </c>
      <c r="P1515" s="26" t="s">
        <v>50</v>
      </c>
      <c r="Q1515" s="23">
        <v>0</v>
      </c>
      <c r="R1515" s="24">
        <v>0</v>
      </c>
      <c r="S1515" s="24">
        <v>0</v>
      </c>
      <c r="T1515" s="22" t="s">
        <v>50</v>
      </c>
      <c r="U1515" s="24">
        <v>0</v>
      </c>
      <c r="V1515" s="23">
        <v>0</v>
      </c>
      <c r="W1515" s="22" t="s">
        <v>50</v>
      </c>
      <c r="X1515" s="24">
        <v>0</v>
      </c>
      <c r="Y1515" s="22" t="s">
        <v>50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tr">
        <f t="shared" si="23"/>
        <v>Verificar Valores</v>
      </c>
      <c r="AL1515" t="e">
        <f>IF(D1515&lt;&gt;"",IF(AK1515&lt;&gt;"OK",IF(IFERROR(VLOOKUP(C1515&amp;D1515,[1]Radicacion!$J$2:$EI$30174,2,0),VLOOKUP(D1515,[1]Radicacion!$J$2:$L$30174,2,0))&lt;&gt;"","NO EXIGIBLES"),""),"")</f>
        <v>#N/A</v>
      </c>
    </row>
    <row r="1516" spans="1:38" x14ac:dyDescent="0.25">
      <c r="A1516" s="20">
        <v>1508</v>
      </c>
      <c r="B1516" s="21" t="s">
        <v>46</v>
      </c>
      <c r="C1516" s="20" t="s">
        <v>47</v>
      </c>
      <c r="D1516" s="20" t="s">
        <v>3980</v>
      </c>
      <c r="E1516" s="22">
        <v>44133</v>
      </c>
      <c r="F1516" s="22">
        <v>44411</v>
      </c>
      <c r="G1516" s="23">
        <v>9658453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9658453</v>
      </c>
      <c r="P1516" s="26" t="s">
        <v>50</v>
      </c>
      <c r="Q1516" s="23">
        <v>0</v>
      </c>
      <c r="R1516" s="24">
        <v>0</v>
      </c>
      <c r="S1516" s="24">
        <v>9658453</v>
      </c>
      <c r="T1516" s="22">
        <v>44315</v>
      </c>
      <c r="U1516" s="24">
        <v>0</v>
      </c>
      <c r="V1516" s="23">
        <v>0</v>
      </c>
      <c r="W1516" s="22" t="s">
        <v>50</v>
      </c>
      <c r="X1516" s="24">
        <v>0</v>
      </c>
      <c r="Y1516" s="22" t="s">
        <v>50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tr">
        <f t="shared" si="23"/>
        <v>Verificar Valores</v>
      </c>
      <c r="AL1516" t="str">
        <f>IF(D1516&lt;&gt;"",IF(AK1516&lt;&gt;"OK",IF(IFERROR(VLOOKUP(C1516&amp;D1516,[1]Radicacion!$J$2:$EI$30174,2,0),VLOOKUP(D1516,[1]Radicacion!$J$2:$L$30174,2,0))&lt;&gt;"","NO EXIGIBLES"),""),"")</f>
        <v>NO EXIGIBLES</v>
      </c>
    </row>
    <row r="1517" spans="1:38" x14ac:dyDescent="0.25">
      <c r="A1517" s="20">
        <v>1509</v>
      </c>
      <c r="B1517" s="21" t="s">
        <v>46</v>
      </c>
      <c r="C1517" s="20" t="s">
        <v>47</v>
      </c>
      <c r="D1517" s="20" t="s">
        <v>3981</v>
      </c>
      <c r="E1517" s="22">
        <v>43375</v>
      </c>
      <c r="F1517" s="22">
        <v>43341</v>
      </c>
      <c r="G1517" s="23">
        <v>29642279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19803223</v>
      </c>
      <c r="N1517" s="24">
        <v>19803223</v>
      </c>
      <c r="O1517" s="24">
        <v>9839056</v>
      </c>
      <c r="P1517" s="26" t="s">
        <v>3982</v>
      </c>
      <c r="Q1517" s="23">
        <v>29642279</v>
      </c>
      <c r="R1517" s="24">
        <v>0</v>
      </c>
      <c r="S1517" s="24">
        <v>0</v>
      </c>
      <c r="T1517" s="22" t="s">
        <v>50</v>
      </c>
      <c r="U1517" s="24">
        <v>0</v>
      </c>
      <c r="V1517" s="23" t="s">
        <v>3983</v>
      </c>
      <c r="W1517" s="22">
        <v>43395</v>
      </c>
      <c r="X1517" s="24">
        <v>9839056</v>
      </c>
      <c r="Y1517" s="22">
        <v>43453</v>
      </c>
      <c r="Z1517" s="24">
        <v>9839056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tr">
        <f t="shared" si="23"/>
        <v>Verificar Valores</v>
      </c>
      <c r="AL1517" t="str">
        <f>IF(D1517&lt;&gt;"",IF(AK1517&lt;&gt;"OK",IF(IFERROR(VLOOKUP(C1517&amp;D1517,[1]Radicacion!$J$2:$EI$30174,2,0),VLOOKUP(D1517,[1]Radicacion!$J$2:$L$30174,2,0))&lt;&gt;"","NO EXIGIBLES"),""),"")</f>
        <v>NO EXIGIBLES</v>
      </c>
    </row>
    <row r="1518" spans="1:38" x14ac:dyDescent="0.25">
      <c r="A1518" s="20">
        <v>1510</v>
      </c>
      <c r="B1518" s="21" t="s">
        <v>46</v>
      </c>
      <c r="C1518" s="20" t="s">
        <v>47</v>
      </c>
      <c r="D1518" s="20" t="s">
        <v>3984</v>
      </c>
      <c r="E1518" s="22">
        <v>43969</v>
      </c>
      <c r="F1518" s="22">
        <v>44411</v>
      </c>
      <c r="G1518" s="23">
        <v>9861970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9861970</v>
      </c>
      <c r="P1518" s="26" t="s">
        <v>50</v>
      </c>
      <c r="Q1518" s="23">
        <v>0</v>
      </c>
      <c r="R1518" s="24">
        <v>0</v>
      </c>
      <c r="S1518" s="24">
        <v>9861970</v>
      </c>
      <c r="T1518" s="22">
        <v>44302</v>
      </c>
      <c r="U1518" s="24">
        <v>0</v>
      </c>
      <c r="V1518" s="23">
        <v>0</v>
      </c>
      <c r="W1518" s="22" t="s">
        <v>50</v>
      </c>
      <c r="X1518" s="24">
        <v>0</v>
      </c>
      <c r="Y1518" s="22" t="s">
        <v>50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tr">
        <f t="shared" si="23"/>
        <v>Verificar Valores</v>
      </c>
      <c r="AL1518" t="str">
        <f>IF(D1518&lt;&gt;"",IF(AK1518&lt;&gt;"OK",IF(IFERROR(VLOOKUP(C1518&amp;D1518,[1]Radicacion!$J$2:$EI$30174,2,0),VLOOKUP(D1518,[1]Radicacion!$J$2:$L$30174,2,0))&lt;&gt;"","NO EXIGIBLES"),""),"")</f>
        <v>NO EXIGIBLES</v>
      </c>
    </row>
    <row r="1519" spans="1:38" x14ac:dyDescent="0.25">
      <c r="A1519" s="20">
        <v>1511</v>
      </c>
      <c r="B1519" s="21" t="s">
        <v>46</v>
      </c>
      <c r="C1519" s="20" t="s">
        <v>47</v>
      </c>
      <c r="D1519" s="20" t="s">
        <v>3985</v>
      </c>
      <c r="E1519" s="22">
        <v>44141</v>
      </c>
      <c r="F1519" s="22">
        <v>44411</v>
      </c>
      <c r="G1519" s="23">
        <v>11763124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11763124</v>
      </c>
      <c r="P1519" s="26" t="s">
        <v>50</v>
      </c>
      <c r="Q1519" s="23">
        <v>0</v>
      </c>
      <c r="R1519" s="24">
        <v>0</v>
      </c>
      <c r="S1519" s="24">
        <v>11763124</v>
      </c>
      <c r="T1519" s="22">
        <v>44168</v>
      </c>
      <c r="U1519" s="24">
        <v>0</v>
      </c>
      <c r="V1519" s="23">
        <v>0</v>
      </c>
      <c r="W1519" s="22" t="s">
        <v>50</v>
      </c>
      <c r="X1519" s="24">
        <v>0</v>
      </c>
      <c r="Y1519" s="22" t="s">
        <v>50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tr">
        <f t="shared" si="23"/>
        <v>Verificar Valores</v>
      </c>
      <c r="AL1519" t="str">
        <f>IF(D1519&lt;&gt;"",IF(AK1519&lt;&gt;"OK",IF(IFERROR(VLOOKUP(C1519&amp;D1519,[1]Radicacion!$J$2:$EI$30174,2,0),VLOOKUP(D1519,[1]Radicacion!$J$2:$L$30174,2,0))&lt;&gt;"","NO EXIGIBLES"),""),"")</f>
        <v>NO EXIGIBLES</v>
      </c>
    </row>
    <row r="1520" spans="1:38" x14ac:dyDescent="0.25">
      <c r="A1520" s="20">
        <v>1512</v>
      </c>
      <c r="B1520" s="21" t="s">
        <v>46</v>
      </c>
      <c r="C1520" s="20" t="s">
        <v>47</v>
      </c>
      <c r="D1520" s="20" t="s">
        <v>3986</v>
      </c>
      <c r="E1520" s="22">
        <v>44005</v>
      </c>
      <c r="F1520" s="22">
        <v>44020</v>
      </c>
      <c r="G1520" s="23">
        <v>12004506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12004506</v>
      </c>
      <c r="P1520" s="26" t="s">
        <v>50</v>
      </c>
      <c r="Q1520" s="23">
        <v>0</v>
      </c>
      <c r="R1520" s="24">
        <v>0</v>
      </c>
      <c r="S1520" s="24">
        <v>12004506</v>
      </c>
      <c r="T1520" s="22">
        <v>44284</v>
      </c>
      <c r="U1520" s="24">
        <v>0</v>
      </c>
      <c r="V1520" s="23">
        <v>0</v>
      </c>
      <c r="W1520" s="22" t="s">
        <v>50</v>
      </c>
      <c r="X1520" s="24">
        <v>0</v>
      </c>
      <c r="Y1520" s="22" t="s">
        <v>50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tr">
        <f t="shared" si="23"/>
        <v>Verificar Valores</v>
      </c>
      <c r="AL1520" t="str">
        <f>IF(D1520&lt;&gt;"",IF(AK1520&lt;&gt;"OK",IF(IFERROR(VLOOKUP(C1520&amp;D1520,[1]Radicacion!$J$2:$EI$30174,2,0),VLOOKUP(D1520,[1]Radicacion!$J$2:$L$30174,2,0))&lt;&gt;"","NO EXIGIBLES"),""),"")</f>
        <v>NO EXIGIBLES</v>
      </c>
    </row>
    <row r="1521" spans="1:38" x14ac:dyDescent="0.25">
      <c r="A1521" s="20">
        <v>1513</v>
      </c>
      <c r="B1521" s="21" t="s">
        <v>46</v>
      </c>
      <c r="C1521" s="20" t="s">
        <v>47</v>
      </c>
      <c r="D1521" s="20" t="s">
        <v>3987</v>
      </c>
      <c r="E1521" s="22">
        <v>44015</v>
      </c>
      <c r="F1521" s="22">
        <v>44015</v>
      </c>
      <c r="G1521" s="23">
        <v>13352988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13352988</v>
      </c>
      <c r="P1521" s="26" t="s">
        <v>50</v>
      </c>
      <c r="Q1521" s="23">
        <v>0</v>
      </c>
      <c r="R1521" s="24">
        <v>0</v>
      </c>
      <c r="S1521" s="24">
        <v>13352988</v>
      </c>
      <c r="T1521" s="22">
        <v>44305</v>
      </c>
      <c r="U1521" s="24">
        <v>0</v>
      </c>
      <c r="V1521" s="23">
        <v>0</v>
      </c>
      <c r="W1521" s="22" t="s">
        <v>50</v>
      </c>
      <c r="X1521" s="24">
        <v>0</v>
      </c>
      <c r="Y1521" s="22" t="s">
        <v>50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tr">
        <f t="shared" si="23"/>
        <v>Verificar Valores</v>
      </c>
      <c r="AL1521" t="str">
        <f>IF(D1521&lt;&gt;"",IF(AK1521&lt;&gt;"OK",IF(IFERROR(VLOOKUP(C1521&amp;D1521,[1]Radicacion!$J$2:$EI$30174,2,0),VLOOKUP(D1521,[1]Radicacion!$J$2:$L$30174,2,0))&lt;&gt;"","NO EXIGIBLES"),""),"")</f>
        <v>NO EXIGIBLES</v>
      </c>
    </row>
    <row r="1522" spans="1:38" x14ac:dyDescent="0.25">
      <c r="A1522" s="20">
        <v>1514</v>
      </c>
      <c r="B1522" s="21" t="s">
        <v>46</v>
      </c>
      <c r="C1522" s="20" t="s">
        <v>47</v>
      </c>
      <c r="D1522" s="20" t="s">
        <v>3988</v>
      </c>
      <c r="E1522" s="22">
        <v>43839</v>
      </c>
      <c r="F1522" s="22">
        <v>43839</v>
      </c>
      <c r="G1522" s="23">
        <v>13837486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13837486</v>
      </c>
      <c r="P1522" s="26" t="s">
        <v>50</v>
      </c>
      <c r="Q1522" s="23">
        <v>0</v>
      </c>
      <c r="R1522" s="24">
        <v>0</v>
      </c>
      <c r="S1522" s="24">
        <v>0</v>
      </c>
      <c r="T1522" s="22" t="s">
        <v>50</v>
      </c>
      <c r="U1522" s="24">
        <v>0</v>
      </c>
      <c r="V1522" s="23">
        <v>0</v>
      </c>
      <c r="W1522" s="22" t="s">
        <v>50</v>
      </c>
      <c r="X1522" s="24">
        <v>0</v>
      </c>
      <c r="Y1522" s="22" t="s">
        <v>50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tr">
        <f t="shared" si="23"/>
        <v>Verificar Valores</v>
      </c>
      <c r="AL1522" t="str">
        <f>IF(D1522&lt;&gt;"",IF(AK1522&lt;&gt;"OK",IF(IFERROR(VLOOKUP(C1522&amp;D1522,[1]Radicacion!$J$2:$EI$30174,2,0),VLOOKUP(D1522,[1]Radicacion!$J$2:$L$30174,2,0))&lt;&gt;"","NO EXIGIBLES"),""),"")</f>
        <v>NO EXIGIBLES</v>
      </c>
    </row>
    <row r="1523" spans="1:38" x14ac:dyDescent="0.25">
      <c r="A1523" s="20">
        <v>1515</v>
      </c>
      <c r="B1523" s="21" t="s">
        <v>46</v>
      </c>
      <c r="C1523" s="20" t="s">
        <v>56</v>
      </c>
      <c r="D1523" s="20" t="s">
        <v>3989</v>
      </c>
      <c r="E1523" s="22">
        <v>44260</v>
      </c>
      <c r="F1523" s="22">
        <v>44411</v>
      </c>
      <c r="G1523" s="23">
        <v>14068836</v>
      </c>
      <c r="H1523" s="24">
        <v>0</v>
      </c>
      <c r="I1523" s="31"/>
      <c r="J1523" s="24">
        <v>13456163</v>
      </c>
      <c r="K1523" s="24">
        <v>0</v>
      </c>
      <c r="L1523" s="24">
        <v>0</v>
      </c>
      <c r="M1523" s="24">
        <v>0</v>
      </c>
      <c r="N1523" s="24">
        <v>13456163</v>
      </c>
      <c r="O1523" s="24">
        <v>612673</v>
      </c>
      <c r="P1523" s="26" t="s">
        <v>3990</v>
      </c>
      <c r="Q1523" s="23">
        <v>14068836</v>
      </c>
      <c r="R1523" s="24">
        <v>0</v>
      </c>
      <c r="S1523" s="24">
        <v>0</v>
      </c>
      <c r="T1523" s="22" t="s">
        <v>50</v>
      </c>
      <c r="U1523" s="24">
        <v>0</v>
      </c>
      <c r="V1523" s="23" t="s">
        <v>3991</v>
      </c>
      <c r="W1523" s="22">
        <v>44420</v>
      </c>
      <c r="X1523" s="24">
        <v>612673</v>
      </c>
      <c r="Y1523" s="22">
        <v>44474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612673</v>
      </c>
      <c r="AF1523" s="23">
        <v>0</v>
      </c>
      <c r="AG1523" s="23">
        <v>0</v>
      </c>
      <c r="AH1523" s="29"/>
      <c r="AI1523" s="29"/>
      <c r="AJ1523" s="30"/>
      <c r="AK1523" s="2" t="str">
        <f t="shared" si="23"/>
        <v>Verificar Valores</v>
      </c>
      <c r="AL1523" t="str">
        <f>IF(D1523&lt;&gt;"",IF(AK1523&lt;&gt;"OK",IF(IFERROR(VLOOKUP(C1523&amp;D1523,[1]Radicacion!$J$2:$EI$30174,2,0),VLOOKUP(D1523,[1]Radicacion!$J$2:$L$30174,2,0))&lt;&gt;"","NO EXIGIBLES"),""),"")</f>
        <v>NO EXIGIBLES</v>
      </c>
    </row>
    <row r="1524" spans="1:38" x14ac:dyDescent="0.25">
      <c r="A1524" s="20">
        <v>1516</v>
      </c>
      <c r="B1524" s="21" t="s">
        <v>46</v>
      </c>
      <c r="C1524" s="20" t="s">
        <v>47</v>
      </c>
      <c r="D1524" s="20" t="s">
        <v>3992</v>
      </c>
      <c r="E1524" s="22">
        <v>43454</v>
      </c>
      <c r="F1524" s="22">
        <v>43469</v>
      </c>
      <c r="G1524" s="23">
        <v>14276041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14276041</v>
      </c>
      <c r="P1524" s="26" t="s">
        <v>50</v>
      </c>
      <c r="Q1524" s="23">
        <v>0</v>
      </c>
      <c r="R1524" s="24">
        <v>0</v>
      </c>
      <c r="S1524" s="24">
        <v>14276041</v>
      </c>
      <c r="T1524" s="22">
        <v>44291</v>
      </c>
      <c r="U1524" s="24">
        <v>0</v>
      </c>
      <c r="V1524" s="23">
        <v>0</v>
      </c>
      <c r="W1524" s="22" t="s">
        <v>50</v>
      </c>
      <c r="X1524" s="24">
        <v>0</v>
      </c>
      <c r="Y1524" s="22" t="s">
        <v>50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tr">
        <f t="shared" si="23"/>
        <v>Verificar Valores</v>
      </c>
      <c r="AL1524" t="str">
        <f>IF(D1524&lt;&gt;"",IF(AK1524&lt;&gt;"OK",IF(IFERROR(VLOOKUP(C1524&amp;D1524,[1]Radicacion!$J$2:$EI$30174,2,0),VLOOKUP(D1524,[1]Radicacion!$J$2:$L$30174,2,0))&lt;&gt;"","NO EXIGIBLES"),""),"")</f>
        <v>NO EXIGIBLES</v>
      </c>
    </row>
    <row r="1525" spans="1:38" x14ac:dyDescent="0.25">
      <c r="A1525" s="20">
        <v>1517</v>
      </c>
      <c r="B1525" s="21" t="s">
        <v>46</v>
      </c>
      <c r="C1525" s="20" t="s">
        <v>47</v>
      </c>
      <c r="D1525" s="20" t="s">
        <v>3993</v>
      </c>
      <c r="E1525" s="22">
        <v>43928</v>
      </c>
      <c r="F1525" s="22">
        <v>43928</v>
      </c>
      <c r="G1525" s="23">
        <v>14551929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14551929</v>
      </c>
      <c r="P1525" s="26" t="s">
        <v>50</v>
      </c>
      <c r="Q1525" s="23">
        <v>0</v>
      </c>
      <c r="R1525" s="24">
        <v>0</v>
      </c>
      <c r="S1525" s="24">
        <v>0</v>
      </c>
      <c r="T1525" s="22" t="s">
        <v>50</v>
      </c>
      <c r="U1525" s="24">
        <v>0</v>
      </c>
      <c r="V1525" s="23">
        <v>0</v>
      </c>
      <c r="W1525" s="22" t="s">
        <v>50</v>
      </c>
      <c r="X1525" s="24">
        <v>0</v>
      </c>
      <c r="Y1525" s="22" t="s">
        <v>50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tr">
        <f t="shared" si="23"/>
        <v>Verificar Valores</v>
      </c>
      <c r="AL1525" t="str">
        <f>IF(D1525&lt;&gt;"",IF(AK1525&lt;&gt;"OK",IF(IFERROR(VLOOKUP(C1525&amp;D1525,[1]Radicacion!$J$2:$EI$30174,2,0),VLOOKUP(D1525,[1]Radicacion!$J$2:$L$30174,2,0))&lt;&gt;"","NO EXIGIBLES"),""),"")</f>
        <v>NO EXIGIBLES</v>
      </c>
    </row>
    <row r="1526" spans="1:38" x14ac:dyDescent="0.25">
      <c r="A1526" s="20">
        <v>1518</v>
      </c>
      <c r="B1526" s="21" t="s">
        <v>46</v>
      </c>
      <c r="C1526" s="20" t="s">
        <v>56</v>
      </c>
      <c r="D1526" s="20" t="s">
        <v>3994</v>
      </c>
      <c r="E1526" s="22">
        <v>44280</v>
      </c>
      <c r="F1526" s="22">
        <v>44411</v>
      </c>
      <c r="G1526" s="23">
        <v>15576553</v>
      </c>
      <c r="H1526" s="24">
        <v>0</v>
      </c>
      <c r="I1526" s="31"/>
      <c r="J1526" s="24">
        <v>14195467</v>
      </c>
      <c r="K1526" s="24">
        <v>0</v>
      </c>
      <c r="L1526" s="24">
        <v>0</v>
      </c>
      <c r="M1526" s="24">
        <v>0</v>
      </c>
      <c r="N1526" s="24">
        <v>14195467</v>
      </c>
      <c r="O1526" s="24">
        <v>1381086</v>
      </c>
      <c r="P1526" s="26" t="s">
        <v>3995</v>
      </c>
      <c r="Q1526" s="23">
        <v>15576553</v>
      </c>
      <c r="R1526" s="24">
        <v>0</v>
      </c>
      <c r="S1526" s="24">
        <v>0</v>
      </c>
      <c r="T1526" s="22" t="s">
        <v>50</v>
      </c>
      <c r="U1526" s="24">
        <v>0</v>
      </c>
      <c r="V1526" s="23" t="s">
        <v>3996</v>
      </c>
      <c r="W1526" s="22">
        <v>44420</v>
      </c>
      <c r="X1526" s="24">
        <v>1381086</v>
      </c>
      <c r="Y1526" s="22">
        <v>44475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1381086</v>
      </c>
      <c r="AF1526" s="23">
        <v>0</v>
      </c>
      <c r="AG1526" s="23">
        <v>0</v>
      </c>
      <c r="AH1526" s="29"/>
      <c r="AI1526" s="29"/>
      <c r="AJ1526" s="30"/>
      <c r="AK1526" s="2" t="str">
        <f t="shared" si="23"/>
        <v>Verificar Valores</v>
      </c>
      <c r="AL1526" t="str">
        <f>IF(D1526&lt;&gt;"",IF(AK1526&lt;&gt;"OK",IF(IFERROR(VLOOKUP(C1526&amp;D1526,[1]Radicacion!$J$2:$EI$30174,2,0),VLOOKUP(D1526,[1]Radicacion!$J$2:$L$30174,2,0))&lt;&gt;"","NO EXIGIBLES"),""),"")</f>
        <v>NO EXIGIBLES</v>
      </c>
    </row>
    <row r="1527" spans="1:38" x14ac:dyDescent="0.25">
      <c r="A1527" s="20">
        <v>1519</v>
      </c>
      <c r="B1527" s="21" t="s">
        <v>46</v>
      </c>
      <c r="C1527" s="20" t="s">
        <v>47</v>
      </c>
      <c r="D1527" s="20" t="s">
        <v>3997</v>
      </c>
      <c r="E1527" s="22">
        <v>43454</v>
      </c>
      <c r="F1527" s="22">
        <v>43469</v>
      </c>
      <c r="G1527" s="23">
        <v>17101150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17101150</v>
      </c>
      <c r="P1527" s="26" t="s">
        <v>50</v>
      </c>
      <c r="Q1527" s="23">
        <v>0</v>
      </c>
      <c r="R1527" s="24">
        <v>0</v>
      </c>
      <c r="S1527" s="24">
        <v>17101150</v>
      </c>
      <c r="T1527" s="22">
        <v>44291</v>
      </c>
      <c r="U1527" s="24">
        <v>0</v>
      </c>
      <c r="V1527" s="23">
        <v>0</v>
      </c>
      <c r="W1527" s="22" t="s">
        <v>50</v>
      </c>
      <c r="X1527" s="24">
        <v>0</v>
      </c>
      <c r="Y1527" s="22" t="s">
        <v>50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tr">
        <f t="shared" si="23"/>
        <v>Verificar Valores</v>
      </c>
      <c r="AL1527" t="str">
        <f>IF(D1527&lt;&gt;"",IF(AK1527&lt;&gt;"OK",IF(IFERROR(VLOOKUP(C1527&amp;D1527,[1]Radicacion!$J$2:$EI$30174,2,0),VLOOKUP(D1527,[1]Radicacion!$J$2:$L$30174,2,0))&lt;&gt;"","NO EXIGIBLES"),""),"")</f>
        <v>NO EXIGIBLES</v>
      </c>
    </row>
    <row r="1528" spans="1:38" x14ac:dyDescent="0.25">
      <c r="A1528" s="20">
        <v>1520</v>
      </c>
      <c r="B1528" s="21" t="s">
        <v>46</v>
      </c>
      <c r="C1528" s="20" t="s">
        <v>47</v>
      </c>
      <c r="D1528" s="20" t="s">
        <v>3998</v>
      </c>
      <c r="E1528" s="22">
        <v>43921</v>
      </c>
      <c r="F1528" s="22">
        <v>44474</v>
      </c>
      <c r="G1528" s="23">
        <v>17506915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17506915</v>
      </c>
      <c r="P1528" s="26" t="s">
        <v>3999</v>
      </c>
      <c r="Q1528" s="23">
        <v>17506915</v>
      </c>
      <c r="R1528" s="24">
        <v>0</v>
      </c>
      <c r="S1528" s="24">
        <v>0</v>
      </c>
      <c r="T1528" s="22" t="s">
        <v>50</v>
      </c>
      <c r="U1528" s="24">
        <v>0</v>
      </c>
      <c r="V1528" s="23">
        <v>0</v>
      </c>
      <c r="W1528" s="22" t="s">
        <v>50</v>
      </c>
      <c r="X1528" s="24">
        <v>0</v>
      </c>
      <c r="Y1528" s="22" t="s">
        <v>50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17506915</v>
      </c>
      <c r="AH1528" s="29"/>
      <c r="AI1528" s="29"/>
      <c r="AJ1528" s="30"/>
      <c r="AK1528" s="2" t="str">
        <f t="shared" si="23"/>
        <v>OK</v>
      </c>
      <c r="AL1528" t="str">
        <f>IF(D1528&lt;&gt;"",IF(AK1528&lt;&gt;"OK",IF(IFERROR(VLOOKUP(C1528&amp;D1528,[1]Radicacion!$J$2:$EI$30174,2,0),VLOOKUP(D1528,[1]Radicacion!$J$2:$L$30174,2,0))&lt;&gt;"","NO EXIGIBLES"),""),"")</f>
        <v/>
      </c>
    </row>
    <row r="1529" spans="1:38" x14ac:dyDescent="0.25">
      <c r="A1529" s="20">
        <v>1521</v>
      </c>
      <c r="B1529" s="21" t="s">
        <v>46</v>
      </c>
      <c r="C1529" s="20" t="s">
        <v>47</v>
      </c>
      <c r="D1529" s="20" t="s">
        <v>4000</v>
      </c>
      <c r="E1529" s="22">
        <v>43928</v>
      </c>
      <c r="F1529" s="22">
        <v>43928</v>
      </c>
      <c r="G1529" s="23">
        <v>19382118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19382118</v>
      </c>
      <c r="P1529" s="26" t="s">
        <v>50</v>
      </c>
      <c r="Q1529" s="23">
        <v>0</v>
      </c>
      <c r="R1529" s="24">
        <v>0</v>
      </c>
      <c r="S1529" s="24">
        <v>0</v>
      </c>
      <c r="T1529" s="22" t="s">
        <v>50</v>
      </c>
      <c r="U1529" s="24">
        <v>0</v>
      </c>
      <c r="V1529" s="23">
        <v>0</v>
      </c>
      <c r="W1529" s="22" t="s">
        <v>50</v>
      </c>
      <c r="X1529" s="24">
        <v>0</v>
      </c>
      <c r="Y1529" s="22" t="s">
        <v>50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tr">
        <f t="shared" si="23"/>
        <v>Verificar Valores</v>
      </c>
      <c r="AL1529" t="str">
        <f>IF(D1529&lt;&gt;"",IF(AK1529&lt;&gt;"OK",IF(IFERROR(VLOOKUP(C1529&amp;D1529,[1]Radicacion!$J$2:$EI$30174,2,0),VLOOKUP(D1529,[1]Radicacion!$J$2:$L$30174,2,0))&lt;&gt;"","NO EXIGIBLES"),""),"")</f>
        <v>NO EXIGIBLES</v>
      </c>
    </row>
    <row r="1530" spans="1:38" x14ac:dyDescent="0.25">
      <c r="A1530" s="20">
        <v>1522</v>
      </c>
      <c r="B1530" s="21" t="s">
        <v>46</v>
      </c>
      <c r="C1530" s="20" t="s">
        <v>47</v>
      </c>
      <c r="D1530" s="20" t="s">
        <v>4001</v>
      </c>
      <c r="E1530" s="22">
        <v>43868</v>
      </c>
      <c r="F1530" s="22">
        <v>43868</v>
      </c>
      <c r="G1530" s="23">
        <v>19717712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19717712</v>
      </c>
      <c r="P1530" s="26" t="s">
        <v>50</v>
      </c>
      <c r="Q1530" s="23">
        <v>0</v>
      </c>
      <c r="R1530" s="24">
        <v>0</v>
      </c>
      <c r="S1530" s="24">
        <v>19717712</v>
      </c>
      <c r="T1530" s="22">
        <v>44310</v>
      </c>
      <c r="U1530" s="24">
        <v>0</v>
      </c>
      <c r="V1530" s="23">
        <v>0</v>
      </c>
      <c r="W1530" s="22" t="s">
        <v>50</v>
      </c>
      <c r="X1530" s="24">
        <v>0</v>
      </c>
      <c r="Y1530" s="22" t="s">
        <v>50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2" t="str">
        <f t="shared" si="23"/>
        <v>Verificar Valores</v>
      </c>
      <c r="AL1530" t="str">
        <f>IF(D1530&lt;&gt;"",IF(AK1530&lt;&gt;"OK",IF(IFERROR(VLOOKUP(C1530&amp;D1530,[1]Radicacion!$J$2:$EI$30174,2,0),VLOOKUP(D1530,[1]Radicacion!$J$2:$L$30174,2,0))&lt;&gt;"","NO EXIGIBLES"),""),"")</f>
        <v>NO EXIGIBLES</v>
      </c>
    </row>
    <row r="1531" spans="1:38" x14ac:dyDescent="0.25">
      <c r="A1531" s="20">
        <v>1523</v>
      </c>
      <c r="B1531" s="21" t="s">
        <v>46</v>
      </c>
      <c r="C1531" s="20" t="s">
        <v>47</v>
      </c>
      <c r="D1531" s="20" t="s">
        <v>4002</v>
      </c>
      <c r="E1531" s="22">
        <v>44157</v>
      </c>
      <c r="F1531" s="22">
        <v>44172</v>
      </c>
      <c r="G1531" s="23">
        <v>20150334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20150334</v>
      </c>
      <c r="P1531" s="26" t="s">
        <v>50</v>
      </c>
      <c r="Q1531" s="23">
        <v>0</v>
      </c>
      <c r="R1531" s="24">
        <v>0</v>
      </c>
      <c r="S1531" s="24">
        <v>20150334</v>
      </c>
      <c r="T1531" s="22">
        <v>44378</v>
      </c>
      <c r="U1531" s="24">
        <v>0</v>
      </c>
      <c r="V1531" s="23">
        <v>0</v>
      </c>
      <c r="W1531" s="22" t="s">
        <v>50</v>
      </c>
      <c r="X1531" s="24">
        <v>0</v>
      </c>
      <c r="Y1531" s="22" t="s">
        <v>50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2" t="str">
        <f t="shared" si="23"/>
        <v>Verificar Valores</v>
      </c>
      <c r="AL1531" t="str">
        <f>IF(D1531&lt;&gt;"",IF(AK1531&lt;&gt;"OK",IF(IFERROR(VLOOKUP(C1531&amp;D1531,[1]Radicacion!$J$2:$EI$30174,2,0),VLOOKUP(D1531,[1]Radicacion!$J$2:$L$30174,2,0))&lt;&gt;"","NO EXIGIBLES"),""),"")</f>
        <v>NO EXIGIBLES</v>
      </c>
    </row>
    <row r="1532" spans="1:38" x14ac:dyDescent="0.25">
      <c r="A1532" s="20">
        <v>1524</v>
      </c>
      <c r="B1532" s="21" t="s">
        <v>46</v>
      </c>
      <c r="C1532" s="20" t="s">
        <v>56</v>
      </c>
      <c r="D1532" s="20" t="s">
        <v>4003</v>
      </c>
      <c r="E1532" s="22">
        <v>44250</v>
      </c>
      <c r="F1532" s="22">
        <v>44378</v>
      </c>
      <c r="G1532" s="23">
        <v>153469973</v>
      </c>
      <c r="H1532" s="24">
        <v>0</v>
      </c>
      <c r="I1532" s="31"/>
      <c r="J1532" s="24">
        <v>133250255</v>
      </c>
      <c r="K1532" s="24">
        <v>0</v>
      </c>
      <c r="L1532" s="24">
        <v>0</v>
      </c>
      <c r="M1532" s="24">
        <v>0</v>
      </c>
      <c r="N1532" s="24">
        <v>133250255</v>
      </c>
      <c r="O1532" s="24">
        <v>20219718</v>
      </c>
      <c r="P1532" s="26" t="s">
        <v>4004</v>
      </c>
      <c r="Q1532" s="23">
        <v>153469973</v>
      </c>
      <c r="R1532" s="24">
        <v>0</v>
      </c>
      <c r="S1532" s="24">
        <v>0</v>
      </c>
      <c r="T1532" s="22" t="s">
        <v>50</v>
      </c>
      <c r="U1532" s="24">
        <v>0</v>
      </c>
      <c r="V1532" s="23" t="s">
        <v>4005</v>
      </c>
      <c r="W1532" s="22">
        <v>44391</v>
      </c>
      <c r="X1532" s="24">
        <v>20219718</v>
      </c>
      <c r="Y1532" s="22">
        <v>44440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20219718</v>
      </c>
      <c r="AF1532" s="23">
        <v>0</v>
      </c>
      <c r="AG1532" s="23">
        <v>0</v>
      </c>
      <c r="AH1532" s="29"/>
      <c r="AI1532" s="29"/>
      <c r="AJ1532" s="30"/>
      <c r="AK1532" s="2" t="str">
        <f t="shared" si="23"/>
        <v>Verificar Valores</v>
      </c>
      <c r="AL1532" t="str">
        <f>IF(D1532&lt;&gt;"",IF(AK1532&lt;&gt;"OK",IF(IFERROR(VLOOKUP(C1532&amp;D1532,[1]Radicacion!$J$2:$EI$30174,2,0),VLOOKUP(D1532,[1]Radicacion!$J$2:$L$30174,2,0))&lt;&gt;"","NO EXIGIBLES"),""),"")</f>
        <v>NO EXIGIBLES</v>
      </c>
    </row>
    <row r="1533" spans="1:38" x14ac:dyDescent="0.25">
      <c r="A1533" s="20">
        <v>1525</v>
      </c>
      <c r="B1533" s="21" t="s">
        <v>46</v>
      </c>
      <c r="C1533" s="20" t="s">
        <v>47</v>
      </c>
      <c r="D1533" s="20" t="s">
        <v>4006</v>
      </c>
      <c r="E1533" s="22">
        <v>43454</v>
      </c>
      <c r="F1533" s="22">
        <v>43469</v>
      </c>
      <c r="G1533" s="23">
        <v>20402326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20402326</v>
      </c>
      <c r="P1533" s="26" t="s">
        <v>50</v>
      </c>
      <c r="Q1533" s="23">
        <v>0</v>
      </c>
      <c r="R1533" s="24">
        <v>0</v>
      </c>
      <c r="S1533" s="24">
        <v>20402326</v>
      </c>
      <c r="T1533" s="22">
        <v>44291</v>
      </c>
      <c r="U1533" s="24">
        <v>0</v>
      </c>
      <c r="V1533" s="23">
        <v>0</v>
      </c>
      <c r="W1533" s="22" t="s">
        <v>50</v>
      </c>
      <c r="X1533" s="24">
        <v>0</v>
      </c>
      <c r="Y1533" s="22" t="s">
        <v>50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2" t="str">
        <f t="shared" si="23"/>
        <v>Verificar Valores</v>
      </c>
      <c r="AL1533" t="str">
        <f>IF(D1533&lt;&gt;"",IF(AK1533&lt;&gt;"OK",IF(IFERROR(VLOOKUP(C1533&amp;D1533,[1]Radicacion!$J$2:$EI$30174,2,0),VLOOKUP(D1533,[1]Radicacion!$J$2:$L$30174,2,0))&lt;&gt;"","NO EXIGIBLES"),""),"")</f>
        <v>NO EXIGIBLES</v>
      </c>
    </row>
    <row r="1534" spans="1:38" x14ac:dyDescent="0.25">
      <c r="A1534" s="20">
        <v>1526</v>
      </c>
      <c r="B1534" s="21" t="s">
        <v>46</v>
      </c>
      <c r="C1534" s="20" t="s">
        <v>47</v>
      </c>
      <c r="D1534" s="20" t="s">
        <v>4007</v>
      </c>
      <c r="E1534" s="22">
        <v>43929</v>
      </c>
      <c r="F1534" s="22">
        <v>43929</v>
      </c>
      <c r="G1534" s="23">
        <v>20876043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20876043</v>
      </c>
      <c r="P1534" s="26" t="s">
        <v>50</v>
      </c>
      <c r="Q1534" s="23">
        <v>0</v>
      </c>
      <c r="R1534" s="24">
        <v>0</v>
      </c>
      <c r="S1534" s="24">
        <v>0</v>
      </c>
      <c r="T1534" s="22" t="s">
        <v>50</v>
      </c>
      <c r="U1534" s="24">
        <v>0</v>
      </c>
      <c r="V1534" s="23">
        <v>0</v>
      </c>
      <c r="W1534" s="22" t="s">
        <v>50</v>
      </c>
      <c r="X1534" s="24">
        <v>0</v>
      </c>
      <c r="Y1534" s="22" t="s">
        <v>50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2" t="str">
        <f t="shared" si="23"/>
        <v>Verificar Valores</v>
      </c>
      <c r="AL1534" t="str">
        <f>IF(D1534&lt;&gt;"",IF(AK1534&lt;&gt;"OK",IF(IFERROR(VLOOKUP(C1534&amp;D1534,[1]Radicacion!$J$2:$EI$30174,2,0),VLOOKUP(D1534,[1]Radicacion!$J$2:$L$30174,2,0))&lt;&gt;"","NO EXIGIBLES"),""),"")</f>
        <v>NO EXIGIBLES</v>
      </c>
    </row>
    <row r="1535" spans="1:38" x14ac:dyDescent="0.25">
      <c r="A1535" s="20">
        <v>1527</v>
      </c>
      <c r="B1535" s="21" t="s">
        <v>46</v>
      </c>
      <c r="C1535" s="20" t="s">
        <v>47</v>
      </c>
      <c r="D1535" s="20" t="s">
        <v>4008</v>
      </c>
      <c r="E1535" s="22">
        <v>43977</v>
      </c>
      <c r="F1535" s="22">
        <v>43992</v>
      </c>
      <c r="G1535" s="23">
        <v>21077388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21077388</v>
      </c>
      <c r="P1535" s="26" t="s">
        <v>50</v>
      </c>
      <c r="Q1535" s="23">
        <v>0</v>
      </c>
      <c r="R1535" s="24">
        <v>0</v>
      </c>
      <c r="S1535" s="24">
        <v>21077388</v>
      </c>
      <c r="T1535" s="22">
        <v>44291</v>
      </c>
      <c r="U1535" s="24">
        <v>0</v>
      </c>
      <c r="V1535" s="23">
        <v>0</v>
      </c>
      <c r="W1535" s="22" t="s">
        <v>50</v>
      </c>
      <c r="X1535" s="24">
        <v>0</v>
      </c>
      <c r="Y1535" s="22" t="s">
        <v>50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2" t="str">
        <f t="shared" si="23"/>
        <v>Verificar Valores</v>
      </c>
      <c r="AL1535" t="str">
        <f>IF(D1535&lt;&gt;"",IF(AK1535&lt;&gt;"OK",IF(IFERROR(VLOOKUP(C1535&amp;D1535,[1]Radicacion!$J$2:$EI$30174,2,0),VLOOKUP(D1535,[1]Radicacion!$J$2:$L$30174,2,0))&lt;&gt;"","NO EXIGIBLES"),""),"")</f>
        <v>NO EXIGIBLES</v>
      </c>
    </row>
    <row r="1536" spans="1:38" x14ac:dyDescent="0.25">
      <c r="A1536" s="20">
        <v>1528</v>
      </c>
      <c r="B1536" s="21" t="s">
        <v>46</v>
      </c>
      <c r="C1536" s="20" t="s">
        <v>47</v>
      </c>
      <c r="D1536" s="20" t="s">
        <v>4009</v>
      </c>
      <c r="E1536" s="22">
        <v>43943</v>
      </c>
      <c r="F1536" s="22">
        <v>43958</v>
      </c>
      <c r="G1536" s="23">
        <v>21677942</v>
      </c>
      <c r="H1536" s="24">
        <v>0</v>
      </c>
      <c r="I1536" s="31"/>
      <c r="J1536" s="24">
        <v>21677942</v>
      </c>
      <c r="K1536" s="24">
        <v>0</v>
      </c>
      <c r="L1536" s="24">
        <v>0</v>
      </c>
      <c r="M1536" s="24">
        <v>0</v>
      </c>
      <c r="N1536" s="24">
        <v>21677942</v>
      </c>
      <c r="O1536" s="24">
        <v>0</v>
      </c>
      <c r="P1536" s="26" t="s">
        <v>4010</v>
      </c>
      <c r="Q1536" s="23">
        <v>21677942</v>
      </c>
      <c r="R1536" s="24">
        <v>0</v>
      </c>
      <c r="S1536" s="24">
        <v>0</v>
      </c>
      <c r="T1536" s="22" t="s">
        <v>50</v>
      </c>
      <c r="U1536" s="24">
        <v>0</v>
      </c>
      <c r="V1536" s="23">
        <v>0</v>
      </c>
      <c r="W1536" s="22" t="s">
        <v>50</v>
      </c>
      <c r="X1536" s="24">
        <v>0</v>
      </c>
      <c r="Y1536" s="22" t="s">
        <v>50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tr">
        <f t="shared" si="23"/>
        <v>OK</v>
      </c>
      <c r="AL1536" t="str">
        <f>IF(D1536&lt;&gt;"",IF(AK1536&lt;&gt;"OK",IF(IFERROR(VLOOKUP(C1536&amp;D1536,[1]Radicacion!$J$2:$EI$30174,2,0),VLOOKUP(D1536,[1]Radicacion!$J$2:$L$30174,2,0))&lt;&gt;"","NO EXIGIBLES"),""),"")</f>
        <v/>
      </c>
    </row>
    <row r="1537" spans="1:38" x14ac:dyDescent="0.25">
      <c r="A1537" s="20">
        <v>1529</v>
      </c>
      <c r="B1537" s="21" t="s">
        <v>46</v>
      </c>
      <c r="C1537" s="20" t="s">
        <v>47</v>
      </c>
      <c r="D1537" s="20" t="s">
        <v>4011</v>
      </c>
      <c r="E1537" s="22">
        <v>44185</v>
      </c>
      <c r="F1537" s="22">
        <v>44200</v>
      </c>
      <c r="G1537" s="23">
        <v>29276871</v>
      </c>
      <c r="H1537" s="24">
        <v>0</v>
      </c>
      <c r="I1537" s="31"/>
      <c r="J1537" s="24">
        <v>26333730</v>
      </c>
      <c r="K1537" s="24">
        <v>0</v>
      </c>
      <c r="L1537" s="24">
        <v>0</v>
      </c>
      <c r="M1537" s="24">
        <v>0</v>
      </c>
      <c r="N1537" s="24">
        <v>26333730</v>
      </c>
      <c r="O1537" s="24">
        <v>2943141</v>
      </c>
      <c r="P1537" s="26" t="s">
        <v>4012</v>
      </c>
      <c r="Q1537" s="23">
        <v>29276871</v>
      </c>
      <c r="R1537" s="24">
        <v>0</v>
      </c>
      <c r="S1537" s="24">
        <v>0</v>
      </c>
      <c r="T1537" s="22" t="s">
        <v>50</v>
      </c>
      <c r="U1537" s="24">
        <v>0</v>
      </c>
      <c r="V1537" s="23" t="s">
        <v>4013</v>
      </c>
      <c r="W1537" s="22">
        <v>44419</v>
      </c>
      <c r="X1537" s="24">
        <v>2943141</v>
      </c>
      <c r="Y1537" s="22" t="s">
        <v>52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2943141</v>
      </c>
      <c r="AF1537" s="23">
        <v>0</v>
      </c>
      <c r="AG1537" s="23">
        <v>0</v>
      </c>
      <c r="AH1537" s="29"/>
      <c r="AI1537" s="29"/>
      <c r="AJ1537" s="30"/>
      <c r="AK1537" s="2" t="str">
        <f t="shared" si="23"/>
        <v>Verificar Valores</v>
      </c>
      <c r="AL1537" t="str">
        <f>IF(D1537&lt;&gt;"",IF(AK1537&lt;&gt;"OK",IF(IFERROR(VLOOKUP(C1537&amp;D1537,[1]Radicacion!$J$2:$EI$30174,2,0),VLOOKUP(D1537,[1]Radicacion!$J$2:$L$30174,2,0))&lt;&gt;"","NO EXIGIBLES"),""),"")</f>
        <v>NO EXIGIBLES</v>
      </c>
    </row>
    <row r="1538" spans="1:38" x14ac:dyDescent="0.25">
      <c r="A1538" s="20">
        <v>1530</v>
      </c>
      <c r="B1538" s="21" t="s">
        <v>46</v>
      </c>
      <c r="C1538" s="20" t="s">
        <v>47</v>
      </c>
      <c r="D1538" s="20" t="s">
        <v>4014</v>
      </c>
      <c r="E1538" s="22">
        <v>44048</v>
      </c>
      <c r="F1538" s="22">
        <v>44048</v>
      </c>
      <c r="G1538" s="23">
        <v>29485569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29485569</v>
      </c>
      <c r="P1538" s="26" t="s">
        <v>50</v>
      </c>
      <c r="Q1538" s="23">
        <v>0</v>
      </c>
      <c r="R1538" s="24">
        <v>0</v>
      </c>
      <c r="S1538" s="24">
        <v>29485569</v>
      </c>
      <c r="T1538" s="22">
        <v>44320</v>
      </c>
      <c r="U1538" s="24">
        <v>0</v>
      </c>
      <c r="V1538" s="23">
        <v>0</v>
      </c>
      <c r="W1538" s="22" t="s">
        <v>50</v>
      </c>
      <c r="X1538" s="24">
        <v>0</v>
      </c>
      <c r="Y1538" s="22" t="s">
        <v>50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tr">
        <f t="shared" si="23"/>
        <v>Verificar Valores</v>
      </c>
      <c r="AL1538" t="str">
        <f>IF(D1538&lt;&gt;"",IF(AK1538&lt;&gt;"OK",IF(IFERROR(VLOOKUP(C1538&amp;D1538,[1]Radicacion!$J$2:$EI$30174,2,0),VLOOKUP(D1538,[1]Radicacion!$J$2:$L$30174,2,0))&lt;&gt;"","NO EXIGIBLES"),""),"")</f>
        <v>NO EXIGIBLES</v>
      </c>
    </row>
    <row r="1539" spans="1:38" x14ac:dyDescent="0.25">
      <c r="A1539" s="20">
        <v>1531</v>
      </c>
      <c r="B1539" s="21" t="s">
        <v>46</v>
      </c>
      <c r="C1539" s="20" t="s">
        <v>47</v>
      </c>
      <c r="D1539" s="20" t="s">
        <v>4015</v>
      </c>
      <c r="E1539" s="22">
        <v>44057</v>
      </c>
      <c r="F1539" s="22">
        <v>44411</v>
      </c>
      <c r="G1539" s="23">
        <v>32061372</v>
      </c>
      <c r="H1539" s="24">
        <v>0</v>
      </c>
      <c r="I1539" s="31"/>
      <c r="J1539" s="24">
        <v>32061372</v>
      </c>
      <c r="K1539" s="24">
        <v>0</v>
      </c>
      <c r="L1539" s="24">
        <v>0</v>
      </c>
      <c r="M1539" s="24">
        <v>0</v>
      </c>
      <c r="N1539" s="24">
        <v>32061372</v>
      </c>
      <c r="O1539" s="24">
        <v>0</v>
      </c>
      <c r="P1539" s="26" t="s">
        <v>4016</v>
      </c>
      <c r="Q1539" s="23">
        <v>32061372</v>
      </c>
      <c r="R1539" s="24">
        <v>0</v>
      </c>
      <c r="S1539" s="24">
        <v>0</v>
      </c>
      <c r="T1539" s="22" t="s">
        <v>50</v>
      </c>
      <c r="U1539" s="24">
        <v>0</v>
      </c>
      <c r="V1539" s="23">
        <v>0</v>
      </c>
      <c r="W1539" s="22" t="s">
        <v>50</v>
      </c>
      <c r="X1539" s="24">
        <v>0</v>
      </c>
      <c r="Y1539" s="22" t="s">
        <v>50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tr">
        <f t="shared" si="23"/>
        <v>OK</v>
      </c>
      <c r="AL1539" t="str">
        <f>IF(D1539&lt;&gt;"",IF(AK1539&lt;&gt;"OK",IF(IFERROR(VLOOKUP(C1539&amp;D1539,[1]Radicacion!$J$2:$EI$30174,2,0),VLOOKUP(D1539,[1]Radicacion!$J$2:$L$30174,2,0))&lt;&gt;"","NO EXIGIBLES"),""),"")</f>
        <v/>
      </c>
    </row>
    <row r="1540" spans="1:38" x14ac:dyDescent="0.25">
      <c r="A1540" s="20">
        <v>1532</v>
      </c>
      <c r="B1540" s="21" t="s">
        <v>46</v>
      </c>
      <c r="C1540" s="20" t="s">
        <v>47</v>
      </c>
      <c r="D1540" s="20" t="s">
        <v>4017</v>
      </c>
      <c r="E1540" s="22">
        <v>43929</v>
      </c>
      <c r="F1540" s="22">
        <v>43929</v>
      </c>
      <c r="G1540" s="23">
        <v>46577413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46577413</v>
      </c>
      <c r="P1540" s="26" t="s">
        <v>50</v>
      </c>
      <c r="Q1540" s="23">
        <v>0</v>
      </c>
      <c r="R1540" s="24">
        <v>0</v>
      </c>
      <c r="S1540" s="24">
        <v>0</v>
      </c>
      <c r="T1540" s="22" t="s">
        <v>50</v>
      </c>
      <c r="U1540" s="24">
        <v>0</v>
      </c>
      <c r="V1540" s="23">
        <v>0</v>
      </c>
      <c r="W1540" s="22" t="s">
        <v>50</v>
      </c>
      <c r="X1540" s="24">
        <v>0</v>
      </c>
      <c r="Y1540" s="22" t="s">
        <v>50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tr">
        <f t="shared" si="23"/>
        <v>Verificar Valores</v>
      </c>
      <c r="AL1540" t="str">
        <f>IF(D1540&lt;&gt;"",IF(AK1540&lt;&gt;"OK",IF(IFERROR(VLOOKUP(C1540&amp;D1540,[1]Radicacion!$J$2:$EI$30174,2,0),VLOOKUP(D1540,[1]Radicacion!$J$2:$L$30174,2,0))&lt;&gt;"","NO EXIGIBLES"),""),"")</f>
        <v>NO EXIGIBLES</v>
      </c>
    </row>
    <row r="1541" spans="1:38" x14ac:dyDescent="0.25">
      <c r="A1541" s="20">
        <v>1533</v>
      </c>
      <c r="B1541" s="21" t="s">
        <v>46</v>
      </c>
      <c r="C1541" s="20" t="s">
        <v>47</v>
      </c>
      <c r="D1541" s="20" t="s">
        <v>4018</v>
      </c>
      <c r="E1541" s="22">
        <v>44005</v>
      </c>
      <c r="F1541" s="22">
        <v>44020</v>
      </c>
      <c r="G1541" s="23">
        <v>52054369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52054369</v>
      </c>
      <c r="P1541" s="26" t="s">
        <v>50</v>
      </c>
      <c r="Q1541" s="23">
        <v>0</v>
      </c>
      <c r="R1541" s="24">
        <v>0</v>
      </c>
      <c r="S1541" s="24">
        <v>52054369</v>
      </c>
      <c r="T1541" s="22">
        <v>44284</v>
      </c>
      <c r="U1541" s="24">
        <v>0</v>
      </c>
      <c r="V1541" s="23">
        <v>0</v>
      </c>
      <c r="W1541" s="22" t="s">
        <v>50</v>
      </c>
      <c r="X1541" s="24">
        <v>0</v>
      </c>
      <c r="Y1541" s="22" t="s">
        <v>50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tr">
        <f t="shared" si="23"/>
        <v>Verificar Valores</v>
      </c>
      <c r="AL1541" t="str">
        <f>IF(D1541&lt;&gt;"",IF(AK1541&lt;&gt;"OK",IF(IFERROR(VLOOKUP(C1541&amp;D1541,[1]Radicacion!$J$2:$EI$30174,2,0),VLOOKUP(D1541,[1]Radicacion!$J$2:$L$30174,2,0))&lt;&gt;"","NO EXIGIBLES"),""),"")</f>
        <v>NO EXIGIBLES</v>
      </c>
    </row>
    <row r="1542" spans="1:38" x14ac:dyDescent="0.25">
      <c r="A1542" s="20">
        <v>1534</v>
      </c>
      <c r="B1542" s="21" t="s">
        <v>46</v>
      </c>
      <c r="C1542" s="20" t="s">
        <v>47</v>
      </c>
      <c r="D1542" s="20" t="s">
        <v>4019</v>
      </c>
      <c r="E1542" s="22">
        <v>44048</v>
      </c>
      <c r="F1542" s="22">
        <v>44027</v>
      </c>
      <c r="G1542" s="23">
        <v>69201301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69201301</v>
      </c>
      <c r="P1542" s="26" t="s">
        <v>50</v>
      </c>
      <c r="Q1542" s="23">
        <v>0</v>
      </c>
      <c r="R1542" s="24">
        <v>0</v>
      </c>
      <c r="S1542" s="24">
        <v>69201301</v>
      </c>
      <c r="T1542" s="22">
        <v>44048</v>
      </c>
      <c r="U1542" s="24">
        <v>0</v>
      </c>
      <c r="V1542" s="23">
        <v>0</v>
      </c>
      <c r="W1542" s="22" t="s">
        <v>50</v>
      </c>
      <c r="X1542" s="24">
        <v>0</v>
      </c>
      <c r="Y1542" s="22" t="s">
        <v>50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tr">
        <f t="shared" si="23"/>
        <v>Verificar Valores</v>
      </c>
      <c r="AL1542" t="str">
        <f>IF(D1542&lt;&gt;"",IF(AK1542&lt;&gt;"OK",IF(IFERROR(VLOOKUP(C1542&amp;D1542,[1]Radicacion!$J$2:$EI$30174,2,0),VLOOKUP(D1542,[1]Radicacion!$J$2:$L$30174,2,0))&lt;&gt;"","NO EXIGIBLES"),""),"")</f>
        <v>NO EXIGIBLES</v>
      </c>
    </row>
    <row r="1543" spans="1:38" x14ac:dyDescent="0.25">
      <c r="A1543" s="20">
        <v>1535</v>
      </c>
      <c r="B1543" s="21" t="s">
        <v>46</v>
      </c>
      <c r="C1543" s="20" t="s">
        <v>47</v>
      </c>
      <c r="D1543" s="20" t="s">
        <v>4020</v>
      </c>
      <c r="E1543" s="22">
        <v>44015</v>
      </c>
      <c r="F1543" s="22">
        <v>43993</v>
      </c>
      <c r="G1543" s="23">
        <v>75436768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75436768</v>
      </c>
      <c r="P1543" s="26" t="s">
        <v>50</v>
      </c>
      <c r="Q1543" s="23">
        <v>0</v>
      </c>
      <c r="R1543" s="24">
        <v>0</v>
      </c>
      <c r="S1543" s="24">
        <v>75436768</v>
      </c>
      <c r="T1543" s="22">
        <v>44015</v>
      </c>
      <c r="U1543" s="24">
        <v>0</v>
      </c>
      <c r="V1543" s="23">
        <v>0</v>
      </c>
      <c r="W1543" s="22" t="s">
        <v>50</v>
      </c>
      <c r="X1543" s="24">
        <v>0</v>
      </c>
      <c r="Y1543" s="22" t="s">
        <v>50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tr">
        <f t="shared" si="23"/>
        <v>Verificar Valores</v>
      </c>
      <c r="AL1543" t="str">
        <f>IF(D1543&lt;&gt;"",IF(AK1543&lt;&gt;"OK",IF(IFERROR(VLOOKUP(C1543&amp;D1543,[1]Radicacion!$J$2:$EI$30174,2,0),VLOOKUP(D1543,[1]Radicacion!$J$2:$L$30174,2,0))&lt;&gt;"","NO EXIGIBLES"),""),"")</f>
        <v>NO EXIGIBLES</v>
      </c>
    </row>
    <row r="1544" spans="1:38" x14ac:dyDescent="0.25">
      <c r="G1544" s="2">
        <f>SUM(G9:G1543)</f>
        <v>3845820733</v>
      </c>
      <c r="H1544" s="2">
        <f>SUM(H9:H1543)</f>
        <v>189912</v>
      </c>
      <c r="J1544" s="2">
        <f>SUM(J9:J1543)</f>
        <v>2537718387</v>
      </c>
      <c r="K1544" s="2">
        <f>SUM(K9:K1543)</f>
        <v>0</v>
      </c>
      <c r="L1544" s="2">
        <f>SUM(L9:L1543)</f>
        <v>0</v>
      </c>
      <c r="M1544" s="2">
        <f>SUM(M9:M1543)</f>
        <v>245068777</v>
      </c>
      <c r="N1544" s="2">
        <f>SUM(N9:N1543)</f>
        <v>2782787164</v>
      </c>
      <c r="Q1544" s="2">
        <f>SUM(Q9:Q1543)</f>
        <v>3036201723</v>
      </c>
      <c r="R1544" s="2">
        <f>SUM(R9:R1543)</f>
        <v>189912</v>
      </c>
      <c r="S1544" s="2">
        <f>SUM(S9:S1543)</f>
        <v>581035238</v>
      </c>
      <c r="U1544" s="2">
        <f>SUM(U9:U1543)</f>
        <v>4655401</v>
      </c>
      <c r="AG1544" s="2">
        <f>SUM(AG9:AG1543)</f>
        <v>58950456</v>
      </c>
    </row>
  </sheetData>
  <sheetProtection autoFilter="0"/>
  <autoFilter ref="A8:AI154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2021-11-17T17:29:39Z</dcterms:created>
  <dcterms:modified xsi:type="dcterms:W3CDTF">2021-11-17T17:30:50Z</dcterms:modified>
</cp:coreProperties>
</file>