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D39A638F-19B3-4AE8-96F2-9E0AC798E001}" xr6:coauthVersionLast="47" xr6:coauthVersionMax="47" xr10:uidLastSave="{00000000-0000-0000-0000-000000000000}"/>
  <bookViews>
    <workbookView xWindow="-120" yWindow="-120" windowWidth="20730" windowHeight="11160" xr2:uid="{5685E3B0-36D4-4DB7-AD98-C331282CB293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AIFT010!$A$8:$AI$319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4D891B0-46BE-495E-9E05-81E158656D3A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30FF09E7-C0C1-4499-B3AA-3DF6094122DC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<sst xmlns="http://schemas.openxmlformats.org/spreadsheetml/2006/main" count="2510" uniqueCount="368">
  <si>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</si>
  <si>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</si>
  <si>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</si>
  <si>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</si>
  <si>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</si>
  <si>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</si>
  <si>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</si>
  <si>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</si>
  <si>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</si>
  <si>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</si>
  <si>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</si>
  <si>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</si>
  <si>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</si>
  <si>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</si>
  <si>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</si>
  <si>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</si>
  <si>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</si>
  <si>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</si>
  <si>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</si>
  <si>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</si>
  <si>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</si>
  <si>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</si>
  <si>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</si>
  <si>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</si>
  <si>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</si>
  <si>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</si>
  <si>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</si>
  <si>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</si>
  <si>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</si>
  <si>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</si>
  <si>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</si>
  <si>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</si>
  <si>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</si>
  <si>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</si>
  <si>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</si>
  <si>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</si>
  <si>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</si>
  <si>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</si>
  <si>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</si>
  <si>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</si>
  <si>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</si>
  <si>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</si>
  <si>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</si>
  <si>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</si>
  <si>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</si>
  <si>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</si>
  <si>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36078</t>
  </si>
  <si>
    <t>GL-682218345552</t>
  </si>
  <si>
    <t xml:space="preserve"> </t>
  </si>
  <si>
    <t>Verificar Valores</t>
  </si>
  <si>
    <t>38184</t>
  </si>
  <si>
    <t>Gl-682218345553</t>
  </si>
  <si>
    <t>39475</t>
  </si>
  <si>
    <t>Gl-682173375648</t>
  </si>
  <si>
    <t>39476</t>
  </si>
  <si>
    <t>GL-6821733110861</t>
  </si>
  <si>
    <t>39483</t>
  </si>
  <si>
    <t>Gl-682218357789</t>
  </si>
  <si>
    <t>40948</t>
  </si>
  <si>
    <t>42183</t>
  </si>
  <si>
    <t>43254</t>
  </si>
  <si>
    <t>45334</t>
  </si>
  <si>
    <t>GL-682173379637</t>
  </si>
  <si>
    <t>64267</t>
  </si>
  <si>
    <t>GL-6892338371534</t>
  </si>
  <si>
    <t>64269</t>
  </si>
  <si>
    <t>GL-6892338371532</t>
  </si>
  <si>
    <t>64271</t>
  </si>
  <si>
    <t>GL-6892338371529</t>
  </si>
  <si>
    <t>75796</t>
  </si>
  <si>
    <t>110774</t>
  </si>
  <si>
    <t>117851</t>
  </si>
  <si>
    <t>122900</t>
  </si>
  <si>
    <t>122920</t>
  </si>
  <si>
    <t>OK</t>
  </si>
  <si>
    <t>122923</t>
  </si>
  <si>
    <t>122936</t>
  </si>
  <si>
    <t>122937</t>
  </si>
  <si>
    <t>122939</t>
  </si>
  <si>
    <t>122942</t>
  </si>
  <si>
    <t>122977</t>
  </si>
  <si>
    <t>122978</t>
  </si>
  <si>
    <t>122979</t>
  </si>
  <si>
    <t>122980</t>
  </si>
  <si>
    <t>122981</t>
  </si>
  <si>
    <t>122982</t>
  </si>
  <si>
    <t>122983</t>
  </si>
  <si>
    <t>122984</t>
  </si>
  <si>
    <t>122985</t>
  </si>
  <si>
    <t>122986</t>
  </si>
  <si>
    <t>122987</t>
  </si>
  <si>
    <t>122988</t>
  </si>
  <si>
    <t>122989</t>
  </si>
  <si>
    <t>122990</t>
  </si>
  <si>
    <t>122992</t>
  </si>
  <si>
    <t>122993</t>
  </si>
  <si>
    <t>122995</t>
  </si>
  <si>
    <t>122996</t>
  </si>
  <si>
    <t>122997</t>
  </si>
  <si>
    <t>122998</t>
  </si>
  <si>
    <t>122999</t>
  </si>
  <si>
    <t>123000</t>
  </si>
  <si>
    <t>123001</t>
  </si>
  <si>
    <t>123002</t>
  </si>
  <si>
    <t>123003</t>
  </si>
  <si>
    <t>123004</t>
  </si>
  <si>
    <t>123005</t>
  </si>
  <si>
    <t>123006</t>
  </si>
  <si>
    <t>123007</t>
  </si>
  <si>
    <t>123008</t>
  </si>
  <si>
    <t>123009</t>
  </si>
  <si>
    <t>123010</t>
  </si>
  <si>
    <t>123011</t>
  </si>
  <si>
    <t>123013</t>
  </si>
  <si>
    <t>123014</t>
  </si>
  <si>
    <t>123015</t>
  </si>
  <si>
    <t>123016</t>
  </si>
  <si>
    <t>123017</t>
  </si>
  <si>
    <t>123041</t>
  </si>
  <si>
    <t>123043</t>
  </si>
  <si>
    <t>123061</t>
  </si>
  <si>
    <t>123062</t>
  </si>
  <si>
    <t>123063</t>
  </si>
  <si>
    <t>123064</t>
  </si>
  <si>
    <t>123065</t>
  </si>
  <si>
    <t>123066</t>
  </si>
  <si>
    <t>123067</t>
  </si>
  <si>
    <t>123427</t>
  </si>
  <si>
    <t>123428</t>
  </si>
  <si>
    <t>123429</t>
  </si>
  <si>
    <t>123430</t>
  </si>
  <si>
    <t>123431</t>
  </si>
  <si>
    <t>123432</t>
  </si>
  <si>
    <t>123433</t>
  </si>
  <si>
    <t>123434</t>
  </si>
  <si>
    <t>123435</t>
  </si>
  <si>
    <t>123436</t>
  </si>
  <si>
    <t>123437</t>
  </si>
  <si>
    <t>123438</t>
  </si>
  <si>
    <t>123439</t>
  </si>
  <si>
    <t>123440</t>
  </si>
  <si>
    <t>123441</t>
  </si>
  <si>
    <t>123706</t>
  </si>
  <si>
    <t>124265</t>
  </si>
  <si>
    <t>125134</t>
  </si>
  <si>
    <t>125137</t>
  </si>
  <si>
    <t>125138</t>
  </si>
  <si>
    <t>125139</t>
  </si>
  <si>
    <t>125140</t>
  </si>
  <si>
    <t>125142</t>
  </si>
  <si>
    <t>125143</t>
  </si>
  <si>
    <t>125144</t>
  </si>
  <si>
    <t>125145</t>
  </si>
  <si>
    <t>125146</t>
  </si>
  <si>
    <t>125147</t>
  </si>
  <si>
    <t>134588</t>
  </si>
  <si>
    <t>136226</t>
  </si>
  <si>
    <t>136227</t>
  </si>
  <si>
    <t>136248</t>
  </si>
  <si>
    <t>136257</t>
  </si>
  <si>
    <t>136259</t>
  </si>
  <si>
    <t>136261</t>
  </si>
  <si>
    <t>136262</t>
  </si>
  <si>
    <t>136263</t>
  </si>
  <si>
    <t>136264</t>
  </si>
  <si>
    <t>136265</t>
  </si>
  <si>
    <t>136267</t>
  </si>
  <si>
    <t>136269</t>
  </si>
  <si>
    <t>136273</t>
  </si>
  <si>
    <t>136274</t>
  </si>
  <si>
    <t>138116</t>
  </si>
  <si>
    <t>138515</t>
  </si>
  <si>
    <t>138516</t>
  </si>
  <si>
    <t>138517</t>
  </si>
  <si>
    <t>138518</t>
  </si>
  <si>
    <t>138519</t>
  </si>
  <si>
    <t>138520</t>
  </si>
  <si>
    <t>138521</t>
  </si>
  <si>
    <t>138522</t>
  </si>
  <si>
    <t>138523</t>
  </si>
  <si>
    <t>138524</t>
  </si>
  <si>
    <t>138525</t>
  </si>
  <si>
    <t>138526</t>
  </si>
  <si>
    <t>138527</t>
  </si>
  <si>
    <t>138528</t>
  </si>
  <si>
    <t>145015</t>
  </si>
  <si>
    <t>145016</t>
  </si>
  <si>
    <t>145017</t>
  </si>
  <si>
    <t>145018</t>
  </si>
  <si>
    <t>145019</t>
  </si>
  <si>
    <t>145020</t>
  </si>
  <si>
    <t>145021</t>
  </si>
  <si>
    <t>145022</t>
  </si>
  <si>
    <t>145023</t>
  </si>
  <si>
    <t>145024</t>
  </si>
  <si>
    <t>145025</t>
  </si>
  <si>
    <t>145030</t>
  </si>
  <si>
    <t>145031</t>
  </si>
  <si>
    <t>145032</t>
  </si>
  <si>
    <t>145033</t>
  </si>
  <si>
    <t>145034</t>
  </si>
  <si>
    <t>145035</t>
  </si>
  <si>
    <t>145036</t>
  </si>
  <si>
    <t>145037</t>
  </si>
  <si>
    <t>145038</t>
  </si>
  <si>
    <t>145039</t>
  </si>
  <si>
    <t>145041</t>
  </si>
  <si>
    <t>145043</t>
  </si>
  <si>
    <t>145045</t>
  </si>
  <si>
    <t>145046</t>
  </si>
  <si>
    <t>145048</t>
  </si>
  <si>
    <t>145049</t>
  </si>
  <si>
    <t>145052</t>
  </si>
  <si>
    <t>145053</t>
  </si>
  <si>
    <t>145054</t>
  </si>
  <si>
    <t>145055</t>
  </si>
  <si>
    <t>145056</t>
  </si>
  <si>
    <t>145058</t>
  </si>
  <si>
    <t>145060</t>
  </si>
  <si>
    <t>145061</t>
  </si>
  <si>
    <t>145062</t>
  </si>
  <si>
    <t>145063</t>
  </si>
  <si>
    <t>145064</t>
  </si>
  <si>
    <t>145065</t>
  </si>
  <si>
    <t>145068</t>
  </si>
  <si>
    <t>145069</t>
  </si>
  <si>
    <t>145070</t>
  </si>
  <si>
    <t>145072</t>
  </si>
  <si>
    <t>145073</t>
  </si>
  <si>
    <t>145074</t>
  </si>
  <si>
    <t>145075</t>
  </si>
  <si>
    <t>145076</t>
  </si>
  <si>
    <t>145079</t>
  </si>
  <si>
    <t>145083</t>
  </si>
  <si>
    <t>145084</t>
  </si>
  <si>
    <t>145085</t>
  </si>
  <si>
    <t>145086</t>
  </si>
  <si>
    <t>145087</t>
  </si>
  <si>
    <t>145088</t>
  </si>
  <si>
    <t>145089</t>
  </si>
  <si>
    <t>145090</t>
  </si>
  <si>
    <t>145091</t>
  </si>
  <si>
    <t>145092</t>
  </si>
  <si>
    <t>145093</t>
  </si>
  <si>
    <t>145094</t>
  </si>
  <si>
    <t>145095</t>
  </si>
  <si>
    <t>145096</t>
  </si>
  <si>
    <t>145097</t>
  </si>
  <si>
    <t>145098</t>
  </si>
  <si>
    <t>145099</t>
  </si>
  <si>
    <t>145101</t>
  </si>
  <si>
    <t>145102</t>
  </si>
  <si>
    <t>145103</t>
  </si>
  <si>
    <t>145106</t>
  </si>
  <si>
    <t>145107</t>
  </si>
  <si>
    <t>145108</t>
  </si>
  <si>
    <t>145109</t>
  </si>
  <si>
    <t>145110</t>
  </si>
  <si>
    <t>145111</t>
  </si>
  <si>
    <t>145113</t>
  </si>
  <si>
    <t>145115</t>
  </si>
  <si>
    <t>145116</t>
  </si>
  <si>
    <t>145117</t>
  </si>
  <si>
    <t>145119</t>
  </si>
  <si>
    <t>145120</t>
  </si>
  <si>
    <t>145123</t>
  </si>
  <si>
    <t>145126</t>
  </si>
  <si>
    <t>145131</t>
  </si>
  <si>
    <t>145132</t>
  </si>
  <si>
    <t>145133</t>
  </si>
  <si>
    <t>145134</t>
  </si>
  <si>
    <t>145135</t>
  </si>
  <si>
    <t>145138</t>
  </si>
  <si>
    <t>145139</t>
  </si>
  <si>
    <t>145141</t>
  </si>
  <si>
    <t>145142</t>
  </si>
  <si>
    <t>145144</t>
  </si>
  <si>
    <t>145145</t>
  </si>
  <si>
    <t>145146</t>
  </si>
  <si>
    <t>145147</t>
  </si>
  <si>
    <t>145148</t>
  </si>
  <si>
    <t>145149</t>
  </si>
  <si>
    <t>145150</t>
  </si>
  <si>
    <t>145151</t>
  </si>
  <si>
    <t>145152</t>
  </si>
  <si>
    <t>145157</t>
  </si>
  <si>
    <t>145158</t>
  </si>
  <si>
    <t>145159</t>
  </si>
  <si>
    <t>145160</t>
  </si>
  <si>
    <t>145161</t>
  </si>
  <si>
    <t>145162</t>
  </si>
  <si>
    <t>145163</t>
  </si>
  <si>
    <t>145164</t>
  </si>
  <si>
    <t>145166</t>
  </si>
  <si>
    <t>145167</t>
  </si>
  <si>
    <t>145169</t>
  </si>
  <si>
    <t>145170</t>
  </si>
  <si>
    <t>145171</t>
  </si>
  <si>
    <t>145172</t>
  </si>
  <si>
    <t>145174</t>
  </si>
  <si>
    <t>145176</t>
  </si>
  <si>
    <t>145177</t>
  </si>
  <si>
    <t>145179</t>
  </si>
  <si>
    <t>145180</t>
  </si>
  <si>
    <t>145182</t>
  </si>
  <si>
    <t>145183</t>
  </si>
  <si>
    <t>145184</t>
  </si>
  <si>
    <t>145185</t>
  </si>
  <si>
    <t>145186</t>
  </si>
  <si>
    <t>145188</t>
  </si>
  <si>
    <t>145189</t>
  </si>
  <si>
    <t>145191</t>
  </si>
  <si>
    <t>145192</t>
  </si>
  <si>
    <t>145195</t>
  </si>
  <si>
    <t>145198</t>
  </si>
  <si>
    <t>145199</t>
  </si>
  <si>
    <t>145200</t>
  </si>
  <si>
    <t>145202</t>
  </si>
  <si>
    <t>145204</t>
  </si>
  <si>
    <t>145208</t>
  </si>
  <si>
    <t>145209</t>
  </si>
  <si>
    <t>145212</t>
  </si>
  <si>
    <t>145213</t>
  </si>
  <si>
    <t>145214</t>
  </si>
  <si>
    <t>145215</t>
  </si>
  <si>
    <t>145357</t>
  </si>
  <si>
    <t>145358</t>
  </si>
  <si>
    <t>145359</t>
  </si>
  <si>
    <t>145360</t>
  </si>
  <si>
    <t>145361</t>
  </si>
  <si>
    <t>145362</t>
  </si>
  <si>
    <t>145363</t>
  </si>
  <si>
    <t>145364</t>
  </si>
  <si>
    <t>145365</t>
  </si>
  <si>
    <t>145366</t>
  </si>
  <si>
    <t>145367</t>
  </si>
  <si>
    <t>145368</t>
  </si>
  <si>
    <t>145369</t>
  </si>
  <si>
    <t>145370</t>
  </si>
  <si>
    <t>145371</t>
  </si>
  <si>
    <t>145372</t>
  </si>
  <si>
    <t>145373</t>
  </si>
  <si>
    <t>145374</t>
  </si>
  <si>
    <t>145375</t>
  </si>
  <si>
    <t>145376</t>
  </si>
  <si>
    <t>145377</t>
  </si>
  <si>
    <t>145378</t>
  </si>
  <si>
    <t>145379</t>
  </si>
  <si>
    <t>145380</t>
  </si>
  <si>
    <t>145381</t>
  </si>
  <si>
    <t>145382</t>
  </si>
  <si>
    <t>145383</t>
  </si>
  <si>
    <t>145384</t>
  </si>
  <si>
    <t>145385</t>
  </si>
  <si>
    <t>145386</t>
  </si>
  <si>
    <t>145646</t>
  </si>
  <si>
    <t>145650</t>
  </si>
  <si>
    <t>145645</t>
  </si>
  <si>
    <t>145644</t>
  </si>
  <si>
    <t>145643</t>
  </si>
  <si>
    <t>145647</t>
  </si>
  <si>
    <t>145654</t>
  </si>
  <si>
    <t>145653</t>
  </si>
  <si>
    <t>145651</t>
  </si>
  <si>
    <t>145655</t>
  </si>
  <si>
    <t>145652</t>
  </si>
  <si>
    <t>145649</t>
  </si>
  <si>
    <t>145648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</si>
</sst>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A55CA8B6-1E94-4770-AE99-8BE9F6702790}"/>
    <cellStyle name="Normal" xfId="0" builtinId="0"/>
    <cellStyle name="Normal 2 2" xfId="2" xr:uid="{D9BB6304-C303-4729-AC23-894D4701EB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Cartera%20ESE%20HOSPITAL%20SAN%20MARTIN%20LA%20BELLEZ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HOSPITAL SAN MARTIN LA BELLEZA</v>
          </cell>
        </row>
        <row r="5">
          <cell r="J5">
            <v>44526</v>
          </cell>
        </row>
        <row r="6">
          <cell r="J6">
            <v>44469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9A46-CE4B-455B-B96D-4C9DE9372344}">
  <sheetPr codeName="Hoja1"/>
  <dimension ref="A1:AL319"/>
  <sheetViews>
    <sheetView tabSelected="1" zoomScale="98" zoomScaleNormal="98" workbookViewId="0">
      <pane xSplit="5" ySplit="8" topLeftCell="F312" activePane="bottomRight" state="frozen"/>
      <selection pane="topRight" activeCell="F1" sqref="F1"/>
      <selection pane="bottomLeft" activeCell="A9" sqref="A9"/>
      <selection pane="bottomRight" activeCell="G319" sqref="G319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ESE HOSPITAL SAN MARTIN LA BELLEZA</v>
      </c>
    </row>
    <row r="4" spans="1:38" x14ac:dyDescent="0.25">
      <c r="A4" s="1" t="s">
        <v>3</v>
      </c>
      <c r="D4" s="3">
        <f>+'[1]Datos IPS'!J6</f>
        <v>44469</v>
      </c>
    </row>
    <row r="5" spans="1:38" x14ac:dyDescent="0.25">
      <c r="A5" s="1" t="s">
        <v>4</v>
      </c>
      <c r="D5" s="3">
        <f>+'[1]Datos IPS'!J5</f>
        <v>44526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43103</v>
      </c>
      <c r="F9" s="22">
        <v>43161</v>
      </c>
      <c r="G9" s="23">
        <v>29500</v>
      </c>
      <c r="H9" s="24">
        <v>0</v>
      </c>
      <c r="I9" s="25"/>
      <c r="J9" s="24">
        <v>10068</v>
      </c>
      <c r="K9" s="24">
        <v>0</v>
      </c>
      <c r="L9" s="24">
        <v>0</v>
      </c>
      <c r="M9" s="24">
        <v>0</v>
      </c>
      <c r="N9" s="24">
        <v>10068</v>
      </c>
      <c r="O9" s="24">
        <v>19432</v>
      </c>
      <c r="P9" s="26">
        <v>36078</v>
      </c>
      <c r="Q9" s="23">
        <v>29500</v>
      </c>
      <c r="R9" s="24">
        <v>0</v>
      </c>
      <c r="S9" s="24">
        <v>0</v>
      </c>
      <c r="T9" s="22" t="s">
        <v>45</v>
      </c>
      <c r="U9" s="24">
        <v>0</v>
      </c>
      <c r="V9" s="23" t="s">
        <v>47</v>
      </c>
      <c r="W9" s="22">
        <v>43174</v>
      </c>
      <c r="X9" s="24">
        <v>19432</v>
      </c>
      <c r="Y9" s="22" t="s">
        <v>48</v>
      </c>
      <c r="Z9" s="24">
        <v>0</v>
      </c>
      <c r="AA9" s="25"/>
      <c r="AB9" s="24">
        <v>0</v>
      </c>
      <c r="AC9" s="24">
        <v>19432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49</v>
      </c>
      <c r="AL9" t="e">
        <v>#N/A</v>
      </c>
    </row>
    <row r="10" spans="1:38" x14ac:dyDescent="0.25">
      <c r="A10" s="20">
        <v>2</v>
      </c>
      <c r="B10" s="21" t="s">
        <v>44</v>
      </c>
      <c r="C10" s="20" t="s">
        <v>45</v>
      </c>
      <c r="D10" s="20" t="s">
        <v>50</v>
      </c>
      <c r="E10" s="22">
        <v>43129</v>
      </c>
      <c r="F10" s="22">
        <v>43161</v>
      </c>
      <c r="G10" s="23">
        <v>31200</v>
      </c>
      <c r="H10" s="24">
        <v>0</v>
      </c>
      <c r="I10" s="25"/>
      <c r="J10" s="24">
        <v>10068</v>
      </c>
      <c r="K10" s="24">
        <v>0</v>
      </c>
      <c r="L10" s="24">
        <v>0</v>
      </c>
      <c r="M10" s="24">
        <v>0</v>
      </c>
      <c r="N10" s="24">
        <v>10068</v>
      </c>
      <c r="O10" s="24">
        <v>21132</v>
      </c>
      <c r="P10" s="26">
        <v>38184</v>
      </c>
      <c r="Q10" s="23">
        <v>31200</v>
      </c>
      <c r="R10" s="24">
        <v>0</v>
      </c>
      <c r="S10" s="24">
        <v>0</v>
      </c>
      <c r="T10" s="22" t="s">
        <v>45</v>
      </c>
      <c r="U10" s="24">
        <v>0</v>
      </c>
      <c r="V10" s="23" t="s">
        <v>51</v>
      </c>
      <c r="W10" s="22">
        <v>43174</v>
      </c>
      <c r="X10" s="24">
        <v>21132</v>
      </c>
      <c r="Y10" s="22" t="s">
        <v>48</v>
      </c>
      <c r="Z10" s="24">
        <v>0</v>
      </c>
      <c r="AA10" s="25"/>
      <c r="AB10" s="24">
        <v>0</v>
      </c>
      <c r="AC10" s="24">
        <v>21132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49</v>
      </c>
      <c r="AL10" t="e">
        <v>#N/A</v>
      </c>
    </row>
    <row r="11" spans="1:38" x14ac:dyDescent="0.25">
      <c r="A11" s="20">
        <v>3</v>
      </c>
      <c r="B11" s="21" t="s">
        <v>44</v>
      </c>
      <c r="C11" s="20" t="s">
        <v>45</v>
      </c>
      <c r="D11" s="20" t="s">
        <v>52</v>
      </c>
      <c r="E11" s="22">
        <v>43116</v>
      </c>
      <c r="F11" s="22">
        <v>43166</v>
      </c>
      <c r="G11" s="23">
        <v>309440</v>
      </c>
      <c r="H11" s="24">
        <v>0</v>
      </c>
      <c r="I11" s="31"/>
      <c r="J11" s="24">
        <v>126639</v>
      </c>
      <c r="K11" s="24">
        <v>0</v>
      </c>
      <c r="L11" s="24">
        <v>0</v>
      </c>
      <c r="M11" s="24">
        <v>0</v>
      </c>
      <c r="N11" s="24">
        <v>126639</v>
      </c>
      <c r="O11" s="24">
        <v>182801</v>
      </c>
      <c r="P11" s="26">
        <v>39475</v>
      </c>
      <c r="Q11" s="23">
        <v>309440</v>
      </c>
      <c r="R11" s="24">
        <v>0</v>
      </c>
      <c r="S11" s="24">
        <v>0</v>
      </c>
      <c r="T11" s="22" t="s">
        <v>45</v>
      </c>
      <c r="U11" s="24">
        <v>0</v>
      </c>
      <c r="V11" s="23" t="s">
        <v>53</v>
      </c>
      <c r="W11" s="22">
        <v>43179</v>
      </c>
      <c r="X11" s="24">
        <v>182801</v>
      </c>
      <c r="Y11" s="22" t="s">
        <v>48</v>
      </c>
      <c r="Z11" s="24">
        <v>0</v>
      </c>
      <c r="AA11" s="25"/>
      <c r="AB11" s="24">
        <v>0</v>
      </c>
      <c r="AC11" s="24">
        <v>182801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49</v>
      </c>
      <c r="AL11" t="e">
        <v>#N/A</v>
      </c>
    </row>
    <row r="12" spans="1:38" x14ac:dyDescent="0.25">
      <c r="A12" s="20">
        <v>4</v>
      </c>
      <c r="B12" s="21" t="s">
        <v>44</v>
      </c>
      <c r="C12" s="20" t="s">
        <v>45</v>
      </c>
      <c r="D12" s="20" t="s">
        <v>54</v>
      </c>
      <c r="E12" s="22">
        <v>43106</v>
      </c>
      <c r="F12" s="22">
        <v>43166</v>
      </c>
      <c r="G12" s="23">
        <v>641930</v>
      </c>
      <c r="H12" s="24">
        <v>0</v>
      </c>
      <c r="I12" s="31"/>
      <c r="J12" s="24">
        <v>245804</v>
      </c>
      <c r="K12" s="24">
        <v>0</v>
      </c>
      <c r="L12" s="24">
        <v>0</v>
      </c>
      <c r="M12" s="24">
        <v>0</v>
      </c>
      <c r="N12" s="24">
        <v>245804</v>
      </c>
      <c r="O12" s="24">
        <v>396126</v>
      </c>
      <c r="P12" s="26">
        <v>39476</v>
      </c>
      <c r="Q12" s="23">
        <v>641930</v>
      </c>
      <c r="R12" s="24">
        <v>0</v>
      </c>
      <c r="S12" s="24">
        <v>0</v>
      </c>
      <c r="T12" s="22" t="s">
        <v>45</v>
      </c>
      <c r="U12" s="24">
        <v>0</v>
      </c>
      <c r="V12" s="23" t="s">
        <v>55</v>
      </c>
      <c r="W12" s="22">
        <v>43179</v>
      </c>
      <c r="X12" s="24">
        <v>396126</v>
      </c>
      <c r="Y12" s="22" t="s">
        <v>48</v>
      </c>
      <c r="Z12" s="24">
        <v>0</v>
      </c>
      <c r="AA12" s="25"/>
      <c r="AB12" s="24">
        <v>0</v>
      </c>
      <c r="AC12" s="24">
        <v>396126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49</v>
      </c>
      <c r="AL12" t="e">
        <v>#N/A</v>
      </c>
    </row>
    <row r="13" spans="1:38" x14ac:dyDescent="0.25">
      <c r="A13" s="20">
        <v>5</v>
      </c>
      <c r="B13" s="21" t="s">
        <v>44</v>
      </c>
      <c r="C13" s="20" t="s">
        <v>45</v>
      </c>
      <c r="D13" s="20" t="s">
        <v>56</v>
      </c>
      <c r="E13" s="22">
        <v>43112</v>
      </c>
      <c r="F13" s="22">
        <v>43161</v>
      </c>
      <c r="G13" s="23">
        <v>98550</v>
      </c>
      <c r="H13" s="24">
        <v>0</v>
      </c>
      <c r="I13" s="31"/>
      <c r="J13" s="24">
        <v>61539</v>
      </c>
      <c r="K13" s="24">
        <v>0</v>
      </c>
      <c r="L13" s="24">
        <v>0</v>
      </c>
      <c r="M13" s="24">
        <v>0</v>
      </c>
      <c r="N13" s="24">
        <v>61539</v>
      </c>
      <c r="O13" s="24">
        <v>37011</v>
      </c>
      <c r="P13" s="26">
        <v>39483</v>
      </c>
      <c r="Q13" s="23">
        <v>98550</v>
      </c>
      <c r="R13" s="24">
        <v>0</v>
      </c>
      <c r="S13" s="24">
        <v>0</v>
      </c>
      <c r="T13" s="22" t="s">
        <v>45</v>
      </c>
      <c r="U13" s="24">
        <v>0</v>
      </c>
      <c r="V13" s="23" t="s">
        <v>57</v>
      </c>
      <c r="W13" s="22">
        <v>43174</v>
      </c>
      <c r="X13" s="24">
        <v>37011</v>
      </c>
      <c r="Y13" s="22" t="s">
        <v>48</v>
      </c>
      <c r="Z13" s="24">
        <v>0</v>
      </c>
      <c r="AA13" s="25"/>
      <c r="AB13" s="24">
        <v>0</v>
      </c>
      <c r="AC13" s="24">
        <v>37011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49</v>
      </c>
      <c r="AL13" t="e">
        <v>#N/A</v>
      </c>
    </row>
    <row r="14" spans="1:38" x14ac:dyDescent="0.25">
      <c r="A14" s="20">
        <v>6</v>
      </c>
      <c r="B14" s="21" t="s">
        <v>44</v>
      </c>
      <c r="C14" s="20" t="s">
        <v>45</v>
      </c>
      <c r="D14" s="20" t="s">
        <v>58</v>
      </c>
      <c r="E14" s="22">
        <v>43200</v>
      </c>
      <c r="F14" s="22">
        <v>43200</v>
      </c>
      <c r="G14" s="23">
        <v>31200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31200</v>
      </c>
      <c r="P14" s="26" t="s">
        <v>45</v>
      </c>
      <c r="Q14" s="23">
        <v>0</v>
      </c>
      <c r="R14" s="24">
        <v>0</v>
      </c>
      <c r="S14" s="24">
        <v>0</v>
      </c>
      <c r="T14" s="22" t="s">
        <v>45</v>
      </c>
      <c r="U14" s="24">
        <v>0</v>
      </c>
      <c r="V14" s="23">
        <v>0</v>
      </c>
      <c r="W14" s="22" t="s">
        <v>45</v>
      </c>
      <c r="X14" s="24">
        <v>0</v>
      </c>
      <c r="Y14" s="22" t="s">
        <v>45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49</v>
      </c>
      <c r="AL14" t="e">
        <v>#N/A</v>
      </c>
    </row>
    <row r="15" spans="1:38" x14ac:dyDescent="0.25">
      <c r="A15" s="20">
        <v>7</v>
      </c>
      <c r="B15" s="21" t="s">
        <v>44</v>
      </c>
      <c r="C15" s="20" t="s">
        <v>45</v>
      </c>
      <c r="D15" s="20" t="s">
        <v>59</v>
      </c>
      <c r="E15" s="22">
        <v>43200</v>
      </c>
      <c r="F15" s="22">
        <v>43200</v>
      </c>
      <c r="G15" s="23">
        <v>31200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31200</v>
      </c>
      <c r="P15" s="26" t="s">
        <v>45</v>
      </c>
      <c r="Q15" s="23">
        <v>0</v>
      </c>
      <c r="R15" s="24">
        <v>0</v>
      </c>
      <c r="S15" s="24">
        <v>0</v>
      </c>
      <c r="T15" s="22" t="s">
        <v>45</v>
      </c>
      <c r="U15" s="24">
        <v>0</v>
      </c>
      <c r="V15" s="23">
        <v>0</v>
      </c>
      <c r="W15" s="22" t="s">
        <v>45</v>
      </c>
      <c r="X15" s="24">
        <v>0</v>
      </c>
      <c r="Y15" s="22" t="s">
        <v>45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49</v>
      </c>
      <c r="AL15" t="e">
        <v>#N/A</v>
      </c>
    </row>
    <row r="16" spans="1:38" x14ac:dyDescent="0.25">
      <c r="A16" s="20">
        <v>8</v>
      </c>
      <c r="B16" s="21" t="s">
        <v>44</v>
      </c>
      <c r="C16" s="20" t="s">
        <v>45</v>
      </c>
      <c r="D16" s="20" t="s">
        <v>60</v>
      </c>
      <c r="E16" s="22">
        <v>43200</v>
      </c>
      <c r="F16" s="22">
        <v>43200</v>
      </c>
      <c r="G16" s="23">
        <v>31200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31200</v>
      </c>
      <c r="P16" s="26" t="s">
        <v>45</v>
      </c>
      <c r="Q16" s="23">
        <v>0</v>
      </c>
      <c r="R16" s="24">
        <v>0</v>
      </c>
      <c r="S16" s="24">
        <v>0</v>
      </c>
      <c r="T16" s="22" t="s">
        <v>45</v>
      </c>
      <c r="U16" s="24">
        <v>0</v>
      </c>
      <c r="V16" s="23">
        <v>0</v>
      </c>
      <c r="W16" s="22" t="s">
        <v>45</v>
      </c>
      <c r="X16" s="24">
        <v>0</v>
      </c>
      <c r="Y16" s="22" t="s">
        <v>45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49</v>
      </c>
      <c r="AL16" t="e">
        <v>#N/A</v>
      </c>
    </row>
    <row r="17" spans="1:38" x14ac:dyDescent="0.25">
      <c r="A17" s="20">
        <v>9</v>
      </c>
      <c r="B17" s="21" t="s">
        <v>44</v>
      </c>
      <c r="C17" s="20" t="s">
        <v>45</v>
      </c>
      <c r="D17" s="20" t="s">
        <v>61</v>
      </c>
      <c r="E17" s="22">
        <v>43170</v>
      </c>
      <c r="F17" s="22">
        <v>43316</v>
      </c>
      <c r="G17" s="23">
        <v>151870</v>
      </c>
      <c r="H17" s="24">
        <v>0</v>
      </c>
      <c r="I17" s="31"/>
      <c r="J17" s="24">
        <v>129445</v>
      </c>
      <c r="K17" s="24">
        <v>0</v>
      </c>
      <c r="L17" s="24">
        <v>0</v>
      </c>
      <c r="M17" s="24">
        <v>0</v>
      </c>
      <c r="N17" s="24">
        <v>129445</v>
      </c>
      <c r="O17" s="24">
        <v>22425</v>
      </c>
      <c r="P17" s="26">
        <v>45334</v>
      </c>
      <c r="Q17" s="23">
        <v>151870</v>
      </c>
      <c r="R17" s="24">
        <v>0</v>
      </c>
      <c r="S17" s="24">
        <v>0</v>
      </c>
      <c r="T17" s="22" t="s">
        <v>45</v>
      </c>
      <c r="U17" s="24">
        <v>0</v>
      </c>
      <c r="V17" s="23" t="s">
        <v>62</v>
      </c>
      <c r="W17" s="22">
        <v>43312</v>
      </c>
      <c r="X17" s="24">
        <v>22425</v>
      </c>
      <c r="Y17" s="22" t="s">
        <v>48</v>
      </c>
      <c r="Z17" s="24">
        <v>0</v>
      </c>
      <c r="AA17" s="31"/>
      <c r="AB17" s="24">
        <v>0</v>
      </c>
      <c r="AC17" s="24">
        <v>22425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49</v>
      </c>
      <c r="AL17" t="e">
        <v>#N/A</v>
      </c>
    </row>
    <row r="18" spans="1:38" x14ac:dyDescent="0.25">
      <c r="A18" s="20">
        <v>10</v>
      </c>
      <c r="B18" s="21" t="s">
        <v>44</v>
      </c>
      <c r="C18" s="20" t="s">
        <v>45</v>
      </c>
      <c r="D18" s="20" t="s">
        <v>63</v>
      </c>
      <c r="E18" s="22">
        <v>43370</v>
      </c>
      <c r="F18" s="22">
        <v>43435</v>
      </c>
      <c r="G18" s="23">
        <v>755669</v>
      </c>
      <c r="H18" s="24">
        <v>0</v>
      </c>
      <c r="I18" s="31"/>
      <c r="J18" s="24">
        <v>702494</v>
      </c>
      <c r="K18" s="24">
        <v>0</v>
      </c>
      <c r="L18" s="24">
        <v>0</v>
      </c>
      <c r="M18" s="24">
        <v>0</v>
      </c>
      <c r="N18" s="24">
        <v>702494</v>
      </c>
      <c r="O18" s="24">
        <v>53175</v>
      </c>
      <c r="P18" s="26">
        <v>64267</v>
      </c>
      <c r="Q18" s="23">
        <v>755669</v>
      </c>
      <c r="R18" s="24">
        <v>0</v>
      </c>
      <c r="S18" s="24">
        <v>0</v>
      </c>
      <c r="T18" s="22" t="s">
        <v>45</v>
      </c>
      <c r="U18" s="24">
        <v>0</v>
      </c>
      <c r="V18" s="23" t="s">
        <v>64</v>
      </c>
      <c r="W18" s="22">
        <v>43434</v>
      </c>
      <c r="X18" s="24">
        <v>53175</v>
      </c>
      <c r="Y18" s="22" t="s">
        <v>48</v>
      </c>
      <c r="Z18" s="24">
        <v>53175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49</v>
      </c>
      <c r="AL18" t="e">
        <v>#N/A</v>
      </c>
    </row>
    <row r="19" spans="1:38" x14ac:dyDescent="0.25">
      <c r="A19" s="20">
        <v>11</v>
      </c>
      <c r="B19" s="21" t="s">
        <v>44</v>
      </c>
      <c r="C19" s="20" t="s">
        <v>45</v>
      </c>
      <c r="D19" s="20" t="s">
        <v>65</v>
      </c>
      <c r="E19" s="22">
        <v>43347</v>
      </c>
      <c r="F19" s="22">
        <v>43435</v>
      </c>
      <c r="G19" s="23">
        <v>53300</v>
      </c>
      <c r="H19" s="24">
        <v>0</v>
      </c>
      <c r="I19" s="31"/>
      <c r="J19" s="24">
        <v>40475</v>
      </c>
      <c r="K19" s="24">
        <v>0</v>
      </c>
      <c r="L19" s="24">
        <v>0</v>
      </c>
      <c r="M19" s="24">
        <v>0</v>
      </c>
      <c r="N19" s="24">
        <v>40475</v>
      </c>
      <c r="O19" s="24">
        <v>12825</v>
      </c>
      <c r="P19" s="26">
        <v>64269</v>
      </c>
      <c r="Q19" s="23">
        <v>53300</v>
      </c>
      <c r="R19" s="24">
        <v>0</v>
      </c>
      <c r="S19" s="24">
        <v>0</v>
      </c>
      <c r="T19" s="22" t="s">
        <v>45</v>
      </c>
      <c r="U19" s="24">
        <v>0</v>
      </c>
      <c r="V19" s="23" t="s">
        <v>66</v>
      </c>
      <c r="W19" s="22">
        <v>43434</v>
      </c>
      <c r="X19" s="24">
        <v>12825</v>
      </c>
      <c r="Y19" s="22" t="s">
        <v>48</v>
      </c>
      <c r="Z19" s="24">
        <v>12825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49</v>
      </c>
      <c r="AL19" t="e">
        <v>#N/A</v>
      </c>
    </row>
    <row r="20" spans="1:38" x14ac:dyDescent="0.25">
      <c r="A20" s="20">
        <v>12</v>
      </c>
      <c r="B20" s="21" t="s">
        <v>44</v>
      </c>
      <c r="C20" s="20" t="s">
        <v>45</v>
      </c>
      <c r="D20" s="20" t="s">
        <v>67</v>
      </c>
      <c r="E20" s="22">
        <v>43347</v>
      </c>
      <c r="F20" s="22">
        <v>43435</v>
      </c>
      <c r="G20" s="23">
        <v>161090</v>
      </c>
      <c r="H20" s="24">
        <v>0</v>
      </c>
      <c r="I20" s="31"/>
      <c r="J20" s="24">
        <v>133540</v>
      </c>
      <c r="K20" s="24">
        <v>0</v>
      </c>
      <c r="L20" s="24">
        <v>0</v>
      </c>
      <c r="M20" s="24">
        <v>0</v>
      </c>
      <c r="N20" s="24">
        <v>133540</v>
      </c>
      <c r="O20" s="24">
        <v>27550</v>
      </c>
      <c r="P20" s="26">
        <v>64271</v>
      </c>
      <c r="Q20" s="23">
        <v>161090</v>
      </c>
      <c r="R20" s="24">
        <v>0</v>
      </c>
      <c r="S20" s="24">
        <v>0</v>
      </c>
      <c r="T20" s="22" t="s">
        <v>45</v>
      </c>
      <c r="U20" s="24">
        <v>0</v>
      </c>
      <c r="V20" s="23" t="s">
        <v>68</v>
      </c>
      <c r="W20" s="22">
        <v>43434</v>
      </c>
      <c r="X20" s="24">
        <v>27550</v>
      </c>
      <c r="Y20" s="22" t="s">
        <v>48</v>
      </c>
      <c r="Z20" s="24">
        <v>0</v>
      </c>
      <c r="AA20" s="31"/>
      <c r="AB20" s="24">
        <v>0</v>
      </c>
      <c r="AC20" s="24">
        <v>27550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49</v>
      </c>
      <c r="AL20" t="e">
        <v>#N/A</v>
      </c>
    </row>
    <row r="21" spans="1:38" x14ac:dyDescent="0.25">
      <c r="A21" s="20">
        <v>13</v>
      </c>
      <c r="B21" s="21" t="s">
        <v>44</v>
      </c>
      <c r="C21" s="20" t="s">
        <v>45</v>
      </c>
      <c r="D21" s="20" t="s">
        <v>69</v>
      </c>
      <c r="E21" s="22">
        <v>43506</v>
      </c>
      <c r="F21" s="22">
        <v>43506</v>
      </c>
      <c r="G21" s="23">
        <v>128790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128790</v>
      </c>
      <c r="P21" s="26" t="s">
        <v>45</v>
      </c>
      <c r="Q21" s="23">
        <v>0</v>
      </c>
      <c r="R21" s="24">
        <v>0</v>
      </c>
      <c r="S21" s="24">
        <v>0</v>
      </c>
      <c r="T21" s="22" t="s">
        <v>45</v>
      </c>
      <c r="U21" s="24">
        <v>0</v>
      </c>
      <c r="V21" s="23">
        <v>0</v>
      </c>
      <c r="W21" s="22" t="s">
        <v>45</v>
      </c>
      <c r="X21" s="24">
        <v>0</v>
      </c>
      <c r="Y21" s="22" t="s">
        <v>45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49</v>
      </c>
      <c r="AL21" t="e">
        <v>#N/A</v>
      </c>
    </row>
    <row r="22" spans="1:38" x14ac:dyDescent="0.25">
      <c r="A22" s="20">
        <v>14</v>
      </c>
      <c r="B22" s="21" t="s">
        <v>44</v>
      </c>
      <c r="C22" s="20" t="s">
        <v>45</v>
      </c>
      <c r="D22" s="20" t="s">
        <v>70</v>
      </c>
      <c r="E22" s="22">
        <v>43872</v>
      </c>
      <c r="F22" s="22">
        <v>43872</v>
      </c>
      <c r="G22" s="23">
        <v>425850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425850</v>
      </c>
      <c r="P22" s="26" t="s">
        <v>45</v>
      </c>
      <c r="Q22" s="23">
        <v>0</v>
      </c>
      <c r="R22" s="24">
        <v>0</v>
      </c>
      <c r="S22" s="24">
        <v>0</v>
      </c>
      <c r="T22" s="22" t="s">
        <v>45</v>
      </c>
      <c r="U22" s="24">
        <v>0</v>
      </c>
      <c r="V22" s="23">
        <v>0</v>
      </c>
      <c r="W22" s="22" t="s">
        <v>45</v>
      </c>
      <c r="X22" s="24">
        <v>0</v>
      </c>
      <c r="Y22" s="22" t="s">
        <v>45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49</v>
      </c>
      <c r="AL22" t="e">
        <v>#N/A</v>
      </c>
    </row>
    <row r="23" spans="1:38" x14ac:dyDescent="0.25">
      <c r="A23" s="20">
        <v>15</v>
      </c>
      <c r="B23" s="21" t="s">
        <v>44</v>
      </c>
      <c r="C23" s="20" t="s">
        <v>45</v>
      </c>
      <c r="D23" s="20" t="s">
        <v>71</v>
      </c>
      <c r="E23" s="22">
        <v>43915</v>
      </c>
      <c r="F23" s="22">
        <v>43915</v>
      </c>
      <c r="G23" s="23">
        <v>307080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307080</v>
      </c>
      <c r="P23" s="26" t="s">
        <v>45</v>
      </c>
      <c r="Q23" s="23">
        <v>0</v>
      </c>
      <c r="R23" s="24">
        <v>0</v>
      </c>
      <c r="S23" s="24">
        <v>0</v>
      </c>
      <c r="T23" s="22" t="s">
        <v>45</v>
      </c>
      <c r="U23" s="24">
        <v>0</v>
      </c>
      <c r="V23" s="23">
        <v>0</v>
      </c>
      <c r="W23" s="22" t="s">
        <v>45</v>
      </c>
      <c r="X23" s="24">
        <v>0</v>
      </c>
      <c r="Y23" s="22" t="s">
        <v>45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49</v>
      </c>
      <c r="AL23" t="e">
        <v>#N/A</v>
      </c>
    </row>
    <row r="24" spans="1:38" x14ac:dyDescent="0.25">
      <c r="A24" s="20">
        <v>16</v>
      </c>
      <c r="B24" s="21" t="s">
        <v>44</v>
      </c>
      <c r="C24" s="20" t="s">
        <v>45</v>
      </c>
      <c r="D24" s="20" t="s">
        <v>72</v>
      </c>
      <c r="E24" s="22">
        <v>44007</v>
      </c>
      <c r="F24" s="22">
        <v>44419</v>
      </c>
      <c r="G24" s="23">
        <v>45000</v>
      </c>
      <c r="H24" s="24">
        <v>3400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41600</v>
      </c>
      <c r="P24" s="26">
        <v>122900</v>
      </c>
      <c r="Q24" s="23">
        <v>45000</v>
      </c>
      <c r="R24" s="24">
        <v>3400</v>
      </c>
      <c r="S24" s="24">
        <v>0</v>
      </c>
      <c r="T24" s="22" t="s">
        <v>45</v>
      </c>
      <c r="U24" s="24">
        <v>0</v>
      </c>
      <c r="V24" s="23">
        <v>0</v>
      </c>
      <c r="W24" s="22" t="s">
        <v>45</v>
      </c>
      <c r="X24" s="24">
        <v>0</v>
      </c>
      <c r="Y24" s="22" t="s">
        <v>45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45000</v>
      </c>
      <c r="AH24" s="29"/>
      <c r="AI24" s="29"/>
      <c r="AJ24" s="30"/>
      <c r="AK24" s="2" t="s">
        <v>49</v>
      </c>
      <c r="AL24" t="e">
        <v>#N/A</v>
      </c>
    </row>
    <row r="25" spans="1:38" x14ac:dyDescent="0.25">
      <c r="A25" s="20">
        <v>17</v>
      </c>
      <c r="B25" s="21" t="s">
        <v>44</v>
      </c>
      <c r="C25" s="20" t="s">
        <v>45</v>
      </c>
      <c r="D25" s="20" t="s">
        <v>73</v>
      </c>
      <c r="E25" s="22">
        <v>44007</v>
      </c>
      <c r="F25" s="22">
        <v>44216</v>
      </c>
      <c r="G25" s="23">
        <v>45000</v>
      </c>
      <c r="H25" s="24">
        <v>0</v>
      </c>
      <c r="I25" s="31"/>
      <c r="J25" s="24">
        <v>45000</v>
      </c>
      <c r="K25" s="24">
        <v>0</v>
      </c>
      <c r="L25" s="24">
        <v>0</v>
      </c>
      <c r="M25" s="24">
        <v>0</v>
      </c>
      <c r="N25" s="24">
        <v>45000</v>
      </c>
      <c r="O25" s="24">
        <v>0</v>
      </c>
      <c r="P25" s="26">
        <v>122920</v>
      </c>
      <c r="Q25" s="23">
        <v>45000</v>
      </c>
      <c r="R25" s="24">
        <v>0</v>
      </c>
      <c r="S25" s="24">
        <v>0</v>
      </c>
      <c r="T25" s="22" t="s">
        <v>45</v>
      </c>
      <c r="U25" s="24">
        <v>0</v>
      </c>
      <c r="V25" s="23">
        <v>0</v>
      </c>
      <c r="W25" s="22" t="s">
        <v>45</v>
      </c>
      <c r="X25" s="24">
        <v>0</v>
      </c>
      <c r="Y25" s="22" t="s">
        <v>45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74</v>
      </c>
      <c r="AL25" t="s">
        <v>45</v>
      </c>
    </row>
    <row r="26" spans="1:38" x14ac:dyDescent="0.25">
      <c r="A26" s="20">
        <v>18</v>
      </c>
      <c r="B26" s="21" t="s">
        <v>44</v>
      </c>
      <c r="C26" s="20" t="s">
        <v>45</v>
      </c>
      <c r="D26" s="20" t="s">
        <v>75</v>
      </c>
      <c r="E26" s="22">
        <v>44007</v>
      </c>
      <c r="F26" s="22">
        <v>44216</v>
      </c>
      <c r="G26" s="23">
        <v>45000</v>
      </c>
      <c r="H26" s="24">
        <v>0</v>
      </c>
      <c r="I26" s="31"/>
      <c r="J26" s="24">
        <v>45000</v>
      </c>
      <c r="K26" s="24">
        <v>0</v>
      </c>
      <c r="L26" s="24">
        <v>0</v>
      </c>
      <c r="M26" s="24">
        <v>0</v>
      </c>
      <c r="N26" s="24">
        <v>45000</v>
      </c>
      <c r="O26" s="24">
        <v>0</v>
      </c>
      <c r="P26" s="26">
        <v>122923</v>
      </c>
      <c r="Q26" s="23">
        <v>45000</v>
      </c>
      <c r="R26" s="24">
        <v>0</v>
      </c>
      <c r="S26" s="24">
        <v>0</v>
      </c>
      <c r="T26" s="22" t="s">
        <v>45</v>
      </c>
      <c r="U26" s="24">
        <v>0</v>
      </c>
      <c r="V26" s="23">
        <v>0</v>
      </c>
      <c r="W26" s="22" t="s">
        <v>45</v>
      </c>
      <c r="X26" s="24">
        <v>0</v>
      </c>
      <c r="Y26" s="22" t="s">
        <v>45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74</v>
      </c>
      <c r="AL26" t="s">
        <v>45</v>
      </c>
    </row>
    <row r="27" spans="1:38" x14ac:dyDescent="0.25">
      <c r="A27" s="20">
        <v>19</v>
      </c>
      <c r="B27" s="21" t="s">
        <v>44</v>
      </c>
      <c r="C27" s="20" t="s">
        <v>45</v>
      </c>
      <c r="D27" s="20" t="s">
        <v>76</v>
      </c>
      <c r="E27" s="22">
        <v>44007</v>
      </c>
      <c r="F27" s="22">
        <v>44419</v>
      </c>
      <c r="G27" s="23">
        <v>45000</v>
      </c>
      <c r="H27" s="24">
        <v>3400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41600</v>
      </c>
      <c r="P27" s="26">
        <v>122936</v>
      </c>
      <c r="Q27" s="23">
        <v>45000</v>
      </c>
      <c r="R27" s="24">
        <v>3400</v>
      </c>
      <c r="S27" s="24">
        <v>0</v>
      </c>
      <c r="T27" s="22" t="s">
        <v>45</v>
      </c>
      <c r="U27" s="24">
        <v>0</v>
      </c>
      <c r="V27" s="23">
        <v>0</v>
      </c>
      <c r="W27" s="22" t="s">
        <v>45</v>
      </c>
      <c r="X27" s="24">
        <v>0</v>
      </c>
      <c r="Y27" s="22" t="s">
        <v>45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45000</v>
      </c>
      <c r="AH27" s="29"/>
      <c r="AI27" s="29"/>
      <c r="AJ27" s="30"/>
      <c r="AK27" s="2" t="s">
        <v>49</v>
      </c>
      <c r="AL27" t="e">
        <v>#N/A</v>
      </c>
    </row>
    <row r="28" spans="1:38" x14ac:dyDescent="0.25">
      <c r="A28" s="20">
        <v>20</v>
      </c>
      <c r="B28" s="21" t="s">
        <v>44</v>
      </c>
      <c r="C28" s="20" t="s">
        <v>45</v>
      </c>
      <c r="D28" s="20" t="s">
        <v>77</v>
      </c>
      <c r="E28" s="22">
        <v>44007</v>
      </c>
      <c r="F28" s="22">
        <v>44419</v>
      </c>
      <c r="G28" s="23">
        <v>45000</v>
      </c>
      <c r="H28" s="24">
        <v>3400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41600</v>
      </c>
      <c r="P28" s="26">
        <v>122937</v>
      </c>
      <c r="Q28" s="23">
        <v>45000</v>
      </c>
      <c r="R28" s="24">
        <v>3400</v>
      </c>
      <c r="S28" s="24">
        <v>0</v>
      </c>
      <c r="T28" s="22" t="s">
        <v>45</v>
      </c>
      <c r="U28" s="24">
        <v>0</v>
      </c>
      <c r="V28" s="23">
        <v>0</v>
      </c>
      <c r="W28" s="22" t="s">
        <v>45</v>
      </c>
      <c r="X28" s="24">
        <v>0</v>
      </c>
      <c r="Y28" s="22" t="s">
        <v>45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45000</v>
      </c>
      <c r="AH28" s="29"/>
      <c r="AI28" s="29"/>
      <c r="AJ28" s="30"/>
      <c r="AK28" s="2" t="s">
        <v>49</v>
      </c>
      <c r="AL28" t="e">
        <v>#N/A</v>
      </c>
    </row>
    <row r="29" spans="1:38" x14ac:dyDescent="0.25">
      <c r="A29" s="20">
        <v>21</v>
      </c>
      <c r="B29" s="21" t="s">
        <v>44</v>
      </c>
      <c r="C29" s="20" t="s">
        <v>45</v>
      </c>
      <c r="D29" s="20" t="s">
        <v>78</v>
      </c>
      <c r="E29" s="22">
        <v>44007</v>
      </c>
      <c r="F29" s="22">
        <v>44419</v>
      </c>
      <c r="G29" s="23">
        <v>45000</v>
      </c>
      <c r="H29" s="24">
        <v>3400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41600</v>
      </c>
      <c r="P29" s="26">
        <v>122939</v>
      </c>
      <c r="Q29" s="23">
        <v>45000</v>
      </c>
      <c r="R29" s="24">
        <v>3400</v>
      </c>
      <c r="S29" s="24">
        <v>0</v>
      </c>
      <c r="T29" s="22" t="s">
        <v>45</v>
      </c>
      <c r="U29" s="24">
        <v>0</v>
      </c>
      <c r="V29" s="23">
        <v>0</v>
      </c>
      <c r="W29" s="22" t="s">
        <v>45</v>
      </c>
      <c r="X29" s="24">
        <v>0</v>
      </c>
      <c r="Y29" s="22" t="s">
        <v>45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45000</v>
      </c>
      <c r="AH29" s="29"/>
      <c r="AI29" s="29"/>
      <c r="AJ29" s="30"/>
      <c r="AK29" s="2" t="s">
        <v>49</v>
      </c>
      <c r="AL29" t="e">
        <v>#N/A</v>
      </c>
    </row>
    <row r="30" spans="1:38" x14ac:dyDescent="0.25">
      <c r="A30" s="20">
        <v>22</v>
      </c>
      <c r="B30" s="21" t="s">
        <v>44</v>
      </c>
      <c r="C30" s="20" t="s">
        <v>45</v>
      </c>
      <c r="D30" s="20" t="s">
        <v>79</v>
      </c>
      <c r="E30" s="22">
        <v>44007</v>
      </c>
      <c r="F30" s="22">
        <v>44419</v>
      </c>
      <c r="G30" s="23">
        <v>45000</v>
      </c>
      <c r="H30" s="24">
        <v>3400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41600</v>
      </c>
      <c r="P30" s="26">
        <v>122942</v>
      </c>
      <c r="Q30" s="23">
        <v>45000</v>
      </c>
      <c r="R30" s="24">
        <v>3400</v>
      </c>
      <c r="S30" s="24">
        <v>0</v>
      </c>
      <c r="T30" s="22" t="s">
        <v>45</v>
      </c>
      <c r="U30" s="24">
        <v>0</v>
      </c>
      <c r="V30" s="23">
        <v>0</v>
      </c>
      <c r="W30" s="22" t="s">
        <v>45</v>
      </c>
      <c r="X30" s="24">
        <v>0</v>
      </c>
      <c r="Y30" s="22" t="s">
        <v>45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45000</v>
      </c>
      <c r="AH30" s="29"/>
      <c r="AI30" s="29"/>
      <c r="AJ30" s="30"/>
      <c r="AK30" s="2" t="s">
        <v>49</v>
      </c>
      <c r="AL30" t="e">
        <v>#N/A</v>
      </c>
    </row>
    <row r="31" spans="1:38" x14ac:dyDescent="0.25">
      <c r="A31" s="20">
        <v>23</v>
      </c>
      <c r="B31" s="21" t="s">
        <v>44</v>
      </c>
      <c r="C31" s="20" t="s">
        <v>45</v>
      </c>
      <c r="D31" s="20" t="s">
        <v>80</v>
      </c>
      <c r="E31" s="22">
        <v>44007</v>
      </c>
      <c r="F31" s="22">
        <v>44419</v>
      </c>
      <c r="G31" s="23">
        <v>45000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45000</v>
      </c>
      <c r="P31" s="26">
        <v>122977</v>
      </c>
      <c r="Q31" s="23">
        <v>45000</v>
      </c>
      <c r="R31" s="24">
        <v>0</v>
      </c>
      <c r="S31" s="24">
        <v>0</v>
      </c>
      <c r="T31" s="22" t="s">
        <v>45</v>
      </c>
      <c r="U31" s="24">
        <v>0</v>
      </c>
      <c r="V31" s="23">
        <v>0</v>
      </c>
      <c r="W31" s="22" t="s">
        <v>45</v>
      </c>
      <c r="X31" s="24">
        <v>0</v>
      </c>
      <c r="Y31" s="22" t="s">
        <v>45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45000</v>
      </c>
      <c r="AH31" s="29"/>
      <c r="AI31" s="29"/>
      <c r="AJ31" s="30"/>
      <c r="AK31" s="2" t="s">
        <v>74</v>
      </c>
      <c r="AL31" t="s">
        <v>45</v>
      </c>
    </row>
    <row r="32" spans="1:38" x14ac:dyDescent="0.25">
      <c r="A32" s="20">
        <v>24</v>
      </c>
      <c r="B32" s="21" t="s">
        <v>44</v>
      </c>
      <c r="C32" s="20" t="s">
        <v>45</v>
      </c>
      <c r="D32" s="20" t="s">
        <v>81</v>
      </c>
      <c r="E32" s="22">
        <v>43992</v>
      </c>
      <c r="F32" s="22">
        <v>44419</v>
      </c>
      <c r="G32" s="23">
        <v>45000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45000</v>
      </c>
      <c r="P32" s="26">
        <v>122978</v>
      </c>
      <c r="Q32" s="23">
        <v>45000</v>
      </c>
      <c r="R32" s="24">
        <v>0</v>
      </c>
      <c r="S32" s="24">
        <v>0</v>
      </c>
      <c r="T32" s="22" t="s">
        <v>45</v>
      </c>
      <c r="U32" s="24">
        <v>0</v>
      </c>
      <c r="V32" s="23">
        <v>0</v>
      </c>
      <c r="W32" s="22" t="s">
        <v>45</v>
      </c>
      <c r="X32" s="24">
        <v>0</v>
      </c>
      <c r="Y32" s="22" t="s">
        <v>45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45000</v>
      </c>
      <c r="AH32" s="29"/>
      <c r="AI32" s="29"/>
      <c r="AJ32" s="30"/>
      <c r="AK32" s="2" t="s">
        <v>74</v>
      </c>
      <c r="AL32" t="s">
        <v>45</v>
      </c>
    </row>
    <row r="33" spans="1:38" x14ac:dyDescent="0.25">
      <c r="A33" s="20">
        <v>25</v>
      </c>
      <c r="B33" s="21" t="s">
        <v>44</v>
      </c>
      <c r="C33" s="20" t="s">
        <v>45</v>
      </c>
      <c r="D33" s="20" t="s">
        <v>82</v>
      </c>
      <c r="E33" s="22">
        <v>43992</v>
      </c>
      <c r="F33" s="22">
        <v>44419</v>
      </c>
      <c r="G33" s="23">
        <v>45000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45000</v>
      </c>
      <c r="P33" s="26">
        <v>122979</v>
      </c>
      <c r="Q33" s="23">
        <v>45000</v>
      </c>
      <c r="R33" s="24">
        <v>0</v>
      </c>
      <c r="S33" s="24">
        <v>0</v>
      </c>
      <c r="T33" s="22" t="s">
        <v>45</v>
      </c>
      <c r="U33" s="24">
        <v>0</v>
      </c>
      <c r="V33" s="23">
        <v>0</v>
      </c>
      <c r="W33" s="22" t="s">
        <v>45</v>
      </c>
      <c r="X33" s="24">
        <v>0</v>
      </c>
      <c r="Y33" s="22" t="s">
        <v>45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45000</v>
      </c>
      <c r="AH33" s="29"/>
      <c r="AI33" s="29"/>
      <c r="AJ33" s="30"/>
      <c r="AK33" s="2" t="s">
        <v>74</v>
      </c>
      <c r="AL33" t="s">
        <v>45</v>
      </c>
    </row>
    <row r="34" spans="1:38" x14ac:dyDescent="0.25">
      <c r="A34" s="20">
        <v>26</v>
      </c>
      <c r="B34" s="21" t="s">
        <v>44</v>
      </c>
      <c r="C34" s="20" t="s">
        <v>45</v>
      </c>
      <c r="D34" s="20" t="s">
        <v>83</v>
      </c>
      <c r="E34" s="22">
        <v>43992</v>
      </c>
      <c r="F34" s="22">
        <v>44419</v>
      </c>
      <c r="G34" s="23">
        <v>45000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45000</v>
      </c>
      <c r="P34" s="26">
        <v>122980</v>
      </c>
      <c r="Q34" s="23">
        <v>45000</v>
      </c>
      <c r="R34" s="24">
        <v>0</v>
      </c>
      <c r="S34" s="24">
        <v>0</v>
      </c>
      <c r="T34" s="22" t="s">
        <v>45</v>
      </c>
      <c r="U34" s="24">
        <v>0</v>
      </c>
      <c r="V34" s="23">
        <v>0</v>
      </c>
      <c r="W34" s="22" t="s">
        <v>45</v>
      </c>
      <c r="X34" s="24">
        <v>0</v>
      </c>
      <c r="Y34" s="22" t="s">
        <v>45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45000</v>
      </c>
      <c r="AH34" s="29"/>
      <c r="AI34" s="29"/>
      <c r="AJ34" s="30"/>
      <c r="AK34" s="2" t="s">
        <v>74</v>
      </c>
      <c r="AL34" t="s">
        <v>45</v>
      </c>
    </row>
    <row r="35" spans="1:38" x14ac:dyDescent="0.25">
      <c r="A35" s="20">
        <v>27</v>
      </c>
      <c r="B35" s="21" t="s">
        <v>44</v>
      </c>
      <c r="C35" s="20" t="s">
        <v>45</v>
      </c>
      <c r="D35" s="20" t="s">
        <v>84</v>
      </c>
      <c r="E35" s="22">
        <v>43992</v>
      </c>
      <c r="F35" s="22">
        <v>44419</v>
      </c>
      <c r="G35" s="23">
        <v>45000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45000</v>
      </c>
      <c r="P35" s="26">
        <v>122981</v>
      </c>
      <c r="Q35" s="23">
        <v>45000</v>
      </c>
      <c r="R35" s="24">
        <v>0</v>
      </c>
      <c r="S35" s="24">
        <v>0</v>
      </c>
      <c r="T35" s="22" t="s">
        <v>45</v>
      </c>
      <c r="U35" s="24">
        <v>0</v>
      </c>
      <c r="V35" s="23">
        <v>0</v>
      </c>
      <c r="W35" s="22" t="s">
        <v>45</v>
      </c>
      <c r="X35" s="24">
        <v>0</v>
      </c>
      <c r="Y35" s="22" t="s">
        <v>45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45000</v>
      </c>
      <c r="AH35" s="29"/>
      <c r="AI35" s="29"/>
      <c r="AJ35" s="30"/>
      <c r="AK35" s="2" t="s">
        <v>74</v>
      </c>
      <c r="AL35" t="s">
        <v>45</v>
      </c>
    </row>
    <row r="36" spans="1:38" x14ac:dyDescent="0.25">
      <c r="A36" s="20">
        <v>28</v>
      </c>
      <c r="B36" s="21" t="s">
        <v>44</v>
      </c>
      <c r="C36" s="20" t="s">
        <v>45</v>
      </c>
      <c r="D36" s="20" t="s">
        <v>85</v>
      </c>
      <c r="E36" s="22">
        <v>43992</v>
      </c>
      <c r="F36" s="22">
        <v>44419</v>
      </c>
      <c r="G36" s="23">
        <v>45000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45000</v>
      </c>
      <c r="P36" s="26">
        <v>122982</v>
      </c>
      <c r="Q36" s="23">
        <v>45000</v>
      </c>
      <c r="R36" s="24">
        <v>0</v>
      </c>
      <c r="S36" s="24">
        <v>0</v>
      </c>
      <c r="T36" s="22" t="s">
        <v>45</v>
      </c>
      <c r="U36" s="24">
        <v>0</v>
      </c>
      <c r="V36" s="23">
        <v>0</v>
      </c>
      <c r="W36" s="22" t="s">
        <v>45</v>
      </c>
      <c r="X36" s="24">
        <v>0</v>
      </c>
      <c r="Y36" s="22" t="s">
        <v>45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45000</v>
      </c>
      <c r="AH36" s="29"/>
      <c r="AI36" s="29"/>
      <c r="AJ36" s="30"/>
      <c r="AK36" s="2" t="s">
        <v>74</v>
      </c>
      <c r="AL36" t="s">
        <v>45</v>
      </c>
    </row>
    <row r="37" spans="1:38" x14ac:dyDescent="0.25">
      <c r="A37" s="20">
        <v>29</v>
      </c>
      <c r="B37" s="21" t="s">
        <v>44</v>
      </c>
      <c r="C37" s="20" t="s">
        <v>45</v>
      </c>
      <c r="D37" s="20" t="s">
        <v>86</v>
      </c>
      <c r="E37" s="22">
        <v>43992</v>
      </c>
      <c r="F37" s="22">
        <v>44419</v>
      </c>
      <c r="G37" s="23">
        <v>45000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45000</v>
      </c>
      <c r="P37" s="26">
        <v>122983</v>
      </c>
      <c r="Q37" s="23">
        <v>45000</v>
      </c>
      <c r="R37" s="24">
        <v>0</v>
      </c>
      <c r="S37" s="24">
        <v>0</v>
      </c>
      <c r="T37" s="22" t="s">
        <v>45</v>
      </c>
      <c r="U37" s="24">
        <v>0</v>
      </c>
      <c r="V37" s="23">
        <v>0</v>
      </c>
      <c r="W37" s="22" t="s">
        <v>45</v>
      </c>
      <c r="X37" s="24">
        <v>0</v>
      </c>
      <c r="Y37" s="22" t="s">
        <v>45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45000</v>
      </c>
      <c r="AH37" s="29"/>
      <c r="AI37" s="29"/>
      <c r="AJ37" s="30"/>
      <c r="AK37" s="2" t="s">
        <v>74</v>
      </c>
      <c r="AL37" t="s">
        <v>45</v>
      </c>
    </row>
    <row r="38" spans="1:38" x14ac:dyDescent="0.25">
      <c r="A38" s="20">
        <v>30</v>
      </c>
      <c r="B38" s="21" t="s">
        <v>44</v>
      </c>
      <c r="C38" s="20" t="s">
        <v>45</v>
      </c>
      <c r="D38" s="20" t="s">
        <v>87</v>
      </c>
      <c r="E38" s="22">
        <v>43992</v>
      </c>
      <c r="F38" s="22">
        <v>44419</v>
      </c>
      <c r="G38" s="23">
        <v>45000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45000</v>
      </c>
      <c r="P38" s="26">
        <v>122984</v>
      </c>
      <c r="Q38" s="23">
        <v>45000</v>
      </c>
      <c r="R38" s="24">
        <v>0</v>
      </c>
      <c r="S38" s="24">
        <v>0</v>
      </c>
      <c r="T38" s="22" t="s">
        <v>45</v>
      </c>
      <c r="U38" s="24">
        <v>0</v>
      </c>
      <c r="V38" s="23">
        <v>0</v>
      </c>
      <c r="W38" s="22" t="s">
        <v>45</v>
      </c>
      <c r="X38" s="24">
        <v>0</v>
      </c>
      <c r="Y38" s="22" t="s">
        <v>45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45000</v>
      </c>
      <c r="AH38" s="29"/>
      <c r="AI38" s="29"/>
      <c r="AJ38" s="30"/>
      <c r="AK38" s="2" t="s">
        <v>74</v>
      </c>
      <c r="AL38" t="s">
        <v>45</v>
      </c>
    </row>
    <row r="39" spans="1:38" x14ac:dyDescent="0.25">
      <c r="A39" s="20">
        <v>31</v>
      </c>
      <c r="B39" s="21" t="s">
        <v>44</v>
      </c>
      <c r="C39" s="20" t="s">
        <v>45</v>
      </c>
      <c r="D39" s="20" t="s">
        <v>88</v>
      </c>
      <c r="E39" s="22">
        <v>43992</v>
      </c>
      <c r="F39" s="22">
        <v>44419</v>
      </c>
      <c r="G39" s="23">
        <v>45000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45000</v>
      </c>
      <c r="P39" s="26">
        <v>122985</v>
      </c>
      <c r="Q39" s="23">
        <v>45000</v>
      </c>
      <c r="R39" s="24">
        <v>0</v>
      </c>
      <c r="S39" s="24">
        <v>0</v>
      </c>
      <c r="T39" s="22" t="s">
        <v>45</v>
      </c>
      <c r="U39" s="24">
        <v>0</v>
      </c>
      <c r="V39" s="23">
        <v>0</v>
      </c>
      <c r="W39" s="22" t="s">
        <v>45</v>
      </c>
      <c r="X39" s="24">
        <v>0</v>
      </c>
      <c r="Y39" s="22" t="s">
        <v>45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45000</v>
      </c>
      <c r="AH39" s="29"/>
      <c r="AI39" s="29"/>
      <c r="AJ39" s="30"/>
      <c r="AK39" s="2" t="s">
        <v>74</v>
      </c>
      <c r="AL39" t="s">
        <v>45</v>
      </c>
    </row>
    <row r="40" spans="1:38" x14ac:dyDescent="0.25">
      <c r="A40" s="20">
        <v>32</v>
      </c>
      <c r="B40" s="21" t="s">
        <v>44</v>
      </c>
      <c r="C40" s="20" t="s">
        <v>45</v>
      </c>
      <c r="D40" s="20" t="s">
        <v>89</v>
      </c>
      <c r="E40" s="22">
        <v>43992</v>
      </c>
      <c r="F40" s="22">
        <v>44419</v>
      </c>
      <c r="G40" s="23">
        <v>45000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45000</v>
      </c>
      <c r="P40" s="26">
        <v>122986</v>
      </c>
      <c r="Q40" s="23">
        <v>45000</v>
      </c>
      <c r="R40" s="24">
        <v>0</v>
      </c>
      <c r="S40" s="24">
        <v>0</v>
      </c>
      <c r="T40" s="22" t="s">
        <v>45</v>
      </c>
      <c r="U40" s="24">
        <v>0</v>
      </c>
      <c r="V40" s="23">
        <v>0</v>
      </c>
      <c r="W40" s="22" t="s">
        <v>45</v>
      </c>
      <c r="X40" s="24">
        <v>0</v>
      </c>
      <c r="Y40" s="22" t="s">
        <v>45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45000</v>
      </c>
      <c r="AH40" s="29"/>
      <c r="AI40" s="29"/>
      <c r="AJ40" s="30"/>
      <c r="AK40" s="2" t="s">
        <v>74</v>
      </c>
      <c r="AL40" t="s">
        <v>45</v>
      </c>
    </row>
    <row r="41" spans="1:38" x14ac:dyDescent="0.25">
      <c r="A41" s="20">
        <v>33</v>
      </c>
      <c r="B41" s="21" t="s">
        <v>44</v>
      </c>
      <c r="C41" s="20" t="s">
        <v>45</v>
      </c>
      <c r="D41" s="20" t="s">
        <v>90</v>
      </c>
      <c r="E41" s="22">
        <v>43992</v>
      </c>
      <c r="F41" s="22">
        <v>44419</v>
      </c>
      <c r="G41" s="23">
        <v>45000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45000</v>
      </c>
      <c r="P41" s="26">
        <v>122987</v>
      </c>
      <c r="Q41" s="23">
        <v>45000</v>
      </c>
      <c r="R41" s="24">
        <v>0</v>
      </c>
      <c r="S41" s="24">
        <v>0</v>
      </c>
      <c r="T41" s="22" t="s">
        <v>45</v>
      </c>
      <c r="U41" s="24">
        <v>0</v>
      </c>
      <c r="V41" s="23">
        <v>0</v>
      </c>
      <c r="W41" s="22" t="s">
        <v>45</v>
      </c>
      <c r="X41" s="24">
        <v>0</v>
      </c>
      <c r="Y41" s="22" t="s">
        <v>45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45000</v>
      </c>
      <c r="AH41" s="29"/>
      <c r="AI41" s="29"/>
      <c r="AJ41" s="30"/>
      <c r="AK41" s="2" t="s">
        <v>74</v>
      </c>
      <c r="AL41" t="s">
        <v>45</v>
      </c>
    </row>
    <row r="42" spans="1:38" x14ac:dyDescent="0.25">
      <c r="A42" s="20">
        <v>34</v>
      </c>
      <c r="B42" s="21" t="s">
        <v>44</v>
      </c>
      <c r="C42" s="20" t="s">
        <v>45</v>
      </c>
      <c r="D42" s="20" t="s">
        <v>91</v>
      </c>
      <c r="E42" s="22">
        <v>43992</v>
      </c>
      <c r="F42" s="22">
        <v>44419</v>
      </c>
      <c r="G42" s="23">
        <v>45000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45000</v>
      </c>
      <c r="P42" s="26">
        <v>122988</v>
      </c>
      <c r="Q42" s="23">
        <v>45000</v>
      </c>
      <c r="R42" s="24">
        <v>0</v>
      </c>
      <c r="S42" s="24">
        <v>0</v>
      </c>
      <c r="T42" s="22" t="s">
        <v>45</v>
      </c>
      <c r="U42" s="24">
        <v>0</v>
      </c>
      <c r="V42" s="23">
        <v>0</v>
      </c>
      <c r="W42" s="22" t="s">
        <v>45</v>
      </c>
      <c r="X42" s="24">
        <v>0</v>
      </c>
      <c r="Y42" s="22" t="s">
        <v>45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45000</v>
      </c>
      <c r="AH42" s="29"/>
      <c r="AI42" s="29"/>
      <c r="AJ42" s="30"/>
      <c r="AK42" s="2" t="s">
        <v>74</v>
      </c>
      <c r="AL42" t="s">
        <v>45</v>
      </c>
    </row>
    <row r="43" spans="1:38" x14ac:dyDescent="0.25">
      <c r="A43" s="20">
        <v>35</v>
      </c>
      <c r="B43" s="21" t="s">
        <v>44</v>
      </c>
      <c r="C43" s="20" t="s">
        <v>45</v>
      </c>
      <c r="D43" s="20" t="s">
        <v>92</v>
      </c>
      <c r="E43" s="22">
        <v>43992</v>
      </c>
      <c r="F43" s="22">
        <v>44419</v>
      </c>
      <c r="G43" s="23">
        <v>45000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45000</v>
      </c>
      <c r="P43" s="26">
        <v>122989</v>
      </c>
      <c r="Q43" s="23">
        <v>45000</v>
      </c>
      <c r="R43" s="24">
        <v>0</v>
      </c>
      <c r="S43" s="24">
        <v>0</v>
      </c>
      <c r="T43" s="22" t="s">
        <v>45</v>
      </c>
      <c r="U43" s="24">
        <v>0</v>
      </c>
      <c r="V43" s="23">
        <v>0</v>
      </c>
      <c r="W43" s="22" t="s">
        <v>45</v>
      </c>
      <c r="X43" s="24">
        <v>0</v>
      </c>
      <c r="Y43" s="22" t="s">
        <v>45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45000</v>
      </c>
      <c r="AH43" s="29"/>
      <c r="AI43" s="29"/>
      <c r="AJ43" s="30"/>
      <c r="AK43" s="2" t="s">
        <v>74</v>
      </c>
      <c r="AL43" t="s">
        <v>45</v>
      </c>
    </row>
    <row r="44" spans="1:38" x14ac:dyDescent="0.25">
      <c r="A44" s="20">
        <v>36</v>
      </c>
      <c r="B44" s="21" t="s">
        <v>44</v>
      </c>
      <c r="C44" s="20" t="s">
        <v>45</v>
      </c>
      <c r="D44" s="20" t="s">
        <v>93</v>
      </c>
      <c r="E44" s="22">
        <v>43992</v>
      </c>
      <c r="F44" s="22">
        <v>44419</v>
      </c>
      <c r="G44" s="23">
        <v>45000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45000</v>
      </c>
      <c r="P44" s="26">
        <v>122990</v>
      </c>
      <c r="Q44" s="23">
        <v>45000</v>
      </c>
      <c r="R44" s="24">
        <v>0</v>
      </c>
      <c r="S44" s="24">
        <v>0</v>
      </c>
      <c r="T44" s="22" t="s">
        <v>45</v>
      </c>
      <c r="U44" s="24">
        <v>0</v>
      </c>
      <c r="V44" s="23">
        <v>0</v>
      </c>
      <c r="W44" s="22" t="s">
        <v>45</v>
      </c>
      <c r="X44" s="24">
        <v>0</v>
      </c>
      <c r="Y44" s="22" t="s">
        <v>45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45000</v>
      </c>
      <c r="AH44" s="29"/>
      <c r="AI44" s="29"/>
      <c r="AJ44" s="30"/>
      <c r="AK44" s="2" t="s">
        <v>74</v>
      </c>
      <c r="AL44" t="s">
        <v>45</v>
      </c>
    </row>
    <row r="45" spans="1:38" x14ac:dyDescent="0.25">
      <c r="A45" s="20">
        <v>37</v>
      </c>
      <c r="B45" s="21" t="s">
        <v>44</v>
      </c>
      <c r="C45" s="20" t="s">
        <v>45</v>
      </c>
      <c r="D45" s="20" t="s">
        <v>94</v>
      </c>
      <c r="E45" s="22">
        <v>43992</v>
      </c>
      <c r="F45" s="22">
        <v>44419</v>
      </c>
      <c r="G45" s="23">
        <v>45000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45000</v>
      </c>
      <c r="P45" s="26">
        <v>122992</v>
      </c>
      <c r="Q45" s="23">
        <v>45000</v>
      </c>
      <c r="R45" s="24">
        <v>0</v>
      </c>
      <c r="S45" s="24">
        <v>0</v>
      </c>
      <c r="T45" s="22" t="s">
        <v>45</v>
      </c>
      <c r="U45" s="24">
        <v>0</v>
      </c>
      <c r="V45" s="23">
        <v>0</v>
      </c>
      <c r="W45" s="22" t="s">
        <v>45</v>
      </c>
      <c r="X45" s="24">
        <v>0</v>
      </c>
      <c r="Y45" s="22" t="s">
        <v>45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45000</v>
      </c>
      <c r="AH45" s="29"/>
      <c r="AI45" s="29"/>
      <c r="AJ45" s="30"/>
      <c r="AK45" s="2" t="s">
        <v>74</v>
      </c>
      <c r="AL45" t="s">
        <v>45</v>
      </c>
    </row>
    <row r="46" spans="1:38" x14ac:dyDescent="0.25">
      <c r="A46" s="20">
        <v>38</v>
      </c>
      <c r="B46" s="21" t="s">
        <v>44</v>
      </c>
      <c r="C46" s="20" t="s">
        <v>45</v>
      </c>
      <c r="D46" s="20" t="s">
        <v>95</v>
      </c>
      <c r="E46" s="22">
        <v>43992</v>
      </c>
      <c r="F46" s="22">
        <v>44419</v>
      </c>
      <c r="G46" s="23">
        <v>45000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45000</v>
      </c>
      <c r="P46" s="26">
        <v>122993</v>
      </c>
      <c r="Q46" s="23">
        <v>45000</v>
      </c>
      <c r="R46" s="24">
        <v>0</v>
      </c>
      <c r="S46" s="24">
        <v>0</v>
      </c>
      <c r="T46" s="22" t="s">
        <v>45</v>
      </c>
      <c r="U46" s="24">
        <v>0</v>
      </c>
      <c r="V46" s="23">
        <v>0</v>
      </c>
      <c r="W46" s="22" t="s">
        <v>45</v>
      </c>
      <c r="X46" s="24">
        <v>0</v>
      </c>
      <c r="Y46" s="22" t="s">
        <v>45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45000</v>
      </c>
      <c r="AH46" s="29"/>
      <c r="AI46" s="29"/>
      <c r="AJ46" s="30"/>
      <c r="AK46" s="2" t="s">
        <v>74</v>
      </c>
      <c r="AL46" t="s">
        <v>45</v>
      </c>
    </row>
    <row r="47" spans="1:38" x14ac:dyDescent="0.25">
      <c r="A47" s="20">
        <v>39</v>
      </c>
      <c r="B47" s="21" t="s">
        <v>44</v>
      </c>
      <c r="C47" s="20" t="s">
        <v>45</v>
      </c>
      <c r="D47" s="20" t="s">
        <v>96</v>
      </c>
      <c r="E47" s="22">
        <v>43992</v>
      </c>
      <c r="F47" s="22">
        <v>44419</v>
      </c>
      <c r="G47" s="23">
        <v>45000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45000</v>
      </c>
      <c r="P47" s="26">
        <v>122995</v>
      </c>
      <c r="Q47" s="23">
        <v>45000</v>
      </c>
      <c r="R47" s="24">
        <v>0</v>
      </c>
      <c r="S47" s="24">
        <v>0</v>
      </c>
      <c r="T47" s="22" t="s">
        <v>45</v>
      </c>
      <c r="U47" s="24">
        <v>0</v>
      </c>
      <c r="V47" s="23">
        <v>0</v>
      </c>
      <c r="W47" s="22" t="s">
        <v>45</v>
      </c>
      <c r="X47" s="24">
        <v>0</v>
      </c>
      <c r="Y47" s="22" t="s">
        <v>45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45000</v>
      </c>
      <c r="AH47" s="29"/>
      <c r="AI47" s="29"/>
      <c r="AJ47" s="30"/>
      <c r="AK47" s="2" t="s">
        <v>74</v>
      </c>
      <c r="AL47" t="s">
        <v>45</v>
      </c>
    </row>
    <row r="48" spans="1:38" x14ac:dyDescent="0.25">
      <c r="A48" s="20">
        <v>40</v>
      </c>
      <c r="B48" s="21" t="s">
        <v>44</v>
      </c>
      <c r="C48" s="20" t="s">
        <v>45</v>
      </c>
      <c r="D48" s="20" t="s">
        <v>97</v>
      </c>
      <c r="E48" s="22">
        <v>43992</v>
      </c>
      <c r="F48" s="22">
        <v>44419</v>
      </c>
      <c r="G48" s="23">
        <v>45000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45000</v>
      </c>
      <c r="P48" s="26">
        <v>122996</v>
      </c>
      <c r="Q48" s="23">
        <v>45000</v>
      </c>
      <c r="R48" s="24">
        <v>0</v>
      </c>
      <c r="S48" s="24">
        <v>0</v>
      </c>
      <c r="T48" s="22" t="s">
        <v>45</v>
      </c>
      <c r="U48" s="24">
        <v>0</v>
      </c>
      <c r="V48" s="23">
        <v>0</v>
      </c>
      <c r="W48" s="22" t="s">
        <v>45</v>
      </c>
      <c r="X48" s="24">
        <v>0</v>
      </c>
      <c r="Y48" s="22" t="s">
        <v>45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45000</v>
      </c>
      <c r="AH48" s="29"/>
      <c r="AI48" s="29"/>
      <c r="AJ48" s="30"/>
      <c r="AK48" s="2" t="s">
        <v>74</v>
      </c>
      <c r="AL48" t="s">
        <v>45</v>
      </c>
    </row>
    <row r="49" spans="1:38" x14ac:dyDescent="0.25">
      <c r="A49" s="20">
        <v>41</v>
      </c>
      <c r="B49" s="21" t="s">
        <v>44</v>
      </c>
      <c r="C49" s="20" t="s">
        <v>45</v>
      </c>
      <c r="D49" s="20" t="s">
        <v>98</v>
      </c>
      <c r="E49" s="22">
        <v>43992</v>
      </c>
      <c r="F49" s="22">
        <v>44419</v>
      </c>
      <c r="G49" s="23">
        <v>45000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45000</v>
      </c>
      <c r="P49" s="26">
        <v>122997</v>
      </c>
      <c r="Q49" s="23">
        <v>45000</v>
      </c>
      <c r="R49" s="24">
        <v>0</v>
      </c>
      <c r="S49" s="24">
        <v>0</v>
      </c>
      <c r="T49" s="22" t="s">
        <v>45</v>
      </c>
      <c r="U49" s="24">
        <v>0</v>
      </c>
      <c r="V49" s="23">
        <v>0</v>
      </c>
      <c r="W49" s="22" t="s">
        <v>45</v>
      </c>
      <c r="X49" s="24">
        <v>0</v>
      </c>
      <c r="Y49" s="22" t="s">
        <v>45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45000</v>
      </c>
      <c r="AH49" s="29"/>
      <c r="AI49" s="29"/>
      <c r="AJ49" s="30"/>
      <c r="AK49" s="2" t="s">
        <v>74</v>
      </c>
      <c r="AL49" t="s">
        <v>45</v>
      </c>
    </row>
    <row r="50" spans="1:38" x14ac:dyDescent="0.25">
      <c r="A50" s="20">
        <v>42</v>
      </c>
      <c r="B50" s="21" t="s">
        <v>44</v>
      </c>
      <c r="C50" s="20" t="s">
        <v>45</v>
      </c>
      <c r="D50" s="20" t="s">
        <v>99</v>
      </c>
      <c r="E50" s="22">
        <v>43992</v>
      </c>
      <c r="F50" s="22">
        <v>44419</v>
      </c>
      <c r="G50" s="23">
        <v>45000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45000</v>
      </c>
      <c r="P50" s="26">
        <v>122998</v>
      </c>
      <c r="Q50" s="23">
        <v>45000</v>
      </c>
      <c r="R50" s="24">
        <v>0</v>
      </c>
      <c r="S50" s="24">
        <v>0</v>
      </c>
      <c r="T50" s="22" t="s">
        <v>45</v>
      </c>
      <c r="U50" s="24">
        <v>0</v>
      </c>
      <c r="V50" s="23">
        <v>0</v>
      </c>
      <c r="W50" s="22" t="s">
        <v>45</v>
      </c>
      <c r="X50" s="24">
        <v>0</v>
      </c>
      <c r="Y50" s="22" t="s">
        <v>45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45000</v>
      </c>
      <c r="AH50" s="29"/>
      <c r="AI50" s="29"/>
      <c r="AJ50" s="30"/>
      <c r="AK50" s="2" t="s">
        <v>74</v>
      </c>
      <c r="AL50" t="s">
        <v>45</v>
      </c>
    </row>
    <row r="51" spans="1:38" x14ac:dyDescent="0.25">
      <c r="A51" s="20">
        <v>43</v>
      </c>
      <c r="B51" s="21" t="s">
        <v>44</v>
      </c>
      <c r="C51" s="20" t="s">
        <v>45</v>
      </c>
      <c r="D51" s="20" t="s">
        <v>100</v>
      </c>
      <c r="E51" s="22">
        <v>43992</v>
      </c>
      <c r="F51" s="22">
        <v>44419</v>
      </c>
      <c r="G51" s="23">
        <v>45000</v>
      </c>
      <c r="H51" s="24">
        <v>0</v>
      </c>
      <c r="I51" s="31"/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45000</v>
      </c>
      <c r="P51" s="26">
        <v>122999</v>
      </c>
      <c r="Q51" s="23">
        <v>45000</v>
      </c>
      <c r="R51" s="24">
        <v>0</v>
      </c>
      <c r="S51" s="24">
        <v>0</v>
      </c>
      <c r="T51" s="22" t="s">
        <v>45</v>
      </c>
      <c r="U51" s="24">
        <v>0</v>
      </c>
      <c r="V51" s="23">
        <v>0</v>
      </c>
      <c r="W51" s="22" t="s">
        <v>45</v>
      </c>
      <c r="X51" s="24">
        <v>0</v>
      </c>
      <c r="Y51" s="22" t="s">
        <v>45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45000</v>
      </c>
      <c r="AH51" s="29"/>
      <c r="AI51" s="29"/>
      <c r="AJ51" s="30"/>
      <c r="AK51" s="2" t="s">
        <v>74</v>
      </c>
      <c r="AL51" t="s">
        <v>45</v>
      </c>
    </row>
    <row r="52" spans="1:38" x14ac:dyDescent="0.25">
      <c r="A52" s="20">
        <v>44</v>
      </c>
      <c r="B52" s="21" t="s">
        <v>44</v>
      </c>
      <c r="C52" s="20" t="s">
        <v>45</v>
      </c>
      <c r="D52" s="20" t="s">
        <v>101</v>
      </c>
      <c r="E52" s="22">
        <v>43992</v>
      </c>
      <c r="F52" s="22">
        <v>44419</v>
      </c>
      <c r="G52" s="23">
        <v>45000</v>
      </c>
      <c r="H52" s="24">
        <v>0</v>
      </c>
      <c r="I52" s="31"/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45000</v>
      </c>
      <c r="P52" s="26">
        <v>123000</v>
      </c>
      <c r="Q52" s="23">
        <v>45000</v>
      </c>
      <c r="R52" s="24">
        <v>0</v>
      </c>
      <c r="S52" s="24">
        <v>0</v>
      </c>
      <c r="T52" s="22" t="s">
        <v>45</v>
      </c>
      <c r="U52" s="24">
        <v>0</v>
      </c>
      <c r="V52" s="23">
        <v>0</v>
      </c>
      <c r="W52" s="22" t="s">
        <v>45</v>
      </c>
      <c r="X52" s="24">
        <v>0</v>
      </c>
      <c r="Y52" s="22" t="s">
        <v>45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45000</v>
      </c>
      <c r="AH52" s="29"/>
      <c r="AI52" s="29"/>
      <c r="AJ52" s="30"/>
      <c r="AK52" s="2" t="s">
        <v>74</v>
      </c>
      <c r="AL52" t="s">
        <v>45</v>
      </c>
    </row>
    <row r="53" spans="1:38" x14ac:dyDescent="0.25">
      <c r="A53" s="20">
        <v>45</v>
      </c>
      <c r="B53" s="21" t="s">
        <v>44</v>
      </c>
      <c r="C53" s="20" t="s">
        <v>45</v>
      </c>
      <c r="D53" s="20" t="s">
        <v>102</v>
      </c>
      <c r="E53" s="22">
        <v>43992</v>
      </c>
      <c r="F53" s="22">
        <v>44419</v>
      </c>
      <c r="G53" s="23">
        <v>45000</v>
      </c>
      <c r="H53" s="24">
        <v>0</v>
      </c>
      <c r="I53" s="31"/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45000</v>
      </c>
      <c r="P53" s="26">
        <v>123001</v>
      </c>
      <c r="Q53" s="23">
        <v>45000</v>
      </c>
      <c r="R53" s="24">
        <v>0</v>
      </c>
      <c r="S53" s="24">
        <v>0</v>
      </c>
      <c r="T53" s="22" t="s">
        <v>45</v>
      </c>
      <c r="U53" s="24">
        <v>0</v>
      </c>
      <c r="V53" s="23">
        <v>0</v>
      </c>
      <c r="W53" s="22" t="s">
        <v>45</v>
      </c>
      <c r="X53" s="24">
        <v>0</v>
      </c>
      <c r="Y53" s="22" t="s">
        <v>45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45000</v>
      </c>
      <c r="AH53" s="29"/>
      <c r="AI53" s="29"/>
      <c r="AJ53" s="30"/>
      <c r="AK53" s="2" t="s">
        <v>74</v>
      </c>
      <c r="AL53" t="s">
        <v>45</v>
      </c>
    </row>
    <row r="54" spans="1:38" x14ac:dyDescent="0.25">
      <c r="A54" s="20">
        <v>46</v>
      </c>
      <c r="B54" s="21" t="s">
        <v>44</v>
      </c>
      <c r="C54" s="20" t="s">
        <v>45</v>
      </c>
      <c r="D54" s="20" t="s">
        <v>103</v>
      </c>
      <c r="E54" s="22">
        <v>43992</v>
      </c>
      <c r="F54" s="22">
        <v>44419</v>
      </c>
      <c r="G54" s="23">
        <v>45000</v>
      </c>
      <c r="H54" s="24">
        <v>0</v>
      </c>
      <c r="I54" s="31"/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45000</v>
      </c>
      <c r="P54" s="26">
        <v>123002</v>
      </c>
      <c r="Q54" s="23">
        <v>45000</v>
      </c>
      <c r="R54" s="24">
        <v>0</v>
      </c>
      <c r="S54" s="24">
        <v>0</v>
      </c>
      <c r="T54" s="22" t="s">
        <v>45</v>
      </c>
      <c r="U54" s="24">
        <v>0</v>
      </c>
      <c r="V54" s="23">
        <v>0</v>
      </c>
      <c r="W54" s="22" t="s">
        <v>45</v>
      </c>
      <c r="X54" s="24">
        <v>0</v>
      </c>
      <c r="Y54" s="22" t="s">
        <v>45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45000</v>
      </c>
      <c r="AH54" s="29"/>
      <c r="AI54" s="29"/>
      <c r="AJ54" s="30"/>
      <c r="AK54" s="2" t="s">
        <v>74</v>
      </c>
      <c r="AL54" t="s">
        <v>45</v>
      </c>
    </row>
    <row r="55" spans="1:38" x14ac:dyDescent="0.25">
      <c r="A55" s="20">
        <v>47</v>
      </c>
      <c r="B55" s="21" t="s">
        <v>44</v>
      </c>
      <c r="C55" s="20" t="s">
        <v>45</v>
      </c>
      <c r="D55" s="20" t="s">
        <v>104</v>
      </c>
      <c r="E55" s="22">
        <v>43992</v>
      </c>
      <c r="F55" s="22">
        <v>44419</v>
      </c>
      <c r="G55" s="23">
        <v>45000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45000</v>
      </c>
      <c r="P55" s="26">
        <v>123003</v>
      </c>
      <c r="Q55" s="23">
        <v>45000</v>
      </c>
      <c r="R55" s="24">
        <v>0</v>
      </c>
      <c r="S55" s="24">
        <v>0</v>
      </c>
      <c r="T55" s="22" t="s">
        <v>45</v>
      </c>
      <c r="U55" s="24">
        <v>0</v>
      </c>
      <c r="V55" s="23">
        <v>0</v>
      </c>
      <c r="W55" s="22" t="s">
        <v>45</v>
      </c>
      <c r="X55" s="24">
        <v>0</v>
      </c>
      <c r="Y55" s="22" t="s">
        <v>45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45000</v>
      </c>
      <c r="AH55" s="29"/>
      <c r="AI55" s="29"/>
      <c r="AJ55" s="30"/>
      <c r="AK55" s="2" t="s">
        <v>74</v>
      </c>
      <c r="AL55" t="s">
        <v>45</v>
      </c>
    </row>
    <row r="56" spans="1:38" x14ac:dyDescent="0.25">
      <c r="A56" s="20">
        <v>48</v>
      </c>
      <c r="B56" s="21" t="s">
        <v>44</v>
      </c>
      <c r="C56" s="20" t="s">
        <v>45</v>
      </c>
      <c r="D56" s="20" t="s">
        <v>105</v>
      </c>
      <c r="E56" s="22">
        <v>43992</v>
      </c>
      <c r="F56" s="22">
        <v>44419</v>
      </c>
      <c r="G56" s="23">
        <v>45000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45000</v>
      </c>
      <c r="P56" s="26">
        <v>123004</v>
      </c>
      <c r="Q56" s="23">
        <v>45000</v>
      </c>
      <c r="R56" s="24">
        <v>0</v>
      </c>
      <c r="S56" s="24">
        <v>0</v>
      </c>
      <c r="T56" s="22" t="s">
        <v>45</v>
      </c>
      <c r="U56" s="24">
        <v>0</v>
      </c>
      <c r="V56" s="23">
        <v>0</v>
      </c>
      <c r="W56" s="22" t="s">
        <v>45</v>
      </c>
      <c r="X56" s="24">
        <v>0</v>
      </c>
      <c r="Y56" s="22" t="s">
        <v>45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45000</v>
      </c>
      <c r="AH56" s="29"/>
      <c r="AI56" s="29"/>
      <c r="AJ56" s="30"/>
      <c r="AK56" s="2" t="s">
        <v>74</v>
      </c>
      <c r="AL56" t="s">
        <v>45</v>
      </c>
    </row>
    <row r="57" spans="1:38" x14ac:dyDescent="0.25">
      <c r="A57" s="20">
        <v>49</v>
      </c>
      <c r="B57" s="21" t="s">
        <v>44</v>
      </c>
      <c r="C57" s="20" t="s">
        <v>45</v>
      </c>
      <c r="D57" s="20" t="s">
        <v>106</v>
      </c>
      <c r="E57" s="22">
        <v>43992</v>
      </c>
      <c r="F57" s="22">
        <v>44419</v>
      </c>
      <c r="G57" s="23">
        <v>45000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45000</v>
      </c>
      <c r="P57" s="26">
        <v>123005</v>
      </c>
      <c r="Q57" s="23">
        <v>45000</v>
      </c>
      <c r="R57" s="24">
        <v>0</v>
      </c>
      <c r="S57" s="24">
        <v>0</v>
      </c>
      <c r="T57" s="22" t="s">
        <v>45</v>
      </c>
      <c r="U57" s="24">
        <v>0</v>
      </c>
      <c r="V57" s="23">
        <v>0</v>
      </c>
      <c r="W57" s="22" t="s">
        <v>45</v>
      </c>
      <c r="X57" s="24">
        <v>0</v>
      </c>
      <c r="Y57" s="22" t="s">
        <v>45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45000</v>
      </c>
      <c r="AH57" s="29"/>
      <c r="AI57" s="29"/>
      <c r="AJ57" s="30"/>
      <c r="AK57" s="2" t="s">
        <v>74</v>
      </c>
      <c r="AL57" t="s">
        <v>45</v>
      </c>
    </row>
    <row r="58" spans="1:38" x14ac:dyDescent="0.25">
      <c r="A58" s="20">
        <v>50</v>
      </c>
      <c r="B58" s="21" t="s">
        <v>44</v>
      </c>
      <c r="C58" s="20" t="s">
        <v>45</v>
      </c>
      <c r="D58" s="20" t="s">
        <v>107</v>
      </c>
      <c r="E58" s="22">
        <v>43992</v>
      </c>
      <c r="F58" s="22">
        <v>44419</v>
      </c>
      <c r="G58" s="23">
        <v>45000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45000</v>
      </c>
      <c r="P58" s="26">
        <v>123006</v>
      </c>
      <c r="Q58" s="23">
        <v>45000</v>
      </c>
      <c r="R58" s="24">
        <v>0</v>
      </c>
      <c r="S58" s="24">
        <v>0</v>
      </c>
      <c r="T58" s="22" t="s">
        <v>45</v>
      </c>
      <c r="U58" s="24">
        <v>0</v>
      </c>
      <c r="V58" s="23">
        <v>0</v>
      </c>
      <c r="W58" s="22" t="s">
        <v>45</v>
      </c>
      <c r="X58" s="24">
        <v>0</v>
      </c>
      <c r="Y58" s="22" t="s">
        <v>45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45000</v>
      </c>
      <c r="AH58" s="29"/>
      <c r="AI58" s="29"/>
      <c r="AJ58" s="30"/>
      <c r="AK58" s="2" t="s">
        <v>74</v>
      </c>
      <c r="AL58" t="s">
        <v>45</v>
      </c>
    </row>
    <row r="59" spans="1:38" x14ac:dyDescent="0.25">
      <c r="A59" s="20">
        <v>51</v>
      </c>
      <c r="B59" s="21" t="s">
        <v>44</v>
      </c>
      <c r="C59" s="20" t="s">
        <v>45</v>
      </c>
      <c r="D59" s="20" t="s">
        <v>108</v>
      </c>
      <c r="E59" s="22">
        <v>43992</v>
      </c>
      <c r="F59" s="22">
        <v>44419</v>
      </c>
      <c r="G59" s="23">
        <v>45000</v>
      </c>
      <c r="H59" s="24">
        <v>0</v>
      </c>
      <c r="I59" s="31"/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45000</v>
      </c>
      <c r="P59" s="26">
        <v>123007</v>
      </c>
      <c r="Q59" s="23">
        <v>45000</v>
      </c>
      <c r="R59" s="24">
        <v>0</v>
      </c>
      <c r="S59" s="24">
        <v>0</v>
      </c>
      <c r="T59" s="22" t="s">
        <v>45</v>
      </c>
      <c r="U59" s="24">
        <v>0</v>
      </c>
      <c r="V59" s="23">
        <v>0</v>
      </c>
      <c r="W59" s="22" t="s">
        <v>45</v>
      </c>
      <c r="X59" s="24">
        <v>0</v>
      </c>
      <c r="Y59" s="22" t="s">
        <v>45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45000</v>
      </c>
      <c r="AH59" s="29"/>
      <c r="AI59" s="29"/>
      <c r="AJ59" s="30"/>
      <c r="AK59" s="2" t="s">
        <v>74</v>
      </c>
      <c r="AL59" t="s">
        <v>45</v>
      </c>
    </row>
    <row r="60" spans="1:38" x14ac:dyDescent="0.25">
      <c r="A60" s="20">
        <v>52</v>
      </c>
      <c r="B60" s="21" t="s">
        <v>44</v>
      </c>
      <c r="C60" s="20" t="s">
        <v>45</v>
      </c>
      <c r="D60" s="20" t="s">
        <v>109</v>
      </c>
      <c r="E60" s="22">
        <v>43992</v>
      </c>
      <c r="F60" s="22">
        <v>44419</v>
      </c>
      <c r="G60" s="23">
        <v>45000</v>
      </c>
      <c r="H60" s="24">
        <v>0</v>
      </c>
      <c r="I60" s="31"/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45000</v>
      </c>
      <c r="P60" s="26">
        <v>123008</v>
      </c>
      <c r="Q60" s="23">
        <v>45000</v>
      </c>
      <c r="R60" s="24">
        <v>0</v>
      </c>
      <c r="S60" s="24">
        <v>0</v>
      </c>
      <c r="T60" s="22" t="s">
        <v>45</v>
      </c>
      <c r="U60" s="24">
        <v>0</v>
      </c>
      <c r="V60" s="23">
        <v>0</v>
      </c>
      <c r="W60" s="22" t="s">
        <v>45</v>
      </c>
      <c r="X60" s="24">
        <v>0</v>
      </c>
      <c r="Y60" s="22" t="s">
        <v>45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45000</v>
      </c>
      <c r="AH60" s="29"/>
      <c r="AI60" s="29"/>
      <c r="AJ60" s="30"/>
      <c r="AK60" s="2" t="s">
        <v>74</v>
      </c>
      <c r="AL60" t="s">
        <v>45</v>
      </c>
    </row>
    <row r="61" spans="1:38" x14ac:dyDescent="0.25">
      <c r="A61" s="20">
        <v>53</v>
      </c>
      <c r="B61" s="21" t="s">
        <v>44</v>
      </c>
      <c r="C61" s="20" t="s">
        <v>45</v>
      </c>
      <c r="D61" s="20" t="s">
        <v>110</v>
      </c>
      <c r="E61" s="22">
        <v>43992</v>
      </c>
      <c r="F61" s="22">
        <v>44419</v>
      </c>
      <c r="G61" s="23">
        <v>45000</v>
      </c>
      <c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45000</v>
      </c>
      <c r="P61" s="26">
        <v>123009</v>
      </c>
      <c r="Q61" s="23">
        <v>45000</v>
      </c>
      <c r="R61" s="24">
        <v>0</v>
      </c>
      <c r="S61" s="24">
        <v>0</v>
      </c>
      <c r="T61" s="22" t="s">
        <v>45</v>
      </c>
      <c r="U61" s="24">
        <v>0</v>
      </c>
      <c r="V61" s="23">
        <v>0</v>
      </c>
      <c r="W61" s="22" t="s">
        <v>45</v>
      </c>
      <c r="X61" s="24">
        <v>0</v>
      </c>
      <c r="Y61" s="22" t="s">
        <v>45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45000</v>
      </c>
      <c r="AH61" s="29"/>
      <c r="AI61" s="29"/>
      <c r="AJ61" s="30"/>
      <c r="AK61" s="2" t="s">
        <v>74</v>
      </c>
      <c r="AL61" t="s">
        <v>45</v>
      </c>
    </row>
    <row r="62" spans="1:38" x14ac:dyDescent="0.25">
      <c r="A62" s="20">
        <v>54</v>
      </c>
      <c r="B62" s="21" t="s">
        <v>44</v>
      </c>
      <c r="C62" s="20" t="s">
        <v>45</v>
      </c>
      <c r="D62" s="20" t="s">
        <v>111</v>
      </c>
      <c r="E62" s="22">
        <v>43992</v>
      </c>
      <c r="F62" s="22">
        <v>44419</v>
      </c>
      <c r="G62" s="23">
        <v>45000</v>
      </c>
      <c r="H62" s="24">
        <v>0</v>
      </c>
      <c r="I62" s="31"/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45000</v>
      </c>
      <c r="P62" s="26">
        <v>123010</v>
      </c>
      <c r="Q62" s="23">
        <v>45000</v>
      </c>
      <c r="R62" s="24">
        <v>0</v>
      </c>
      <c r="S62" s="24">
        <v>0</v>
      </c>
      <c r="T62" s="22" t="s">
        <v>45</v>
      </c>
      <c r="U62" s="24">
        <v>0</v>
      </c>
      <c r="V62" s="23">
        <v>0</v>
      </c>
      <c r="W62" s="22" t="s">
        <v>45</v>
      </c>
      <c r="X62" s="24">
        <v>0</v>
      </c>
      <c r="Y62" s="22" t="s">
        <v>45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45000</v>
      </c>
      <c r="AH62" s="29"/>
      <c r="AI62" s="29"/>
      <c r="AJ62" s="30"/>
      <c r="AK62" s="2" t="s">
        <v>74</v>
      </c>
      <c r="AL62" t="s">
        <v>45</v>
      </c>
    </row>
    <row r="63" spans="1:38" x14ac:dyDescent="0.25">
      <c r="A63" s="20">
        <v>55</v>
      </c>
      <c r="B63" s="21" t="s">
        <v>44</v>
      </c>
      <c r="C63" s="20" t="s">
        <v>45</v>
      </c>
      <c r="D63" s="20" t="s">
        <v>112</v>
      </c>
      <c r="E63" s="22">
        <v>43992</v>
      </c>
      <c r="F63" s="22">
        <v>44419</v>
      </c>
      <c r="G63" s="23">
        <v>45000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45000</v>
      </c>
      <c r="P63" s="26">
        <v>123011</v>
      </c>
      <c r="Q63" s="23">
        <v>45000</v>
      </c>
      <c r="R63" s="24">
        <v>0</v>
      </c>
      <c r="S63" s="24">
        <v>0</v>
      </c>
      <c r="T63" s="22" t="s">
        <v>45</v>
      </c>
      <c r="U63" s="24">
        <v>0</v>
      </c>
      <c r="V63" s="23">
        <v>0</v>
      </c>
      <c r="W63" s="22" t="s">
        <v>45</v>
      </c>
      <c r="X63" s="24">
        <v>0</v>
      </c>
      <c r="Y63" s="22" t="s">
        <v>45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45000</v>
      </c>
      <c r="AH63" s="29"/>
      <c r="AI63" s="29"/>
      <c r="AJ63" s="30"/>
      <c r="AK63" s="2" t="s">
        <v>74</v>
      </c>
      <c r="AL63" t="s">
        <v>45</v>
      </c>
    </row>
    <row r="64" spans="1:38" x14ac:dyDescent="0.25">
      <c r="A64" s="20">
        <v>56</v>
      </c>
      <c r="B64" s="21" t="s">
        <v>44</v>
      </c>
      <c r="C64" s="20" t="s">
        <v>45</v>
      </c>
      <c r="D64" s="20" t="s">
        <v>113</v>
      </c>
      <c r="E64" s="22">
        <v>43992</v>
      </c>
      <c r="F64" s="22">
        <v>44419</v>
      </c>
      <c r="G64" s="23">
        <v>45000</v>
      </c>
      <c r="H64" s="24">
        <v>0</v>
      </c>
      <c r="I64" s="31"/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45000</v>
      </c>
      <c r="P64" s="26">
        <v>123013</v>
      </c>
      <c r="Q64" s="23">
        <v>45000</v>
      </c>
      <c r="R64" s="24">
        <v>0</v>
      </c>
      <c r="S64" s="24">
        <v>0</v>
      </c>
      <c r="T64" s="22" t="s">
        <v>45</v>
      </c>
      <c r="U64" s="24">
        <v>0</v>
      </c>
      <c r="V64" s="23">
        <v>0</v>
      </c>
      <c r="W64" s="22" t="s">
        <v>45</v>
      </c>
      <c r="X64" s="24">
        <v>0</v>
      </c>
      <c r="Y64" s="22" t="s">
        <v>45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45000</v>
      </c>
      <c r="AH64" s="29"/>
      <c r="AI64" s="29"/>
      <c r="AJ64" s="30"/>
      <c r="AK64" s="2" t="s">
        <v>74</v>
      </c>
      <c r="AL64" t="s">
        <v>45</v>
      </c>
    </row>
    <row r="65" spans="1:38" x14ac:dyDescent="0.25">
      <c r="A65" s="20">
        <v>57</v>
      </c>
      <c r="B65" s="21" t="s">
        <v>44</v>
      </c>
      <c r="C65" s="20" t="s">
        <v>45</v>
      </c>
      <c r="D65" s="20" t="s">
        <v>114</v>
      </c>
      <c r="E65" s="22">
        <v>43992</v>
      </c>
      <c r="F65" s="22">
        <v>44419</v>
      </c>
      <c r="G65" s="23">
        <v>45000</v>
      </c>
      <c r="H65" s="24">
        <v>0</v>
      </c>
      <c r="I65" s="31"/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45000</v>
      </c>
      <c r="P65" s="26">
        <v>123014</v>
      </c>
      <c r="Q65" s="23">
        <v>45000</v>
      </c>
      <c r="R65" s="24">
        <v>0</v>
      </c>
      <c r="S65" s="24">
        <v>0</v>
      </c>
      <c r="T65" s="22" t="s">
        <v>45</v>
      </c>
      <c r="U65" s="24">
        <v>0</v>
      </c>
      <c r="V65" s="23">
        <v>0</v>
      </c>
      <c r="W65" s="22" t="s">
        <v>45</v>
      </c>
      <c r="X65" s="24">
        <v>0</v>
      </c>
      <c r="Y65" s="22" t="s">
        <v>45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45000</v>
      </c>
      <c r="AH65" s="29"/>
      <c r="AI65" s="29"/>
      <c r="AJ65" s="30"/>
      <c r="AK65" s="2" t="s">
        <v>74</v>
      </c>
      <c r="AL65" t="s">
        <v>45</v>
      </c>
    </row>
    <row r="66" spans="1:38" x14ac:dyDescent="0.25">
      <c r="A66" s="20">
        <v>58</v>
      </c>
      <c r="B66" s="21" t="s">
        <v>44</v>
      </c>
      <c r="C66" s="20" t="s">
        <v>45</v>
      </c>
      <c r="D66" s="20" t="s">
        <v>115</v>
      </c>
      <c r="E66" s="22">
        <v>43992</v>
      </c>
      <c r="F66" s="22">
        <v>44419</v>
      </c>
      <c r="G66" s="23">
        <v>45000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45000</v>
      </c>
      <c r="P66" s="26">
        <v>123015</v>
      </c>
      <c r="Q66" s="23">
        <v>45000</v>
      </c>
      <c r="R66" s="24">
        <v>0</v>
      </c>
      <c r="S66" s="24">
        <v>0</v>
      </c>
      <c r="T66" s="22" t="s">
        <v>45</v>
      </c>
      <c r="U66" s="24">
        <v>0</v>
      </c>
      <c r="V66" s="23">
        <v>0</v>
      </c>
      <c r="W66" s="22" t="s">
        <v>45</v>
      </c>
      <c r="X66" s="24">
        <v>0</v>
      </c>
      <c r="Y66" s="22" t="s">
        <v>45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45000</v>
      </c>
      <c r="AH66" s="29"/>
      <c r="AI66" s="29"/>
      <c r="AJ66" s="30"/>
      <c r="AK66" s="2" t="s">
        <v>74</v>
      </c>
      <c r="AL66" t="s">
        <v>45</v>
      </c>
    </row>
    <row r="67" spans="1:38" x14ac:dyDescent="0.25">
      <c r="A67" s="20">
        <v>59</v>
      </c>
      <c r="B67" s="21" t="s">
        <v>44</v>
      </c>
      <c r="C67" s="20" t="s">
        <v>45</v>
      </c>
      <c r="D67" s="20" t="s">
        <v>116</v>
      </c>
      <c r="E67" s="22">
        <v>43992</v>
      </c>
      <c r="F67" s="22">
        <v>44419</v>
      </c>
      <c r="G67" s="23">
        <v>45000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45000</v>
      </c>
      <c r="P67" s="26">
        <v>123016</v>
      </c>
      <c r="Q67" s="23">
        <v>45000</v>
      </c>
      <c r="R67" s="24">
        <v>0</v>
      </c>
      <c r="S67" s="24">
        <v>0</v>
      </c>
      <c r="T67" s="22" t="s">
        <v>45</v>
      </c>
      <c r="U67" s="24">
        <v>0</v>
      </c>
      <c r="V67" s="23">
        <v>0</v>
      </c>
      <c r="W67" s="22" t="s">
        <v>45</v>
      </c>
      <c r="X67" s="24">
        <v>0</v>
      </c>
      <c r="Y67" s="22" t="s">
        <v>45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45000</v>
      </c>
      <c r="AH67" s="29"/>
      <c r="AI67" s="29"/>
      <c r="AJ67" s="30"/>
      <c r="AK67" s="2" t="s">
        <v>74</v>
      </c>
      <c r="AL67" t="s">
        <v>45</v>
      </c>
    </row>
    <row r="68" spans="1:38" x14ac:dyDescent="0.25">
      <c r="A68" s="20">
        <v>60</v>
      </c>
      <c r="B68" s="21" t="s">
        <v>44</v>
      </c>
      <c r="C68" s="20" t="s">
        <v>45</v>
      </c>
      <c r="D68" s="20" t="s">
        <v>117</v>
      </c>
      <c r="E68" s="22">
        <v>43992</v>
      </c>
      <c r="F68" s="22">
        <v>44419</v>
      </c>
      <c r="G68" s="23">
        <v>45000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45000</v>
      </c>
      <c r="P68" s="26">
        <v>123017</v>
      </c>
      <c r="Q68" s="23">
        <v>45000</v>
      </c>
      <c r="R68" s="24">
        <v>0</v>
      </c>
      <c r="S68" s="24">
        <v>0</v>
      </c>
      <c r="T68" s="22" t="s">
        <v>45</v>
      </c>
      <c r="U68" s="24">
        <v>0</v>
      </c>
      <c r="V68" s="23">
        <v>0</v>
      </c>
      <c r="W68" s="22" t="s">
        <v>45</v>
      </c>
      <c r="X68" s="24">
        <v>0</v>
      </c>
      <c r="Y68" s="22" t="s">
        <v>45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45000</v>
      </c>
      <c r="AH68" s="29"/>
      <c r="AI68" s="29"/>
      <c r="AJ68" s="30"/>
      <c r="AK68" s="2" t="s">
        <v>74</v>
      </c>
      <c r="AL68" t="s">
        <v>45</v>
      </c>
    </row>
    <row r="69" spans="1:38" x14ac:dyDescent="0.25">
      <c r="A69" s="20">
        <v>61</v>
      </c>
      <c r="B69" s="21" t="s">
        <v>44</v>
      </c>
      <c r="C69" s="20" t="s">
        <v>45</v>
      </c>
      <c r="D69" s="20" t="s">
        <v>118</v>
      </c>
      <c r="E69" s="22">
        <v>43992</v>
      </c>
      <c r="F69" s="22">
        <v>44216</v>
      </c>
      <c r="G69" s="23">
        <v>45000</v>
      </c>
      <c r="H69" s="24">
        <v>0</v>
      </c>
      <c r="I69" s="31"/>
      <c r="J69" s="24">
        <v>45000</v>
      </c>
      <c r="K69" s="24">
        <v>0</v>
      </c>
      <c r="L69" s="24">
        <v>0</v>
      </c>
      <c r="M69" s="24">
        <v>0</v>
      </c>
      <c r="N69" s="24">
        <v>45000</v>
      </c>
      <c r="O69" s="24">
        <v>0</v>
      </c>
      <c r="P69" s="26">
        <v>123041</v>
      </c>
      <c r="Q69" s="23">
        <v>45000</v>
      </c>
      <c r="R69" s="24">
        <v>0</v>
      </c>
      <c r="S69" s="24">
        <v>0</v>
      </c>
      <c r="T69" s="22" t="s">
        <v>45</v>
      </c>
      <c r="U69" s="24">
        <v>0</v>
      </c>
      <c r="V69" s="23">
        <v>0</v>
      </c>
      <c r="W69" s="22" t="s">
        <v>45</v>
      </c>
      <c r="X69" s="24">
        <v>0</v>
      </c>
      <c r="Y69" s="22" t="s">
        <v>45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">
        <v>74</v>
      </c>
      <c r="AL69" t="s">
        <v>45</v>
      </c>
    </row>
    <row r="70" spans="1:38" x14ac:dyDescent="0.25">
      <c r="A70" s="20">
        <v>62</v>
      </c>
      <c r="B70" s="21" t="s">
        <v>44</v>
      </c>
      <c r="C70" s="20" t="s">
        <v>45</v>
      </c>
      <c r="D70" s="20" t="s">
        <v>119</v>
      </c>
      <c r="E70" s="22">
        <v>43992</v>
      </c>
      <c r="F70" s="22">
        <v>44216</v>
      </c>
      <c r="G70" s="23">
        <v>45000</v>
      </c>
      <c r="H70" s="24">
        <v>0</v>
      </c>
      <c r="I70" s="31"/>
      <c r="J70" s="24">
        <v>45000</v>
      </c>
      <c r="K70" s="24">
        <v>0</v>
      </c>
      <c r="L70" s="24">
        <v>0</v>
      </c>
      <c r="M70" s="24">
        <v>0</v>
      </c>
      <c r="N70" s="24">
        <v>45000</v>
      </c>
      <c r="O70" s="24">
        <v>0</v>
      </c>
      <c r="P70" s="26">
        <v>123043</v>
      </c>
      <c r="Q70" s="23">
        <v>45000</v>
      </c>
      <c r="R70" s="24">
        <v>0</v>
      </c>
      <c r="S70" s="24">
        <v>0</v>
      </c>
      <c r="T70" s="22" t="s">
        <v>45</v>
      </c>
      <c r="U70" s="24">
        <v>0</v>
      </c>
      <c r="V70" s="23">
        <v>0</v>
      </c>
      <c r="W70" s="22" t="s">
        <v>45</v>
      </c>
      <c r="X70" s="24">
        <v>0</v>
      </c>
      <c r="Y70" s="22" t="s">
        <v>45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">
        <v>74</v>
      </c>
      <c r="AL70" t="s">
        <v>45</v>
      </c>
    </row>
    <row r="71" spans="1:38" x14ac:dyDescent="0.25">
      <c r="A71" s="20">
        <v>63</v>
      </c>
      <c r="B71" s="21" t="s">
        <v>44</v>
      </c>
      <c r="C71" s="20" t="s">
        <v>45</v>
      </c>
      <c r="D71" s="20" t="s">
        <v>120</v>
      </c>
      <c r="E71" s="22">
        <v>43992</v>
      </c>
      <c r="F71" s="22">
        <v>44419</v>
      </c>
      <c r="G71" s="23">
        <v>45000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45000</v>
      </c>
      <c r="P71" s="26">
        <v>123061</v>
      </c>
      <c r="Q71" s="23">
        <v>45000</v>
      </c>
      <c r="R71" s="24">
        <v>0</v>
      </c>
      <c r="S71" s="24">
        <v>0</v>
      </c>
      <c r="T71" s="22" t="s">
        <v>45</v>
      </c>
      <c r="U71" s="24">
        <v>0</v>
      </c>
      <c r="V71" s="23">
        <v>0</v>
      </c>
      <c r="W71" s="22" t="s">
        <v>45</v>
      </c>
      <c r="X71" s="24">
        <v>0</v>
      </c>
      <c r="Y71" s="22" t="s">
        <v>45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45000</v>
      </c>
      <c r="AH71" s="29"/>
      <c r="AI71" s="29"/>
      <c r="AJ71" s="30"/>
      <c r="AK71" s="2" t="s">
        <v>74</v>
      </c>
      <c r="AL71" t="s">
        <v>45</v>
      </c>
    </row>
    <row r="72" spans="1:38" x14ac:dyDescent="0.25">
      <c r="A72" s="20">
        <v>64</v>
      </c>
      <c r="B72" s="21" t="s">
        <v>44</v>
      </c>
      <c r="C72" s="20" t="s">
        <v>45</v>
      </c>
      <c r="D72" s="20" t="s">
        <v>121</v>
      </c>
      <c r="E72" s="22">
        <v>43992</v>
      </c>
      <c r="F72" s="22">
        <v>44419</v>
      </c>
      <c r="G72" s="23">
        <v>45000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45000</v>
      </c>
      <c r="P72" s="26">
        <v>123062</v>
      </c>
      <c r="Q72" s="23">
        <v>45000</v>
      </c>
      <c r="R72" s="24">
        <v>0</v>
      </c>
      <c r="S72" s="24">
        <v>0</v>
      </c>
      <c r="T72" s="22" t="s">
        <v>45</v>
      </c>
      <c r="U72" s="24">
        <v>0</v>
      </c>
      <c r="V72" s="23">
        <v>0</v>
      </c>
      <c r="W72" s="22" t="s">
        <v>45</v>
      </c>
      <c r="X72" s="24">
        <v>0</v>
      </c>
      <c r="Y72" s="22" t="s">
        <v>45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45000</v>
      </c>
      <c r="AH72" s="29"/>
      <c r="AI72" s="29"/>
      <c r="AJ72" s="30"/>
      <c r="AK72" s="2" t="s">
        <v>74</v>
      </c>
      <c r="AL72" t="s">
        <v>45</v>
      </c>
    </row>
    <row r="73" spans="1:38" x14ac:dyDescent="0.25">
      <c r="A73" s="20">
        <v>65</v>
      </c>
      <c r="B73" s="21" t="s">
        <v>44</v>
      </c>
      <c r="C73" s="20" t="s">
        <v>45</v>
      </c>
      <c r="D73" s="20" t="s">
        <v>122</v>
      </c>
      <c r="E73" s="22">
        <v>43992</v>
      </c>
      <c r="F73" s="22">
        <v>44419</v>
      </c>
      <c r="G73" s="23">
        <v>45000</v>
      </c>
      <c r="H73" s="24">
        <v>0</v>
      </c>
      <c r="I73" s="31"/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45000</v>
      </c>
      <c r="P73" s="26">
        <v>123063</v>
      </c>
      <c r="Q73" s="23">
        <v>45000</v>
      </c>
      <c r="R73" s="24">
        <v>0</v>
      </c>
      <c r="S73" s="24">
        <v>0</v>
      </c>
      <c r="T73" s="22" t="s">
        <v>45</v>
      </c>
      <c r="U73" s="24">
        <v>0</v>
      </c>
      <c r="V73" s="23">
        <v>0</v>
      </c>
      <c r="W73" s="22" t="s">
        <v>45</v>
      </c>
      <c r="X73" s="24">
        <v>0</v>
      </c>
      <c r="Y73" s="22" t="s">
        <v>45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45000</v>
      </c>
      <c r="AH73" s="29"/>
      <c r="AI73" s="29"/>
      <c r="AJ73" s="30"/>
      <c r="AK73" s="2" t="s">
        <v>74</v>
      </c>
      <c r="AL73" t="s">
        <v>45</v>
      </c>
    </row>
    <row r="74" spans="1:38" x14ac:dyDescent="0.25">
      <c r="A74" s="20">
        <v>66</v>
      </c>
      <c r="B74" s="21" t="s">
        <v>44</v>
      </c>
      <c r="C74" s="20" t="s">
        <v>45</v>
      </c>
      <c r="D74" s="20" t="s">
        <v>123</v>
      </c>
      <c r="E74" s="22">
        <v>43992</v>
      </c>
      <c r="F74" s="22">
        <v>44419</v>
      </c>
      <c r="G74" s="23">
        <v>45000</v>
      </c>
      <c r="H74" s="24">
        <v>0</v>
      </c>
      <c r="I74" s="31"/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45000</v>
      </c>
      <c r="P74" s="26">
        <v>123064</v>
      </c>
      <c r="Q74" s="23">
        <v>45000</v>
      </c>
      <c r="R74" s="24">
        <v>0</v>
      </c>
      <c r="S74" s="24">
        <v>0</v>
      </c>
      <c r="T74" s="22" t="s">
        <v>45</v>
      </c>
      <c r="U74" s="24">
        <v>0</v>
      </c>
      <c r="V74" s="23">
        <v>0</v>
      </c>
      <c r="W74" s="22" t="s">
        <v>45</v>
      </c>
      <c r="X74" s="24">
        <v>0</v>
      </c>
      <c r="Y74" s="22" t="s">
        <v>45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45000</v>
      </c>
      <c r="AH74" s="29"/>
      <c r="AI74" s="29"/>
      <c r="AJ74" s="30"/>
      <c r="AK74" s="2" t="s">
        <v>74</v>
      </c>
      <c r="AL74" t="s">
        <v>45</v>
      </c>
    </row>
    <row r="75" spans="1:38" x14ac:dyDescent="0.25">
      <c r="A75" s="20">
        <v>67</v>
      </c>
      <c r="B75" s="21" t="s">
        <v>44</v>
      </c>
      <c r="C75" s="20" t="s">
        <v>45</v>
      </c>
      <c r="D75" s="20" t="s">
        <v>124</v>
      </c>
      <c r="E75" s="22">
        <v>43992</v>
      </c>
      <c r="F75" s="22">
        <v>44419</v>
      </c>
      <c r="G75" s="23">
        <v>45000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45000</v>
      </c>
      <c r="P75" s="26">
        <v>123065</v>
      </c>
      <c r="Q75" s="23">
        <v>45000</v>
      </c>
      <c r="R75" s="24">
        <v>0</v>
      </c>
      <c r="S75" s="24">
        <v>0</v>
      </c>
      <c r="T75" s="22" t="s">
        <v>45</v>
      </c>
      <c r="U75" s="24">
        <v>0</v>
      </c>
      <c r="V75" s="23">
        <v>0</v>
      </c>
      <c r="W75" s="22" t="s">
        <v>45</v>
      </c>
      <c r="X75" s="24">
        <v>0</v>
      </c>
      <c r="Y75" s="22" t="s">
        <v>45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45000</v>
      </c>
      <c r="AH75" s="29"/>
      <c r="AI75" s="29"/>
      <c r="AJ75" s="30"/>
      <c r="AK75" s="2" t="s">
        <v>74</v>
      </c>
      <c r="AL75" t="s">
        <v>45</v>
      </c>
    </row>
    <row r="76" spans="1:38" x14ac:dyDescent="0.25">
      <c r="A76" s="20">
        <v>68</v>
      </c>
      <c r="B76" s="21" t="s">
        <v>44</v>
      </c>
      <c r="C76" s="20" t="s">
        <v>45</v>
      </c>
      <c r="D76" s="20" t="s">
        <v>125</v>
      </c>
      <c r="E76" s="22">
        <v>43992</v>
      </c>
      <c r="F76" s="22">
        <v>44419</v>
      </c>
      <c r="G76" s="23">
        <v>45000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45000</v>
      </c>
      <c r="P76" s="26">
        <v>123066</v>
      </c>
      <c r="Q76" s="23">
        <v>45000</v>
      </c>
      <c r="R76" s="24">
        <v>0</v>
      </c>
      <c r="S76" s="24">
        <v>0</v>
      </c>
      <c r="T76" s="22" t="s">
        <v>45</v>
      </c>
      <c r="U76" s="24">
        <v>0</v>
      </c>
      <c r="V76" s="23">
        <v>0</v>
      </c>
      <c r="W76" s="22" t="s">
        <v>45</v>
      </c>
      <c r="X76" s="24">
        <v>0</v>
      </c>
      <c r="Y76" s="22" t="s">
        <v>45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45000</v>
      </c>
      <c r="AH76" s="29"/>
      <c r="AI76" s="29"/>
      <c r="AJ76" s="30"/>
      <c r="AK76" s="2" t="s">
        <v>74</v>
      </c>
      <c r="AL76" t="s">
        <v>45</v>
      </c>
    </row>
    <row r="77" spans="1:38" x14ac:dyDescent="0.25">
      <c r="A77" s="20">
        <v>69</v>
      </c>
      <c r="B77" s="21" t="s">
        <v>44</v>
      </c>
      <c r="C77" s="20" t="s">
        <v>45</v>
      </c>
      <c r="D77" s="20" t="s">
        <v>126</v>
      </c>
      <c r="E77" s="22">
        <v>43992</v>
      </c>
      <c r="F77" s="22">
        <v>44419</v>
      </c>
      <c r="G77" s="23">
        <v>45000</v>
      </c>
      <c r="H77" s="24">
        <v>0</v>
      </c>
      <c r="I77" s="31"/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45000</v>
      </c>
      <c r="P77" s="26">
        <v>123067</v>
      </c>
      <c r="Q77" s="23">
        <v>45000</v>
      </c>
      <c r="R77" s="24">
        <v>0</v>
      </c>
      <c r="S77" s="24">
        <v>0</v>
      </c>
      <c r="T77" s="22" t="s">
        <v>45</v>
      </c>
      <c r="U77" s="24">
        <v>0</v>
      </c>
      <c r="V77" s="23">
        <v>0</v>
      </c>
      <c r="W77" s="22" t="s">
        <v>45</v>
      </c>
      <c r="X77" s="24">
        <v>0</v>
      </c>
      <c r="Y77" s="22" t="s">
        <v>45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45000</v>
      </c>
      <c r="AH77" s="29"/>
      <c r="AI77" s="29"/>
      <c r="AJ77" s="30"/>
      <c r="AK77" s="2" t="s">
        <v>74</v>
      </c>
      <c r="AL77" t="s">
        <v>45</v>
      </c>
    </row>
    <row r="78" spans="1:38" x14ac:dyDescent="0.25">
      <c r="A78" s="20">
        <v>70</v>
      </c>
      <c r="B78" s="21" t="s">
        <v>44</v>
      </c>
      <c r="C78" s="20" t="s">
        <v>45</v>
      </c>
      <c r="D78" s="20" t="s">
        <v>127</v>
      </c>
      <c r="E78" s="22">
        <v>44021</v>
      </c>
      <c r="F78" s="22">
        <v>44419</v>
      </c>
      <c r="G78" s="23">
        <v>45000</v>
      </c>
      <c r="H78" s="24">
        <v>0</v>
      </c>
      <c r="I78" s="31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45000</v>
      </c>
      <c r="P78" s="26">
        <v>123427</v>
      </c>
      <c r="Q78" s="23">
        <v>45000</v>
      </c>
      <c r="R78" s="24">
        <v>0</v>
      </c>
      <c r="S78" s="24">
        <v>0</v>
      </c>
      <c r="T78" s="22" t="s">
        <v>45</v>
      </c>
      <c r="U78" s="24">
        <v>0</v>
      </c>
      <c r="V78" s="23">
        <v>0</v>
      </c>
      <c r="W78" s="22" t="s">
        <v>45</v>
      </c>
      <c r="X78" s="24">
        <v>0</v>
      </c>
      <c r="Y78" s="22" t="s">
        <v>45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45000</v>
      </c>
      <c r="AH78" s="29"/>
      <c r="AI78" s="29"/>
      <c r="AJ78" s="30"/>
      <c r="AK78" s="2" t="s">
        <v>74</v>
      </c>
      <c r="AL78" t="s">
        <v>45</v>
      </c>
    </row>
    <row r="79" spans="1:38" x14ac:dyDescent="0.25">
      <c r="A79" s="20">
        <v>71</v>
      </c>
      <c r="B79" s="21" t="s">
        <v>44</v>
      </c>
      <c r="C79" s="20" t="s">
        <v>45</v>
      </c>
      <c r="D79" s="20" t="s">
        <v>128</v>
      </c>
      <c r="E79" s="22">
        <v>44021</v>
      </c>
      <c r="F79" s="22">
        <v>44419</v>
      </c>
      <c r="G79" s="23">
        <v>45000</v>
      </c>
      <c r="H79" s="24">
        <v>0</v>
      </c>
      <c r="I79" s="31"/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45000</v>
      </c>
      <c r="P79" s="26">
        <v>123428</v>
      </c>
      <c r="Q79" s="23">
        <v>45000</v>
      </c>
      <c r="R79" s="24">
        <v>0</v>
      </c>
      <c r="S79" s="24">
        <v>0</v>
      </c>
      <c r="T79" s="22" t="s">
        <v>45</v>
      </c>
      <c r="U79" s="24">
        <v>0</v>
      </c>
      <c r="V79" s="23">
        <v>0</v>
      </c>
      <c r="W79" s="22" t="s">
        <v>45</v>
      </c>
      <c r="X79" s="24">
        <v>0</v>
      </c>
      <c r="Y79" s="22" t="s">
        <v>45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45000</v>
      </c>
      <c r="AH79" s="29"/>
      <c r="AI79" s="29"/>
      <c r="AJ79" s="30"/>
      <c r="AK79" s="2" t="s">
        <v>74</v>
      </c>
      <c r="AL79" t="s">
        <v>45</v>
      </c>
    </row>
    <row r="80" spans="1:38" x14ac:dyDescent="0.25">
      <c r="A80" s="20">
        <v>72</v>
      </c>
      <c r="B80" s="21" t="s">
        <v>44</v>
      </c>
      <c r="C80" s="20" t="s">
        <v>45</v>
      </c>
      <c r="D80" s="20" t="s">
        <v>129</v>
      </c>
      <c r="E80" s="22">
        <v>44021</v>
      </c>
      <c r="F80" s="22">
        <v>44419</v>
      </c>
      <c r="G80" s="23">
        <v>45000</v>
      </c>
      <c r="H80" s="24">
        <v>0</v>
      </c>
      <c r="I80" s="31"/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45000</v>
      </c>
      <c r="P80" s="26">
        <v>123429</v>
      </c>
      <c r="Q80" s="23">
        <v>45000</v>
      </c>
      <c r="R80" s="24">
        <v>0</v>
      </c>
      <c r="S80" s="24">
        <v>0</v>
      </c>
      <c r="T80" s="22" t="s">
        <v>45</v>
      </c>
      <c r="U80" s="24">
        <v>0</v>
      </c>
      <c r="V80" s="23">
        <v>0</v>
      </c>
      <c r="W80" s="22" t="s">
        <v>45</v>
      </c>
      <c r="X80" s="24">
        <v>0</v>
      </c>
      <c r="Y80" s="22" t="s">
        <v>45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45000</v>
      </c>
      <c r="AH80" s="29"/>
      <c r="AI80" s="29"/>
      <c r="AJ80" s="30"/>
      <c r="AK80" s="2" t="s">
        <v>74</v>
      </c>
      <c r="AL80" t="s">
        <v>45</v>
      </c>
    </row>
    <row r="81" spans="1:38" x14ac:dyDescent="0.25">
      <c r="A81" s="20">
        <v>73</v>
      </c>
      <c r="B81" s="21" t="s">
        <v>44</v>
      </c>
      <c r="C81" s="20" t="s">
        <v>45</v>
      </c>
      <c r="D81" s="20" t="s">
        <v>130</v>
      </c>
      <c r="E81" s="22">
        <v>44021</v>
      </c>
      <c r="F81" s="22">
        <v>44419</v>
      </c>
      <c r="G81" s="23">
        <v>45000</v>
      </c>
      <c r="H81" s="24">
        <v>0</v>
      </c>
      <c r="I81" s="31"/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45000</v>
      </c>
      <c r="P81" s="26">
        <v>123430</v>
      </c>
      <c r="Q81" s="23">
        <v>45000</v>
      </c>
      <c r="R81" s="24">
        <v>0</v>
      </c>
      <c r="S81" s="24">
        <v>0</v>
      </c>
      <c r="T81" s="22" t="s">
        <v>45</v>
      </c>
      <c r="U81" s="24">
        <v>0</v>
      </c>
      <c r="V81" s="23">
        <v>0</v>
      </c>
      <c r="W81" s="22" t="s">
        <v>45</v>
      </c>
      <c r="X81" s="24">
        <v>0</v>
      </c>
      <c r="Y81" s="22" t="s">
        <v>45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45000</v>
      </c>
      <c r="AH81" s="29"/>
      <c r="AI81" s="29"/>
      <c r="AJ81" s="30"/>
      <c r="AK81" s="2" t="s">
        <v>74</v>
      </c>
      <c r="AL81" t="s">
        <v>45</v>
      </c>
    </row>
    <row r="82" spans="1:38" x14ac:dyDescent="0.25">
      <c r="A82" s="20">
        <v>74</v>
      </c>
      <c r="B82" s="21" t="s">
        <v>44</v>
      </c>
      <c r="C82" s="20" t="s">
        <v>45</v>
      </c>
      <c r="D82" s="20" t="s">
        <v>131</v>
      </c>
      <c r="E82" s="22">
        <v>44017</v>
      </c>
      <c r="F82" s="22">
        <v>44419</v>
      </c>
      <c r="G82" s="23">
        <v>45000</v>
      </c>
      <c r="H82" s="24">
        <v>0</v>
      </c>
      <c r="I82" s="31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45000</v>
      </c>
      <c r="P82" s="26">
        <v>123431</v>
      </c>
      <c r="Q82" s="23">
        <v>45000</v>
      </c>
      <c r="R82" s="24">
        <v>0</v>
      </c>
      <c r="S82" s="24">
        <v>0</v>
      </c>
      <c r="T82" s="22" t="s">
        <v>45</v>
      </c>
      <c r="U82" s="24">
        <v>0</v>
      </c>
      <c r="V82" s="23">
        <v>0</v>
      </c>
      <c r="W82" s="22" t="s">
        <v>45</v>
      </c>
      <c r="X82" s="24">
        <v>0</v>
      </c>
      <c r="Y82" s="22" t="s">
        <v>45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45000</v>
      </c>
      <c r="AH82" s="29"/>
      <c r="AI82" s="29"/>
      <c r="AJ82" s="30"/>
      <c r="AK82" s="2" t="s">
        <v>74</v>
      </c>
      <c r="AL82" t="s">
        <v>45</v>
      </c>
    </row>
    <row r="83" spans="1:38" x14ac:dyDescent="0.25">
      <c r="A83" s="20">
        <v>75</v>
      </c>
      <c r="B83" s="21" t="s">
        <v>44</v>
      </c>
      <c r="C83" s="20" t="s">
        <v>45</v>
      </c>
      <c r="D83" s="20" t="s">
        <v>132</v>
      </c>
      <c r="E83" s="22">
        <v>44017</v>
      </c>
      <c r="F83" s="22">
        <v>44419</v>
      </c>
      <c r="G83" s="23">
        <v>45000</v>
      </c>
      <c r="H83" s="24">
        <v>0</v>
      </c>
      <c r="I83" s="31"/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45000</v>
      </c>
      <c r="P83" s="26">
        <v>123432</v>
      </c>
      <c r="Q83" s="23">
        <v>45000</v>
      </c>
      <c r="R83" s="24">
        <v>0</v>
      </c>
      <c r="S83" s="24">
        <v>0</v>
      </c>
      <c r="T83" s="22" t="s">
        <v>45</v>
      </c>
      <c r="U83" s="24">
        <v>0</v>
      </c>
      <c r="V83" s="23">
        <v>0</v>
      </c>
      <c r="W83" s="22" t="s">
        <v>45</v>
      </c>
      <c r="X83" s="24">
        <v>0</v>
      </c>
      <c r="Y83" s="22" t="s">
        <v>45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45000</v>
      </c>
      <c r="AH83" s="29"/>
      <c r="AI83" s="29"/>
      <c r="AJ83" s="30"/>
      <c r="AK83" s="2" t="s">
        <v>74</v>
      </c>
      <c r="AL83" t="s">
        <v>45</v>
      </c>
    </row>
    <row r="84" spans="1:38" x14ac:dyDescent="0.25">
      <c r="A84" s="20">
        <v>76</v>
      </c>
      <c r="B84" s="21" t="s">
        <v>44</v>
      </c>
      <c r="C84" s="20" t="s">
        <v>45</v>
      </c>
      <c r="D84" s="20" t="s">
        <v>133</v>
      </c>
      <c r="E84" s="22">
        <v>44017</v>
      </c>
      <c r="F84" s="22">
        <v>44419</v>
      </c>
      <c r="G84" s="23">
        <v>45000</v>
      </c>
      <c r="H84" s="24">
        <v>0</v>
      </c>
      <c r="I84" s="31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45000</v>
      </c>
      <c r="P84" s="26">
        <v>123433</v>
      </c>
      <c r="Q84" s="23">
        <v>45000</v>
      </c>
      <c r="R84" s="24">
        <v>0</v>
      </c>
      <c r="S84" s="24">
        <v>0</v>
      </c>
      <c r="T84" s="22" t="s">
        <v>45</v>
      </c>
      <c r="U84" s="24">
        <v>0</v>
      </c>
      <c r="V84" s="23">
        <v>0</v>
      </c>
      <c r="W84" s="22" t="s">
        <v>45</v>
      </c>
      <c r="X84" s="24">
        <v>0</v>
      </c>
      <c r="Y84" s="22" t="s">
        <v>45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45000</v>
      </c>
      <c r="AH84" s="29"/>
      <c r="AI84" s="29"/>
      <c r="AJ84" s="30"/>
      <c r="AK84" s="2" t="s">
        <v>74</v>
      </c>
      <c r="AL84" t="s">
        <v>45</v>
      </c>
    </row>
    <row r="85" spans="1:38" x14ac:dyDescent="0.25">
      <c r="A85" s="20">
        <v>77</v>
      </c>
      <c r="B85" s="21" t="s">
        <v>44</v>
      </c>
      <c r="C85" s="20" t="s">
        <v>45</v>
      </c>
      <c r="D85" s="20" t="s">
        <v>134</v>
      </c>
      <c r="E85" s="22">
        <v>44017</v>
      </c>
      <c r="F85" s="22">
        <v>44419</v>
      </c>
      <c r="G85" s="23">
        <v>45000</v>
      </c>
      <c r="H85" s="24">
        <v>0</v>
      </c>
      <c r="I85" s="31"/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45000</v>
      </c>
      <c r="P85" s="26">
        <v>123434</v>
      </c>
      <c r="Q85" s="23">
        <v>45000</v>
      </c>
      <c r="R85" s="24">
        <v>0</v>
      </c>
      <c r="S85" s="24">
        <v>0</v>
      </c>
      <c r="T85" s="22" t="s">
        <v>45</v>
      </c>
      <c r="U85" s="24">
        <v>0</v>
      </c>
      <c r="V85" s="23">
        <v>0</v>
      </c>
      <c r="W85" s="22" t="s">
        <v>45</v>
      </c>
      <c r="X85" s="24">
        <v>0</v>
      </c>
      <c r="Y85" s="22" t="s">
        <v>45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45000</v>
      </c>
      <c r="AH85" s="29"/>
      <c r="AI85" s="29"/>
      <c r="AJ85" s="30"/>
      <c r="AK85" s="2" t="s">
        <v>74</v>
      </c>
      <c r="AL85" t="s">
        <v>45</v>
      </c>
    </row>
    <row r="86" spans="1:38" x14ac:dyDescent="0.25">
      <c r="A86" s="20">
        <v>78</v>
      </c>
      <c r="B86" s="21" t="s">
        <v>44</v>
      </c>
      <c r="C86" s="20" t="s">
        <v>45</v>
      </c>
      <c r="D86" s="20" t="s">
        <v>135</v>
      </c>
      <c r="E86" s="22">
        <v>44017</v>
      </c>
      <c r="F86" s="22">
        <v>44419</v>
      </c>
      <c r="G86" s="23">
        <v>45000</v>
      </c>
      <c r="H86" s="24">
        <v>0</v>
      </c>
      <c r="I86" s="31"/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45000</v>
      </c>
      <c r="P86" s="26">
        <v>123435</v>
      </c>
      <c r="Q86" s="23">
        <v>45000</v>
      </c>
      <c r="R86" s="24">
        <v>0</v>
      </c>
      <c r="S86" s="24">
        <v>0</v>
      </c>
      <c r="T86" s="22" t="s">
        <v>45</v>
      </c>
      <c r="U86" s="24">
        <v>0</v>
      </c>
      <c r="V86" s="23">
        <v>0</v>
      </c>
      <c r="W86" s="22" t="s">
        <v>45</v>
      </c>
      <c r="X86" s="24">
        <v>0</v>
      </c>
      <c r="Y86" s="22" t="s">
        <v>45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45000</v>
      </c>
      <c r="AH86" s="29"/>
      <c r="AI86" s="29"/>
      <c r="AJ86" s="30"/>
      <c r="AK86" s="2" t="s">
        <v>74</v>
      </c>
      <c r="AL86" t="s">
        <v>45</v>
      </c>
    </row>
    <row r="87" spans="1:38" x14ac:dyDescent="0.25">
      <c r="A87" s="20">
        <v>79</v>
      </c>
      <c r="B87" s="21" t="s">
        <v>44</v>
      </c>
      <c r="C87" s="20" t="s">
        <v>45</v>
      </c>
      <c r="D87" s="20" t="s">
        <v>136</v>
      </c>
      <c r="E87" s="22">
        <v>44017</v>
      </c>
      <c r="F87" s="22">
        <v>44419</v>
      </c>
      <c r="G87" s="23">
        <v>45000</v>
      </c>
      <c r="H87" s="24">
        <v>0</v>
      </c>
      <c r="I87" s="31"/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45000</v>
      </c>
      <c r="P87" s="26">
        <v>123436</v>
      </c>
      <c r="Q87" s="23">
        <v>45000</v>
      </c>
      <c r="R87" s="24">
        <v>0</v>
      </c>
      <c r="S87" s="24">
        <v>0</v>
      </c>
      <c r="T87" s="22" t="s">
        <v>45</v>
      </c>
      <c r="U87" s="24">
        <v>0</v>
      </c>
      <c r="V87" s="23">
        <v>0</v>
      </c>
      <c r="W87" s="22" t="s">
        <v>45</v>
      </c>
      <c r="X87" s="24">
        <v>0</v>
      </c>
      <c r="Y87" s="22" t="s">
        <v>45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45000</v>
      </c>
      <c r="AH87" s="29"/>
      <c r="AI87" s="29"/>
      <c r="AJ87" s="30"/>
      <c r="AK87" s="2" t="s">
        <v>74</v>
      </c>
      <c r="AL87" t="s">
        <v>45</v>
      </c>
    </row>
    <row r="88" spans="1:38" x14ac:dyDescent="0.25">
      <c r="A88" s="20">
        <v>80</v>
      </c>
      <c r="B88" s="21" t="s">
        <v>44</v>
      </c>
      <c r="C88" s="20" t="s">
        <v>45</v>
      </c>
      <c r="D88" s="20" t="s">
        <v>137</v>
      </c>
      <c r="E88" s="22">
        <v>44017</v>
      </c>
      <c r="F88" s="22">
        <v>44419</v>
      </c>
      <c r="G88" s="23">
        <v>45000</v>
      </c>
      <c r="H88" s="24">
        <v>0</v>
      </c>
      <c r="I88" s="31"/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45000</v>
      </c>
      <c r="P88" s="26">
        <v>123437</v>
      </c>
      <c r="Q88" s="23">
        <v>45000</v>
      </c>
      <c r="R88" s="24">
        <v>0</v>
      </c>
      <c r="S88" s="24">
        <v>0</v>
      </c>
      <c r="T88" s="22" t="s">
        <v>45</v>
      </c>
      <c r="U88" s="24">
        <v>0</v>
      </c>
      <c r="V88" s="23">
        <v>0</v>
      </c>
      <c r="W88" s="22" t="s">
        <v>45</v>
      </c>
      <c r="X88" s="24">
        <v>0</v>
      </c>
      <c r="Y88" s="22" t="s">
        <v>45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45000</v>
      </c>
      <c r="AH88" s="29"/>
      <c r="AI88" s="29"/>
      <c r="AJ88" s="30"/>
      <c r="AK88" s="2" t="s">
        <v>74</v>
      </c>
      <c r="AL88" t="s">
        <v>45</v>
      </c>
    </row>
    <row r="89" spans="1:38" x14ac:dyDescent="0.25">
      <c r="A89" s="20">
        <v>81</v>
      </c>
      <c r="B89" s="21" t="s">
        <v>44</v>
      </c>
      <c r="C89" s="20" t="s">
        <v>45</v>
      </c>
      <c r="D89" s="20" t="s">
        <v>138</v>
      </c>
      <c r="E89" s="22">
        <v>44017</v>
      </c>
      <c r="F89" s="22">
        <v>44419</v>
      </c>
      <c r="G89" s="23">
        <v>45000</v>
      </c>
      <c r="H89" s="24">
        <v>0</v>
      </c>
      <c r="I89" s="31"/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45000</v>
      </c>
      <c r="P89" s="26">
        <v>123438</v>
      </c>
      <c r="Q89" s="23">
        <v>45000</v>
      </c>
      <c r="R89" s="24">
        <v>0</v>
      </c>
      <c r="S89" s="24">
        <v>0</v>
      </c>
      <c r="T89" s="22" t="s">
        <v>45</v>
      </c>
      <c r="U89" s="24">
        <v>0</v>
      </c>
      <c r="V89" s="23">
        <v>0</v>
      </c>
      <c r="W89" s="22" t="s">
        <v>45</v>
      </c>
      <c r="X89" s="24">
        <v>0</v>
      </c>
      <c r="Y89" s="22" t="s">
        <v>45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45000</v>
      </c>
      <c r="AH89" s="29"/>
      <c r="AI89" s="29"/>
      <c r="AJ89" s="30"/>
      <c r="AK89" s="2" t="s">
        <v>74</v>
      </c>
      <c r="AL89" t="s">
        <v>45</v>
      </c>
    </row>
    <row r="90" spans="1:38" x14ac:dyDescent="0.25">
      <c r="A90" s="20">
        <v>82</v>
      </c>
      <c r="B90" s="21" t="s">
        <v>44</v>
      </c>
      <c r="C90" s="20" t="s">
        <v>45</v>
      </c>
      <c r="D90" s="20" t="s">
        <v>139</v>
      </c>
      <c r="E90" s="22">
        <v>44017</v>
      </c>
      <c r="F90" s="22">
        <v>44419</v>
      </c>
      <c r="G90" s="23">
        <v>45000</v>
      </c>
      <c r="H90" s="24">
        <v>0</v>
      </c>
      <c r="I90" s="31"/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45000</v>
      </c>
      <c r="P90" s="26">
        <v>123439</v>
      </c>
      <c r="Q90" s="23">
        <v>45000</v>
      </c>
      <c r="R90" s="24">
        <v>0</v>
      </c>
      <c r="S90" s="24">
        <v>0</v>
      </c>
      <c r="T90" s="22" t="s">
        <v>45</v>
      </c>
      <c r="U90" s="24">
        <v>0</v>
      </c>
      <c r="V90" s="23">
        <v>0</v>
      </c>
      <c r="W90" s="22" t="s">
        <v>45</v>
      </c>
      <c r="X90" s="24">
        <v>0</v>
      </c>
      <c r="Y90" s="22" t="s">
        <v>45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45000</v>
      </c>
      <c r="AH90" s="29"/>
      <c r="AI90" s="29"/>
      <c r="AJ90" s="30"/>
      <c r="AK90" s="2" t="s">
        <v>74</v>
      </c>
      <c r="AL90" t="s">
        <v>45</v>
      </c>
    </row>
    <row r="91" spans="1:38" x14ac:dyDescent="0.25">
      <c r="A91" s="20">
        <v>83</v>
      </c>
      <c r="B91" s="21" t="s">
        <v>44</v>
      </c>
      <c r="C91" s="20" t="s">
        <v>45</v>
      </c>
      <c r="D91" s="20" t="s">
        <v>140</v>
      </c>
      <c r="E91" s="22">
        <v>44017</v>
      </c>
      <c r="F91" s="22">
        <v>44419</v>
      </c>
      <c r="G91" s="23">
        <v>45000</v>
      </c>
      <c r="H91" s="24">
        <v>0</v>
      </c>
      <c r="I91" s="31"/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45000</v>
      </c>
      <c r="P91" s="26">
        <v>123440</v>
      </c>
      <c r="Q91" s="23">
        <v>45000</v>
      </c>
      <c r="R91" s="24">
        <v>0</v>
      </c>
      <c r="S91" s="24">
        <v>0</v>
      </c>
      <c r="T91" s="22" t="s">
        <v>45</v>
      </c>
      <c r="U91" s="24">
        <v>0</v>
      </c>
      <c r="V91" s="23">
        <v>0</v>
      </c>
      <c r="W91" s="22" t="s">
        <v>45</v>
      </c>
      <c r="X91" s="24">
        <v>0</v>
      </c>
      <c r="Y91" s="22" t="s">
        <v>45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45000</v>
      </c>
      <c r="AH91" s="29"/>
      <c r="AI91" s="29"/>
      <c r="AJ91" s="30"/>
      <c r="AK91" s="2" t="s">
        <v>74</v>
      </c>
      <c r="AL91" t="s">
        <v>45</v>
      </c>
    </row>
    <row r="92" spans="1:38" x14ac:dyDescent="0.25">
      <c r="A92" s="20">
        <v>84</v>
      </c>
      <c r="B92" s="21" t="s">
        <v>44</v>
      </c>
      <c r="C92" s="20" t="s">
        <v>45</v>
      </c>
      <c r="D92" s="20" t="s">
        <v>141</v>
      </c>
      <c r="E92" s="22">
        <v>44017</v>
      </c>
      <c r="F92" s="22">
        <v>44419</v>
      </c>
      <c r="G92" s="23">
        <v>45000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45000</v>
      </c>
      <c r="P92" s="26">
        <v>123441</v>
      </c>
      <c r="Q92" s="23">
        <v>45000</v>
      </c>
      <c r="R92" s="24">
        <v>0</v>
      </c>
      <c r="S92" s="24">
        <v>0</v>
      </c>
      <c r="T92" s="22" t="s">
        <v>45</v>
      </c>
      <c r="U92" s="24">
        <v>0</v>
      </c>
      <c r="V92" s="23">
        <v>0</v>
      </c>
      <c r="W92" s="22" t="s">
        <v>45</v>
      </c>
      <c r="X92" s="24">
        <v>0</v>
      </c>
      <c r="Y92" s="22" t="s">
        <v>45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45000</v>
      </c>
      <c r="AH92" s="29"/>
      <c r="AI92" s="29"/>
      <c r="AJ92" s="30"/>
      <c r="AK92" s="2" t="s">
        <v>74</v>
      </c>
      <c r="AL92" t="s">
        <v>45</v>
      </c>
    </row>
    <row r="93" spans="1:38" x14ac:dyDescent="0.25">
      <c r="A93" s="20">
        <v>85</v>
      </c>
      <c r="B93" s="21" t="s">
        <v>44</v>
      </c>
      <c r="C93" s="20" t="s">
        <v>45</v>
      </c>
      <c r="D93" s="20" t="s">
        <v>142</v>
      </c>
      <c r="E93" s="22">
        <v>44027</v>
      </c>
      <c r="F93" s="22">
        <v>44084</v>
      </c>
      <c r="G93" s="23">
        <v>945626</v>
      </c>
      <c r="H93" s="24">
        <v>0</v>
      </c>
      <c r="I93" s="31"/>
      <c r="J93" s="24">
        <v>817326</v>
      </c>
      <c r="K93" s="24">
        <v>0</v>
      </c>
      <c r="L93" s="24">
        <v>0</v>
      </c>
      <c r="M93" s="24">
        <v>0</v>
      </c>
      <c r="N93" s="24">
        <v>817326</v>
      </c>
      <c r="O93" s="24">
        <v>128300</v>
      </c>
      <c r="P93" s="26">
        <v>123706</v>
      </c>
      <c r="Q93" s="23">
        <v>945626</v>
      </c>
      <c r="R93" s="24">
        <v>0</v>
      </c>
      <c r="S93" s="24">
        <v>0</v>
      </c>
      <c r="T93" s="22" t="s">
        <v>45</v>
      </c>
      <c r="U93" s="24">
        <v>0</v>
      </c>
      <c r="V93" s="23">
        <v>0</v>
      </c>
      <c r="W93" s="22" t="s">
        <v>45</v>
      </c>
      <c r="X93" s="24">
        <v>0</v>
      </c>
      <c r="Y93" s="22" t="s">
        <v>45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128300</v>
      </c>
      <c r="AH93" s="29"/>
      <c r="AI93" s="29"/>
      <c r="AJ93" s="30"/>
      <c r="AK93" s="2" t="s">
        <v>74</v>
      </c>
      <c r="AL93" t="s">
        <v>45</v>
      </c>
    </row>
    <row r="94" spans="1:38" x14ac:dyDescent="0.25">
      <c r="A94" s="20">
        <v>86</v>
      </c>
      <c r="B94" s="21" t="s">
        <v>44</v>
      </c>
      <c r="C94" s="20" t="s">
        <v>45</v>
      </c>
      <c r="D94" s="20" t="s">
        <v>143</v>
      </c>
      <c r="E94" s="22">
        <v>44037</v>
      </c>
      <c r="F94" s="22">
        <v>44084</v>
      </c>
      <c r="G94" s="23">
        <v>182590</v>
      </c>
      <c r="H94" s="24">
        <v>0</v>
      </c>
      <c r="I94" s="31"/>
      <c r="J94" s="24">
        <v>120390</v>
      </c>
      <c r="K94" s="24">
        <v>0</v>
      </c>
      <c r="L94" s="24">
        <v>0</v>
      </c>
      <c r="M94" s="24">
        <v>0</v>
      </c>
      <c r="N94" s="24">
        <v>120390</v>
      </c>
      <c r="O94" s="24">
        <v>62200</v>
      </c>
      <c r="P94" s="26">
        <v>124265</v>
      </c>
      <c r="Q94" s="23">
        <v>182590</v>
      </c>
      <c r="R94" s="24">
        <v>0</v>
      </c>
      <c r="S94" s="24">
        <v>0</v>
      </c>
      <c r="T94" s="22" t="s">
        <v>45</v>
      </c>
      <c r="U94" s="24">
        <v>0</v>
      </c>
      <c r="V94" s="23">
        <v>0</v>
      </c>
      <c r="W94" s="22" t="s">
        <v>45</v>
      </c>
      <c r="X94" s="24">
        <v>0</v>
      </c>
      <c r="Y94" s="22" t="s">
        <v>45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62200</v>
      </c>
      <c r="AH94" s="29"/>
      <c r="AI94" s="29"/>
      <c r="AJ94" s="30"/>
      <c r="AK94" s="2" t="s">
        <v>74</v>
      </c>
      <c r="AL94" t="s">
        <v>45</v>
      </c>
    </row>
    <row r="95" spans="1:38" x14ac:dyDescent="0.25">
      <c r="A95" s="20">
        <v>87</v>
      </c>
      <c r="B95" s="21" t="s">
        <v>44</v>
      </c>
      <c r="C95" s="20" t="s">
        <v>45</v>
      </c>
      <c r="D95" s="20" t="s">
        <v>144</v>
      </c>
      <c r="E95" s="22">
        <v>44022</v>
      </c>
      <c r="F95" s="22">
        <v>44419</v>
      </c>
      <c r="G95" s="23">
        <v>45000</v>
      </c>
      <c r="H95" s="24">
        <v>0</v>
      </c>
      <c r="I95" s="31"/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45000</v>
      </c>
      <c r="P95" s="26">
        <v>125134</v>
      </c>
      <c r="Q95" s="23">
        <v>45000</v>
      </c>
      <c r="R95" s="24">
        <v>0</v>
      </c>
      <c r="S95" s="24">
        <v>0</v>
      </c>
      <c r="T95" s="22" t="s">
        <v>45</v>
      </c>
      <c r="U95" s="24">
        <v>0</v>
      </c>
      <c r="V95" s="23">
        <v>0</v>
      </c>
      <c r="W95" s="22" t="s">
        <v>45</v>
      </c>
      <c r="X95" s="24">
        <v>0</v>
      </c>
      <c r="Y95" s="22" t="s">
        <v>45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45000</v>
      </c>
      <c r="AH95" s="29"/>
      <c r="AI95" s="29"/>
      <c r="AJ95" s="30"/>
      <c r="AK95" s="2" t="s">
        <v>74</v>
      </c>
      <c r="AL95" t="s">
        <v>45</v>
      </c>
    </row>
    <row r="96" spans="1:38" x14ac:dyDescent="0.25">
      <c r="A96" s="20">
        <v>88</v>
      </c>
      <c r="B96" s="21" t="s">
        <v>44</v>
      </c>
      <c r="C96" s="20" t="s">
        <v>45</v>
      </c>
      <c r="D96" s="20" t="s">
        <v>145</v>
      </c>
      <c r="E96" s="22">
        <v>44022</v>
      </c>
      <c r="F96" s="22">
        <v>44419</v>
      </c>
      <c r="G96" s="23">
        <v>45000</v>
      </c>
      <c r="H96" s="24">
        <v>0</v>
      </c>
      <c r="I96" s="31"/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45000</v>
      </c>
      <c r="P96" s="26">
        <v>125137</v>
      </c>
      <c r="Q96" s="23">
        <v>45000</v>
      </c>
      <c r="R96" s="24">
        <v>0</v>
      </c>
      <c r="S96" s="24">
        <v>0</v>
      </c>
      <c r="T96" s="22" t="s">
        <v>45</v>
      </c>
      <c r="U96" s="24">
        <v>0</v>
      </c>
      <c r="V96" s="23">
        <v>0</v>
      </c>
      <c r="W96" s="22" t="s">
        <v>45</v>
      </c>
      <c r="X96" s="24">
        <v>0</v>
      </c>
      <c r="Y96" s="22" t="s">
        <v>45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45000</v>
      </c>
      <c r="AH96" s="29"/>
      <c r="AI96" s="29"/>
      <c r="AJ96" s="30"/>
      <c r="AK96" s="2" t="s">
        <v>74</v>
      </c>
      <c r="AL96" t="s">
        <v>45</v>
      </c>
    </row>
    <row r="97" spans="1:38" x14ac:dyDescent="0.25">
      <c r="A97" s="20">
        <v>89</v>
      </c>
      <c r="B97" s="21" t="s">
        <v>44</v>
      </c>
      <c r="C97" s="20" t="s">
        <v>45</v>
      </c>
      <c r="D97" s="20" t="s">
        <v>146</v>
      </c>
      <c r="E97" s="22">
        <v>44022</v>
      </c>
      <c r="F97" s="22">
        <v>44419</v>
      </c>
      <c r="G97" s="23">
        <v>45000</v>
      </c>
      <c r="H97" s="24">
        <v>0</v>
      </c>
      <c r="I97" s="31"/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45000</v>
      </c>
      <c r="P97" s="26">
        <v>125138</v>
      </c>
      <c r="Q97" s="23">
        <v>45000</v>
      </c>
      <c r="R97" s="24">
        <v>0</v>
      </c>
      <c r="S97" s="24">
        <v>0</v>
      </c>
      <c r="T97" s="22" t="s">
        <v>45</v>
      </c>
      <c r="U97" s="24">
        <v>0</v>
      </c>
      <c r="V97" s="23">
        <v>0</v>
      </c>
      <c r="W97" s="22" t="s">
        <v>45</v>
      </c>
      <c r="X97" s="24">
        <v>0</v>
      </c>
      <c r="Y97" s="22" t="s">
        <v>45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45000</v>
      </c>
      <c r="AH97" s="29"/>
      <c r="AI97" s="29"/>
      <c r="AJ97" s="30"/>
      <c r="AK97" s="2" t="s">
        <v>74</v>
      </c>
      <c r="AL97" t="s">
        <v>45</v>
      </c>
    </row>
    <row r="98" spans="1:38" x14ac:dyDescent="0.25">
      <c r="A98" s="20">
        <v>90</v>
      </c>
      <c r="B98" s="21" t="s">
        <v>44</v>
      </c>
      <c r="C98" s="20" t="s">
        <v>45</v>
      </c>
      <c r="D98" s="20" t="s">
        <v>147</v>
      </c>
      <c r="E98" s="22">
        <v>44022</v>
      </c>
      <c r="F98" s="22">
        <v>44419</v>
      </c>
      <c r="G98" s="23">
        <v>45000</v>
      </c>
      <c r="H98" s="24">
        <v>0</v>
      </c>
      <c r="I98" s="31"/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45000</v>
      </c>
      <c r="P98" s="26">
        <v>125139</v>
      </c>
      <c r="Q98" s="23">
        <v>45000</v>
      </c>
      <c r="R98" s="24">
        <v>0</v>
      </c>
      <c r="S98" s="24">
        <v>0</v>
      </c>
      <c r="T98" s="22" t="s">
        <v>45</v>
      </c>
      <c r="U98" s="24">
        <v>0</v>
      </c>
      <c r="V98" s="23">
        <v>0</v>
      </c>
      <c r="W98" s="22" t="s">
        <v>45</v>
      </c>
      <c r="X98" s="24">
        <v>0</v>
      </c>
      <c r="Y98" s="22" t="s">
        <v>45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45000</v>
      </c>
      <c r="AH98" s="29"/>
      <c r="AI98" s="29"/>
      <c r="AJ98" s="30"/>
      <c r="AK98" s="2" t="s">
        <v>74</v>
      </c>
      <c r="AL98" t="s">
        <v>45</v>
      </c>
    </row>
    <row r="99" spans="1:38" x14ac:dyDescent="0.25">
      <c r="A99" s="20">
        <v>91</v>
      </c>
      <c r="B99" s="21" t="s">
        <v>44</v>
      </c>
      <c r="C99" s="20" t="s">
        <v>45</v>
      </c>
      <c r="D99" s="20" t="s">
        <v>148</v>
      </c>
      <c r="E99" s="22">
        <v>44022</v>
      </c>
      <c r="F99" s="22">
        <v>44419</v>
      </c>
      <c r="G99" s="23">
        <v>45000</v>
      </c>
      <c r="H99" s="24">
        <v>0</v>
      </c>
      <c r="I99" s="31"/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45000</v>
      </c>
      <c r="P99" s="26">
        <v>125140</v>
      </c>
      <c r="Q99" s="23">
        <v>45000</v>
      </c>
      <c r="R99" s="24">
        <v>0</v>
      </c>
      <c r="S99" s="24">
        <v>0</v>
      </c>
      <c r="T99" s="22" t="s">
        <v>45</v>
      </c>
      <c r="U99" s="24">
        <v>0</v>
      </c>
      <c r="V99" s="23">
        <v>0</v>
      </c>
      <c r="W99" s="22" t="s">
        <v>45</v>
      </c>
      <c r="X99" s="24">
        <v>0</v>
      </c>
      <c r="Y99" s="22" t="s">
        <v>45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45000</v>
      </c>
      <c r="AH99" s="29"/>
      <c r="AI99" s="29"/>
      <c r="AJ99" s="30"/>
      <c r="AK99" s="2" t="s">
        <v>74</v>
      </c>
      <c r="AL99" t="s">
        <v>45</v>
      </c>
    </row>
    <row r="100" spans="1:38" x14ac:dyDescent="0.25">
      <c r="A100" s="20">
        <v>92</v>
      </c>
      <c r="B100" s="21" t="s">
        <v>44</v>
      </c>
      <c r="C100" s="20" t="s">
        <v>45</v>
      </c>
      <c r="D100" s="20" t="s">
        <v>149</v>
      </c>
      <c r="E100" s="22">
        <v>44022</v>
      </c>
      <c r="F100" s="22">
        <v>44419</v>
      </c>
      <c r="G100" s="23">
        <v>45000</v>
      </c>
      <c r="H100" s="24">
        <v>0</v>
      </c>
      <c r="I100" s="31"/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45000</v>
      </c>
      <c r="P100" s="26">
        <v>125142</v>
      </c>
      <c r="Q100" s="23">
        <v>45000</v>
      </c>
      <c r="R100" s="24">
        <v>0</v>
      </c>
      <c r="S100" s="24">
        <v>0</v>
      </c>
      <c r="T100" s="22" t="s">
        <v>45</v>
      </c>
      <c r="U100" s="24">
        <v>0</v>
      </c>
      <c r="V100" s="23">
        <v>0</v>
      </c>
      <c r="W100" s="22" t="s">
        <v>45</v>
      </c>
      <c r="X100" s="24">
        <v>0</v>
      </c>
      <c r="Y100" s="22" t="s">
        <v>45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45000</v>
      </c>
      <c r="AH100" s="29"/>
      <c r="AI100" s="29"/>
      <c r="AJ100" s="30"/>
      <c r="AK100" s="2" t="s">
        <v>74</v>
      </c>
      <c r="AL100" t="s">
        <v>45</v>
      </c>
    </row>
    <row r="101" spans="1:38" x14ac:dyDescent="0.25">
      <c r="A101" s="20">
        <v>93</v>
      </c>
      <c r="B101" s="21" t="s">
        <v>44</v>
      </c>
      <c r="C101" s="20" t="s">
        <v>45</v>
      </c>
      <c r="D101" s="20" t="s">
        <v>150</v>
      </c>
      <c r="E101" s="22">
        <v>44022</v>
      </c>
      <c r="F101" s="22">
        <v>44419</v>
      </c>
      <c r="G101" s="23">
        <v>45000</v>
      </c>
      <c r="H101" s="24">
        <v>0</v>
      </c>
      <c r="I101" s="31"/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45000</v>
      </c>
      <c r="P101" s="26">
        <v>125143</v>
      </c>
      <c r="Q101" s="23">
        <v>45000</v>
      </c>
      <c r="R101" s="24">
        <v>0</v>
      </c>
      <c r="S101" s="24">
        <v>0</v>
      </c>
      <c r="T101" s="22" t="s">
        <v>45</v>
      </c>
      <c r="U101" s="24">
        <v>0</v>
      </c>
      <c r="V101" s="23">
        <v>0</v>
      </c>
      <c r="W101" s="22" t="s">
        <v>45</v>
      </c>
      <c r="X101" s="24">
        <v>0</v>
      </c>
      <c r="Y101" s="22" t="s">
        <v>45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45000</v>
      </c>
      <c r="AH101" s="29"/>
      <c r="AI101" s="29"/>
      <c r="AJ101" s="30"/>
      <c r="AK101" s="2" t="s">
        <v>74</v>
      </c>
      <c r="AL101" t="s">
        <v>45</v>
      </c>
    </row>
    <row r="102" spans="1:38" x14ac:dyDescent="0.25">
      <c r="A102" s="20">
        <v>94</v>
      </c>
      <c r="B102" s="21" t="s">
        <v>44</v>
      </c>
      <c r="C102" s="20" t="s">
        <v>45</v>
      </c>
      <c r="D102" s="20" t="s">
        <v>151</v>
      </c>
      <c r="E102" s="22">
        <v>44022</v>
      </c>
      <c r="F102" s="22">
        <v>44419</v>
      </c>
      <c r="G102" s="23">
        <v>45000</v>
      </c>
      <c r="H102" s="24">
        <v>0</v>
      </c>
      <c r="I102" s="31"/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45000</v>
      </c>
      <c r="P102" s="26">
        <v>125144</v>
      </c>
      <c r="Q102" s="23">
        <v>45000</v>
      </c>
      <c r="R102" s="24">
        <v>0</v>
      </c>
      <c r="S102" s="24">
        <v>0</v>
      </c>
      <c r="T102" s="22" t="s">
        <v>45</v>
      </c>
      <c r="U102" s="24">
        <v>0</v>
      </c>
      <c r="V102" s="23">
        <v>0</v>
      </c>
      <c r="W102" s="22" t="s">
        <v>45</v>
      </c>
      <c r="X102" s="24">
        <v>0</v>
      </c>
      <c r="Y102" s="22" t="s">
        <v>45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45000</v>
      </c>
      <c r="AH102" s="29"/>
      <c r="AI102" s="29"/>
      <c r="AJ102" s="30"/>
      <c r="AK102" s="2" t="s">
        <v>74</v>
      </c>
      <c r="AL102" t="s">
        <v>45</v>
      </c>
    </row>
    <row r="103" spans="1:38" x14ac:dyDescent="0.25">
      <c r="A103" s="20">
        <v>95</v>
      </c>
      <c r="B103" s="21" t="s">
        <v>44</v>
      </c>
      <c r="C103" s="20" t="s">
        <v>45</v>
      </c>
      <c r="D103" s="20" t="s">
        <v>152</v>
      </c>
      <c r="E103" s="22">
        <v>44022</v>
      </c>
      <c r="F103" s="22">
        <v>44419</v>
      </c>
      <c r="G103" s="23">
        <v>45000</v>
      </c>
      <c r="H103" s="24">
        <v>0</v>
      </c>
      <c r="I103" s="31"/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45000</v>
      </c>
      <c r="P103" s="26">
        <v>125145</v>
      </c>
      <c r="Q103" s="23">
        <v>45000</v>
      </c>
      <c r="R103" s="24">
        <v>0</v>
      </c>
      <c r="S103" s="24">
        <v>0</v>
      </c>
      <c r="T103" s="22" t="s">
        <v>45</v>
      </c>
      <c r="U103" s="24">
        <v>0</v>
      </c>
      <c r="V103" s="23">
        <v>0</v>
      </c>
      <c r="W103" s="22" t="s">
        <v>45</v>
      </c>
      <c r="X103" s="24">
        <v>0</v>
      </c>
      <c r="Y103" s="22" t="s">
        <v>45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45000</v>
      </c>
      <c r="AH103" s="29"/>
      <c r="AI103" s="29"/>
      <c r="AJ103" s="30"/>
      <c r="AK103" s="2" t="s">
        <v>74</v>
      </c>
      <c r="AL103" t="s">
        <v>45</v>
      </c>
    </row>
    <row r="104" spans="1:38" x14ac:dyDescent="0.25">
      <c r="A104" s="20">
        <v>96</v>
      </c>
      <c r="B104" s="21" t="s">
        <v>44</v>
      </c>
      <c r="C104" s="20" t="s">
        <v>45</v>
      </c>
      <c r="D104" s="20" t="s">
        <v>153</v>
      </c>
      <c r="E104" s="22">
        <v>44022</v>
      </c>
      <c r="F104" s="22">
        <v>44419</v>
      </c>
      <c r="G104" s="23">
        <v>45000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45000</v>
      </c>
      <c r="P104" s="26">
        <v>125146</v>
      </c>
      <c r="Q104" s="23">
        <v>45000</v>
      </c>
      <c r="R104" s="24">
        <v>0</v>
      </c>
      <c r="S104" s="24">
        <v>0</v>
      </c>
      <c r="T104" s="22" t="s">
        <v>45</v>
      </c>
      <c r="U104" s="24">
        <v>0</v>
      </c>
      <c r="V104" s="23">
        <v>0</v>
      </c>
      <c r="W104" s="22" t="s">
        <v>45</v>
      </c>
      <c r="X104" s="24">
        <v>0</v>
      </c>
      <c r="Y104" s="22" t="s">
        <v>45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45000</v>
      </c>
      <c r="AH104" s="29"/>
      <c r="AI104" s="29"/>
      <c r="AJ104" s="30"/>
      <c r="AK104" s="2" t="s">
        <v>74</v>
      </c>
      <c r="AL104" t="s">
        <v>45</v>
      </c>
    </row>
    <row r="105" spans="1:38" x14ac:dyDescent="0.25">
      <c r="A105" s="20">
        <v>97</v>
      </c>
      <c r="B105" s="21" t="s">
        <v>44</v>
      </c>
      <c r="C105" s="20" t="s">
        <v>45</v>
      </c>
      <c r="D105" s="20" t="s">
        <v>154</v>
      </c>
      <c r="E105" s="22">
        <v>44022</v>
      </c>
      <c r="F105" s="22">
        <v>44419</v>
      </c>
      <c r="G105" s="23">
        <v>45000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45000</v>
      </c>
      <c r="P105" s="26">
        <v>125147</v>
      </c>
      <c r="Q105" s="23">
        <v>45000</v>
      </c>
      <c r="R105" s="24">
        <v>0</v>
      </c>
      <c r="S105" s="24">
        <v>0</v>
      </c>
      <c r="T105" s="22" t="s">
        <v>45</v>
      </c>
      <c r="U105" s="24">
        <v>0</v>
      </c>
      <c r="V105" s="23">
        <v>0</v>
      </c>
      <c r="W105" s="22" t="s">
        <v>45</v>
      </c>
      <c r="X105" s="24">
        <v>0</v>
      </c>
      <c r="Y105" s="22" t="s">
        <v>45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45000</v>
      </c>
      <c r="AH105" s="29"/>
      <c r="AI105" s="29"/>
      <c r="AJ105" s="30"/>
      <c r="AK105" s="2" t="s">
        <v>74</v>
      </c>
      <c r="AL105" t="s">
        <v>45</v>
      </c>
    </row>
    <row r="106" spans="1:38" x14ac:dyDescent="0.25">
      <c r="A106" s="20">
        <v>98</v>
      </c>
      <c r="B106" s="21" t="s">
        <v>44</v>
      </c>
      <c r="C106" s="20" t="s">
        <v>45</v>
      </c>
      <c r="D106" s="20" t="s">
        <v>155</v>
      </c>
      <c r="E106" s="22">
        <v>44175</v>
      </c>
      <c r="F106" s="22">
        <v>44175</v>
      </c>
      <c r="G106" s="23">
        <v>1053896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1053896</v>
      </c>
      <c r="P106" s="26" t="s">
        <v>45</v>
      </c>
      <c r="Q106" s="23">
        <v>0</v>
      </c>
      <c r="R106" s="24">
        <v>0</v>
      </c>
      <c r="S106" s="24">
        <v>0</v>
      </c>
      <c r="T106" s="22" t="s">
        <v>45</v>
      </c>
      <c r="U106" s="24">
        <v>0</v>
      </c>
      <c r="V106" s="23">
        <v>0</v>
      </c>
      <c r="W106" s="22" t="s">
        <v>45</v>
      </c>
      <c r="X106" s="24">
        <v>0</v>
      </c>
      <c r="Y106" s="22" t="s">
        <v>45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">
        <v>49</v>
      </c>
      <c r="AL106" t="e">
        <v>#N/A</v>
      </c>
    </row>
    <row r="107" spans="1:38" x14ac:dyDescent="0.25">
      <c r="A107" s="20">
        <v>99</v>
      </c>
      <c r="B107" s="21" t="s">
        <v>44</v>
      </c>
      <c r="C107" s="20" t="s">
        <v>45</v>
      </c>
      <c r="D107" s="20" t="s">
        <v>156</v>
      </c>
      <c r="E107" s="22">
        <v>44175</v>
      </c>
      <c r="F107" s="22">
        <v>44175</v>
      </c>
      <c r="G107" s="23">
        <v>732000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732000</v>
      </c>
      <c r="P107" s="26" t="s">
        <v>45</v>
      </c>
      <c r="Q107" s="23">
        <v>0</v>
      </c>
      <c r="R107" s="24">
        <v>0</v>
      </c>
      <c r="S107" s="24">
        <v>0</v>
      </c>
      <c r="T107" s="22" t="s">
        <v>45</v>
      </c>
      <c r="U107" s="24">
        <v>0</v>
      </c>
      <c r="V107" s="23">
        <v>0</v>
      </c>
      <c r="W107" s="22" t="s">
        <v>45</v>
      </c>
      <c r="X107" s="24">
        <v>0</v>
      </c>
      <c r="Y107" s="22" t="s">
        <v>45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">
        <v>49</v>
      </c>
      <c r="AL107" t="e">
        <v>#N/A</v>
      </c>
    </row>
    <row r="108" spans="1:38" x14ac:dyDescent="0.25">
      <c r="A108" s="20">
        <v>100</v>
      </c>
      <c r="B108" s="21" t="s">
        <v>44</v>
      </c>
      <c r="C108" s="20" t="s">
        <v>45</v>
      </c>
      <c r="D108" s="20" t="s">
        <v>157</v>
      </c>
      <c r="E108" s="22">
        <v>44175</v>
      </c>
      <c r="F108" s="22">
        <v>44175</v>
      </c>
      <c r="G108" s="23">
        <v>732000</v>
      </c>
      <c r="H108" s="24">
        <v>0</v>
      </c>
      <c r="I108" s="31"/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732000</v>
      </c>
      <c r="P108" s="26" t="s">
        <v>45</v>
      </c>
      <c r="Q108" s="23">
        <v>0</v>
      </c>
      <c r="R108" s="24">
        <v>0</v>
      </c>
      <c r="S108" s="24">
        <v>0</v>
      </c>
      <c r="T108" s="22" t="s">
        <v>45</v>
      </c>
      <c r="U108" s="24">
        <v>0</v>
      </c>
      <c r="V108" s="23">
        <v>0</v>
      </c>
      <c r="W108" s="22" t="s">
        <v>45</v>
      </c>
      <c r="X108" s="24">
        <v>0</v>
      </c>
      <c r="Y108" s="22" t="s">
        <v>45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">
        <v>49</v>
      </c>
      <c r="AL108" t="e">
        <v>#N/A</v>
      </c>
    </row>
    <row r="109" spans="1:38" x14ac:dyDescent="0.25">
      <c r="A109" s="20">
        <v>101</v>
      </c>
      <c r="B109" s="21" t="s">
        <v>44</v>
      </c>
      <c r="C109" s="20" t="s">
        <v>45</v>
      </c>
      <c r="D109" s="20" t="s">
        <v>158</v>
      </c>
      <c r="E109" s="22">
        <v>44175</v>
      </c>
      <c r="F109" s="22">
        <v>44175</v>
      </c>
      <c r="G109" s="23">
        <v>732000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732000</v>
      </c>
      <c r="P109" s="26" t="s">
        <v>45</v>
      </c>
      <c r="Q109" s="23">
        <v>0</v>
      </c>
      <c r="R109" s="24">
        <v>0</v>
      </c>
      <c r="S109" s="24">
        <v>0</v>
      </c>
      <c r="T109" s="22" t="s">
        <v>45</v>
      </c>
      <c r="U109" s="24">
        <v>0</v>
      </c>
      <c r="V109" s="23">
        <v>0</v>
      </c>
      <c r="W109" s="22" t="s">
        <v>45</v>
      </c>
      <c r="X109" s="24">
        <v>0</v>
      </c>
      <c r="Y109" s="22" t="s">
        <v>45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">
        <v>49</v>
      </c>
      <c r="AL109" t="e">
        <v>#N/A</v>
      </c>
    </row>
    <row r="110" spans="1:38" x14ac:dyDescent="0.25">
      <c r="A110" s="20">
        <v>102</v>
      </c>
      <c r="B110" s="21" t="s">
        <v>44</v>
      </c>
      <c r="C110" s="20" t="s">
        <v>45</v>
      </c>
      <c r="D110" s="20" t="s">
        <v>159</v>
      </c>
      <c r="E110" s="22">
        <v>44175</v>
      </c>
      <c r="F110" s="22">
        <v>44175</v>
      </c>
      <c r="G110" s="23">
        <v>99423</v>
      </c>
      <c r="H110" s="24">
        <v>0</v>
      </c>
      <c r="I110" s="31"/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99423</v>
      </c>
      <c r="P110" s="26" t="s">
        <v>45</v>
      </c>
      <c r="Q110" s="23">
        <v>0</v>
      </c>
      <c r="R110" s="24">
        <v>0</v>
      </c>
      <c r="S110" s="24">
        <v>0</v>
      </c>
      <c r="T110" s="22" t="s">
        <v>45</v>
      </c>
      <c r="U110" s="24">
        <v>0</v>
      </c>
      <c r="V110" s="23">
        <v>0</v>
      </c>
      <c r="W110" s="22" t="s">
        <v>45</v>
      </c>
      <c r="X110" s="24">
        <v>0</v>
      </c>
      <c r="Y110" s="22" t="s">
        <v>45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">
        <v>49</v>
      </c>
      <c r="AL110" t="e">
        <v>#N/A</v>
      </c>
    </row>
    <row r="111" spans="1:38" x14ac:dyDescent="0.25">
      <c r="A111" s="20">
        <v>103</v>
      </c>
      <c r="B111" s="21" t="s">
        <v>44</v>
      </c>
      <c r="C111" s="20" t="s">
        <v>45</v>
      </c>
      <c r="D111" s="20" t="s">
        <v>160</v>
      </c>
      <c r="E111" s="22">
        <v>44175</v>
      </c>
      <c r="F111" s="22">
        <v>44175</v>
      </c>
      <c r="G111" s="23">
        <v>99423</v>
      </c>
      <c r="H111" s="24">
        <v>0</v>
      </c>
      <c r="I111" s="31"/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99423</v>
      </c>
      <c r="P111" s="26" t="s">
        <v>45</v>
      </c>
      <c r="Q111" s="23">
        <v>0</v>
      </c>
      <c r="R111" s="24">
        <v>0</v>
      </c>
      <c r="S111" s="24">
        <v>0</v>
      </c>
      <c r="T111" s="22" t="s">
        <v>45</v>
      </c>
      <c r="U111" s="24">
        <v>0</v>
      </c>
      <c r="V111" s="23">
        <v>0</v>
      </c>
      <c r="W111" s="22" t="s">
        <v>45</v>
      </c>
      <c r="X111" s="24">
        <v>0</v>
      </c>
      <c r="Y111" s="22" t="s">
        <v>45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">
        <v>49</v>
      </c>
      <c r="AL111" t="e">
        <v>#N/A</v>
      </c>
    </row>
    <row r="112" spans="1:38" x14ac:dyDescent="0.25">
      <c r="A112" s="20">
        <v>104</v>
      </c>
      <c r="B112" s="21" t="s">
        <v>44</v>
      </c>
      <c r="C112" s="20" t="s">
        <v>45</v>
      </c>
      <c r="D112" s="20" t="s">
        <v>161</v>
      </c>
      <c r="E112" s="22">
        <v>44175</v>
      </c>
      <c r="F112" s="22">
        <v>44175</v>
      </c>
      <c r="G112" s="23">
        <v>99423</v>
      </c>
      <c r="H112" s="24">
        <v>0</v>
      </c>
      <c r="I112" s="31"/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99423</v>
      </c>
      <c r="P112" s="26" t="s">
        <v>45</v>
      </c>
      <c r="Q112" s="23">
        <v>0</v>
      </c>
      <c r="R112" s="24">
        <v>0</v>
      </c>
      <c r="S112" s="24">
        <v>0</v>
      </c>
      <c r="T112" s="22" t="s">
        <v>45</v>
      </c>
      <c r="U112" s="24">
        <v>0</v>
      </c>
      <c r="V112" s="23">
        <v>0</v>
      </c>
      <c r="W112" s="22" t="s">
        <v>45</v>
      </c>
      <c r="X112" s="24">
        <v>0</v>
      </c>
      <c r="Y112" s="22" t="s">
        <v>45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">
        <v>49</v>
      </c>
      <c r="AL112" t="e">
        <v>#N/A</v>
      </c>
    </row>
    <row r="113" spans="1:38" x14ac:dyDescent="0.25">
      <c r="A113" s="20">
        <v>105</v>
      </c>
      <c r="B113" s="21" t="s">
        <v>44</v>
      </c>
      <c r="C113" s="20" t="s">
        <v>45</v>
      </c>
      <c r="D113" s="20" t="s">
        <v>162</v>
      </c>
      <c r="E113" s="22">
        <v>44175</v>
      </c>
      <c r="F113" s="22">
        <v>44175</v>
      </c>
      <c r="G113" s="23">
        <v>99423</v>
      </c>
      <c r="H113" s="24">
        <v>0</v>
      </c>
      <c r="I113" s="31"/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99423</v>
      </c>
      <c r="P113" s="26" t="s">
        <v>45</v>
      </c>
      <c r="Q113" s="23">
        <v>0</v>
      </c>
      <c r="R113" s="24">
        <v>0</v>
      </c>
      <c r="S113" s="24">
        <v>0</v>
      </c>
      <c r="T113" s="22" t="s">
        <v>45</v>
      </c>
      <c r="U113" s="24">
        <v>0</v>
      </c>
      <c r="V113" s="23">
        <v>0</v>
      </c>
      <c r="W113" s="22" t="s">
        <v>45</v>
      </c>
      <c r="X113" s="24">
        <v>0</v>
      </c>
      <c r="Y113" s="22" t="s">
        <v>45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">
        <v>49</v>
      </c>
      <c r="AL113" t="e">
        <v>#N/A</v>
      </c>
    </row>
    <row r="114" spans="1:38" x14ac:dyDescent="0.25">
      <c r="A114" s="20">
        <v>106</v>
      </c>
      <c r="B114" s="21" t="s">
        <v>44</v>
      </c>
      <c r="C114" s="20" t="s">
        <v>45</v>
      </c>
      <c r="D114" s="20" t="s">
        <v>163</v>
      </c>
      <c r="E114" s="22">
        <v>44175</v>
      </c>
      <c r="F114" s="22">
        <v>44175</v>
      </c>
      <c r="G114" s="23">
        <v>99423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99423</v>
      </c>
      <c r="P114" s="26" t="s">
        <v>45</v>
      </c>
      <c r="Q114" s="23">
        <v>0</v>
      </c>
      <c r="R114" s="24">
        <v>0</v>
      </c>
      <c r="S114" s="24">
        <v>0</v>
      </c>
      <c r="T114" s="22" t="s">
        <v>45</v>
      </c>
      <c r="U114" s="24">
        <v>0</v>
      </c>
      <c r="V114" s="23">
        <v>0</v>
      </c>
      <c r="W114" s="22" t="s">
        <v>45</v>
      </c>
      <c r="X114" s="24">
        <v>0</v>
      </c>
      <c r="Y114" s="22" t="s">
        <v>45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">
        <v>49</v>
      </c>
      <c r="AL114" t="e">
        <v>#N/A</v>
      </c>
    </row>
    <row r="115" spans="1:38" x14ac:dyDescent="0.25">
      <c r="A115" s="20">
        <v>107</v>
      </c>
      <c r="B115" s="21" t="s">
        <v>44</v>
      </c>
      <c r="C115" s="20" t="s">
        <v>45</v>
      </c>
      <c r="D115" s="20" t="s">
        <v>164</v>
      </c>
      <c r="E115" s="22">
        <v>44175</v>
      </c>
      <c r="F115" s="22">
        <v>44175</v>
      </c>
      <c r="G115" s="23">
        <v>99423</v>
      </c>
      <c r="H115" s="24">
        <v>0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99423</v>
      </c>
      <c r="P115" s="26" t="s">
        <v>45</v>
      </c>
      <c r="Q115" s="23">
        <v>0</v>
      </c>
      <c r="R115" s="24">
        <v>0</v>
      </c>
      <c r="S115" s="24">
        <v>0</v>
      </c>
      <c r="T115" s="22" t="s">
        <v>45</v>
      </c>
      <c r="U115" s="24">
        <v>0</v>
      </c>
      <c r="V115" s="23">
        <v>0</v>
      </c>
      <c r="W115" s="22" t="s">
        <v>45</v>
      </c>
      <c r="X115" s="24">
        <v>0</v>
      </c>
      <c r="Y115" s="22" t="s">
        <v>45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">
        <v>49</v>
      </c>
      <c r="AL115" t="e">
        <v>#N/A</v>
      </c>
    </row>
    <row r="116" spans="1:38" x14ac:dyDescent="0.25">
      <c r="A116" s="20">
        <v>108</v>
      </c>
      <c r="B116" s="21" t="s">
        <v>44</v>
      </c>
      <c r="C116" s="20" t="s">
        <v>45</v>
      </c>
      <c r="D116" s="20" t="s">
        <v>165</v>
      </c>
      <c r="E116" s="22">
        <v>44175</v>
      </c>
      <c r="F116" s="22">
        <v>44175</v>
      </c>
      <c r="G116" s="23">
        <v>99423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99423</v>
      </c>
      <c r="P116" s="26" t="s">
        <v>45</v>
      </c>
      <c r="Q116" s="23">
        <v>0</v>
      </c>
      <c r="R116" s="24">
        <v>0</v>
      </c>
      <c r="S116" s="24">
        <v>0</v>
      </c>
      <c r="T116" s="22" t="s">
        <v>45</v>
      </c>
      <c r="U116" s="24">
        <v>0</v>
      </c>
      <c r="V116" s="23">
        <v>0</v>
      </c>
      <c r="W116" s="22" t="s">
        <v>45</v>
      </c>
      <c r="X116" s="24">
        <v>0</v>
      </c>
      <c r="Y116" s="22" t="s">
        <v>45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">
        <v>49</v>
      </c>
      <c r="AL116" t="e">
        <v>#N/A</v>
      </c>
    </row>
    <row r="117" spans="1:38" x14ac:dyDescent="0.25">
      <c r="A117" s="20">
        <v>109</v>
      </c>
      <c r="B117" s="21" t="s">
        <v>44</v>
      </c>
      <c r="C117" s="20" t="s">
        <v>45</v>
      </c>
      <c r="D117" s="20" t="s">
        <v>166</v>
      </c>
      <c r="E117" s="22">
        <v>44175</v>
      </c>
      <c r="F117" s="22">
        <v>44175</v>
      </c>
      <c r="G117" s="23">
        <v>99423</v>
      </c>
      <c r="H117" s="24">
        <v>0</v>
      </c>
      <c r="I117" s="31"/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99423</v>
      </c>
      <c r="P117" s="26" t="s">
        <v>45</v>
      </c>
      <c r="Q117" s="23">
        <v>0</v>
      </c>
      <c r="R117" s="24">
        <v>0</v>
      </c>
      <c r="S117" s="24">
        <v>0</v>
      </c>
      <c r="T117" s="22" t="s">
        <v>45</v>
      </c>
      <c r="U117" s="24">
        <v>0</v>
      </c>
      <c r="V117" s="23">
        <v>0</v>
      </c>
      <c r="W117" s="22" t="s">
        <v>45</v>
      </c>
      <c r="X117" s="24">
        <v>0</v>
      </c>
      <c r="Y117" s="22" t="s">
        <v>45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">
        <v>49</v>
      </c>
      <c r="AL117" t="e">
        <v>#N/A</v>
      </c>
    </row>
    <row r="118" spans="1:38" x14ac:dyDescent="0.25">
      <c r="A118" s="20">
        <v>110</v>
      </c>
      <c r="B118" s="21" t="s">
        <v>44</v>
      </c>
      <c r="C118" s="20" t="s">
        <v>45</v>
      </c>
      <c r="D118" s="20" t="s">
        <v>167</v>
      </c>
      <c r="E118" s="22">
        <v>44175</v>
      </c>
      <c r="F118" s="22">
        <v>44175</v>
      </c>
      <c r="G118" s="23">
        <v>99423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99423</v>
      </c>
      <c r="P118" s="26" t="s">
        <v>45</v>
      </c>
      <c r="Q118" s="23">
        <v>0</v>
      </c>
      <c r="R118" s="24">
        <v>0</v>
      </c>
      <c r="S118" s="24">
        <v>0</v>
      </c>
      <c r="T118" s="22" t="s">
        <v>45</v>
      </c>
      <c r="U118" s="24">
        <v>0</v>
      </c>
      <c r="V118" s="23">
        <v>0</v>
      </c>
      <c r="W118" s="22" t="s">
        <v>45</v>
      </c>
      <c r="X118" s="24">
        <v>0</v>
      </c>
      <c r="Y118" s="22" t="s">
        <v>45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">
        <v>49</v>
      </c>
      <c r="AL118" t="e">
        <v>#N/A</v>
      </c>
    </row>
    <row r="119" spans="1:38" x14ac:dyDescent="0.25">
      <c r="A119" s="20">
        <v>111</v>
      </c>
      <c r="B119" s="21" t="s">
        <v>44</v>
      </c>
      <c r="C119" s="20" t="s">
        <v>45</v>
      </c>
      <c r="D119" s="20" t="s">
        <v>168</v>
      </c>
      <c r="E119" s="22">
        <v>44175</v>
      </c>
      <c r="F119" s="22">
        <v>44175</v>
      </c>
      <c r="G119" s="23">
        <v>99423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99423</v>
      </c>
      <c r="P119" s="26" t="s">
        <v>45</v>
      </c>
      <c r="Q119" s="23">
        <v>0</v>
      </c>
      <c r="R119" s="24">
        <v>0</v>
      </c>
      <c r="S119" s="24">
        <v>0</v>
      </c>
      <c r="T119" s="22" t="s">
        <v>45</v>
      </c>
      <c r="U119" s="24">
        <v>0</v>
      </c>
      <c r="V119" s="23">
        <v>0</v>
      </c>
      <c r="W119" s="22" t="s">
        <v>45</v>
      </c>
      <c r="X119" s="24">
        <v>0</v>
      </c>
      <c r="Y119" s="22" t="s">
        <v>45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">
        <v>49</v>
      </c>
      <c r="AL119" t="e">
        <v>#N/A</v>
      </c>
    </row>
    <row r="120" spans="1:38" x14ac:dyDescent="0.25">
      <c r="A120" s="20">
        <v>112</v>
      </c>
      <c r="B120" s="21" t="s">
        <v>44</v>
      </c>
      <c r="C120" s="20" t="s">
        <v>45</v>
      </c>
      <c r="D120" s="20" t="s">
        <v>169</v>
      </c>
      <c r="E120" s="22">
        <v>44175</v>
      </c>
      <c r="F120" s="22">
        <v>44175</v>
      </c>
      <c r="G120" s="23">
        <v>99423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99423</v>
      </c>
      <c r="P120" s="26" t="s">
        <v>45</v>
      </c>
      <c r="Q120" s="23">
        <v>0</v>
      </c>
      <c r="R120" s="24">
        <v>0</v>
      </c>
      <c r="S120" s="24">
        <v>0</v>
      </c>
      <c r="T120" s="22" t="s">
        <v>45</v>
      </c>
      <c r="U120" s="24">
        <v>0</v>
      </c>
      <c r="V120" s="23">
        <v>0</v>
      </c>
      <c r="W120" s="22" t="s">
        <v>45</v>
      </c>
      <c r="X120" s="24">
        <v>0</v>
      </c>
      <c r="Y120" s="22" t="s">
        <v>45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">
        <v>49</v>
      </c>
      <c r="AL120" t="e">
        <v>#N/A</v>
      </c>
    </row>
    <row r="121" spans="1:38" x14ac:dyDescent="0.25">
      <c r="A121" s="20">
        <v>113</v>
      </c>
      <c r="B121" s="21" t="s">
        <v>44</v>
      </c>
      <c r="C121" s="20" t="s">
        <v>45</v>
      </c>
      <c r="D121" s="20" t="s">
        <v>170</v>
      </c>
      <c r="E121" s="22">
        <v>44205</v>
      </c>
      <c r="F121" s="22">
        <v>44205</v>
      </c>
      <c r="G121" s="23">
        <v>874446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874446</v>
      </c>
      <c r="P121" s="26" t="s">
        <v>45</v>
      </c>
      <c r="Q121" s="23">
        <v>0</v>
      </c>
      <c r="R121" s="24">
        <v>0</v>
      </c>
      <c r="S121" s="24">
        <v>0</v>
      </c>
      <c r="T121" s="22" t="s">
        <v>45</v>
      </c>
      <c r="U121" s="24">
        <v>0</v>
      </c>
      <c r="V121" s="23">
        <v>0</v>
      </c>
      <c r="W121" s="22" t="s">
        <v>45</v>
      </c>
      <c r="X121" s="24">
        <v>0</v>
      </c>
      <c r="Y121" s="22" t="s">
        <v>45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">
        <v>49</v>
      </c>
      <c r="AL121" t="e">
        <v>#N/A</v>
      </c>
    </row>
    <row r="122" spans="1:38" x14ac:dyDescent="0.25">
      <c r="A122" s="20">
        <v>114</v>
      </c>
      <c r="B122" s="21" t="s">
        <v>44</v>
      </c>
      <c r="C122" s="20" t="s">
        <v>45</v>
      </c>
      <c r="D122" s="20" t="s">
        <v>171</v>
      </c>
      <c r="E122" s="22">
        <v>44205</v>
      </c>
      <c r="F122" s="22">
        <v>44205</v>
      </c>
      <c r="G122" s="23">
        <v>46000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46000</v>
      </c>
      <c r="P122" s="26" t="s">
        <v>45</v>
      </c>
      <c r="Q122" s="23">
        <v>0</v>
      </c>
      <c r="R122" s="24">
        <v>0</v>
      </c>
      <c r="S122" s="24">
        <v>0</v>
      </c>
      <c r="T122" s="22" t="s">
        <v>45</v>
      </c>
      <c r="U122" s="24">
        <v>0</v>
      </c>
      <c r="V122" s="23">
        <v>0</v>
      </c>
      <c r="W122" s="22" t="s">
        <v>45</v>
      </c>
      <c r="X122" s="24">
        <v>0</v>
      </c>
      <c r="Y122" s="22" t="s">
        <v>45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">
        <v>49</v>
      </c>
      <c r="AL122" t="e">
        <v>#N/A</v>
      </c>
    </row>
    <row r="123" spans="1:38" x14ac:dyDescent="0.25">
      <c r="A123" s="20">
        <v>115</v>
      </c>
      <c r="B123" s="21" t="s">
        <v>44</v>
      </c>
      <c r="C123" s="20" t="s">
        <v>45</v>
      </c>
      <c r="D123" s="20" t="s">
        <v>172</v>
      </c>
      <c r="E123" s="22">
        <v>44205</v>
      </c>
      <c r="F123" s="22">
        <v>44205</v>
      </c>
      <c r="G123" s="23">
        <v>46000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46000</v>
      </c>
      <c r="P123" s="26" t="s">
        <v>45</v>
      </c>
      <c r="Q123" s="23">
        <v>0</v>
      </c>
      <c r="R123" s="24">
        <v>0</v>
      </c>
      <c r="S123" s="24">
        <v>0</v>
      </c>
      <c r="T123" s="22" t="s">
        <v>45</v>
      </c>
      <c r="U123" s="24">
        <v>0</v>
      </c>
      <c r="V123" s="23">
        <v>0</v>
      </c>
      <c r="W123" s="22" t="s">
        <v>45</v>
      </c>
      <c r="X123" s="24">
        <v>0</v>
      </c>
      <c r="Y123" s="22" t="s">
        <v>45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">
        <v>49</v>
      </c>
      <c r="AL123" t="e">
        <v>#N/A</v>
      </c>
    </row>
    <row r="124" spans="1:38" x14ac:dyDescent="0.25">
      <c r="A124" s="20">
        <v>116</v>
      </c>
      <c r="B124" s="21" t="s">
        <v>44</v>
      </c>
      <c r="C124" s="20" t="s">
        <v>45</v>
      </c>
      <c r="D124" s="20" t="s">
        <v>173</v>
      </c>
      <c r="E124" s="22">
        <v>44205</v>
      </c>
      <c r="F124" s="22">
        <v>44205</v>
      </c>
      <c r="G124" s="23">
        <v>46000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46000</v>
      </c>
      <c r="P124" s="26" t="s">
        <v>45</v>
      </c>
      <c r="Q124" s="23">
        <v>0</v>
      </c>
      <c r="R124" s="24">
        <v>0</v>
      </c>
      <c r="S124" s="24">
        <v>0</v>
      </c>
      <c r="T124" s="22" t="s">
        <v>45</v>
      </c>
      <c r="U124" s="24">
        <v>0</v>
      </c>
      <c r="V124" s="23">
        <v>0</v>
      </c>
      <c r="W124" s="22" t="s">
        <v>45</v>
      </c>
      <c r="X124" s="24">
        <v>0</v>
      </c>
      <c r="Y124" s="22" t="s">
        <v>45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">
        <v>49</v>
      </c>
      <c r="AL124" t="e">
        <v>#N/A</v>
      </c>
    </row>
    <row r="125" spans="1:38" x14ac:dyDescent="0.25">
      <c r="A125" s="20">
        <v>117</v>
      </c>
      <c r="B125" s="21" t="s">
        <v>44</v>
      </c>
      <c r="C125" s="20" t="s">
        <v>45</v>
      </c>
      <c r="D125" s="20" t="s">
        <v>174</v>
      </c>
      <c r="E125" s="22">
        <v>44205</v>
      </c>
      <c r="F125" s="22">
        <v>44205</v>
      </c>
      <c r="G125" s="23">
        <v>46000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46000</v>
      </c>
      <c r="P125" s="26" t="s">
        <v>45</v>
      </c>
      <c r="Q125" s="23">
        <v>0</v>
      </c>
      <c r="R125" s="24">
        <v>0</v>
      </c>
      <c r="S125" s="24">
        <v>0</v>
      </c>
      <c r="T125" s="22" t="s">
        <v>45</v>
      </c>
      <c r="U125" s="24">
        <v>0</v>
      </c>
      <c r="V125" s="23">
        <v>0</v>
      </c>
      <c r="W125" s="22" t="s">
        <v>45</v>
      </c>
      <c r="X125" s="24">
        <v>0</v>
      </c>
      <c r="Y125" s="22" t="s">
        <v>45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">
        <v>49</v>
      </c>
      <c r="AL125" t="e">
        <v>#N/A</v>
      </c>
    </row>
    <row r="126" spans="1:38" x14ac:dyDescent="0.25">
      <c r="A126" s="20">
        <v>118</v>
      </c>
      <c r="B126" s="21" t="s">
        <v>44</v>
      </c>
      <c r="C126" s="20" t="s">
        <v>45</v>
      </c>
      <c r="D126" s="20" t="s">
        <v>175</v>
      </c>
      <c r="E126" s="22">
        <v>44205</v>
      </c>
      <c r="F126" s="22">
        <v>44205</v>
      </c>
      <c r="G126" s="23">
        <v>46000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46000</v>
      </c>
      <c r="P126" s="26" t="s">
        <v>45</v>
      </c>
      <c r="Q126" s="23">
        <v>0</v>
      </c>
      <c r="R126" s="24">
        <v>0</v>
      </c>
      <c r="S126" s="24">
        <v>0</v>
      </c>
      <c r="T126" s="22" t="s">
        <v>45</v>
      </c>
      <c r="U126" s="24">
        <v>0</v>
      </c>
      <c r="V126" s="23">
        <v>0</v>
      </c>
      <c r="W126" s="22" t="s">
        <v>45</v>
      </c>
      <c r="X126" s="24">
        <v>0</v>
      </c>
      <c r="Y126" s="22" t="s">
        <v>45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">
        <v>49</v>
      </c>
      <c r="AL126" t="e">
        <v>#N/A</v>
      </c>
    </row>
    <row r="127" spans="1:38" x14ac:dyDescent="0.25">
      <c r="A127" s="20">
        <v>119</v>
      </c>
      <c r="B127" s="21" t="s">
        <v>44</v>
      </c>
      <c r="C127" s="20" t="s">
        <v>45</v>
      </c>
      <c r="D127" s="20" t="s">
        <v>176</v>
      </c>
      <c r="E127" s="22">
        <v>44205</v>
      </c>
      <c r="F127" s="22">
        <v>44205</v>
      </c>
      <c r="G127" s="23">
        <v>46000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46000</v>
      </c>
      <c r="P127" s="26" t="s">
        <v>45</v>
      </c>
      <c r="Q127" s="23">
        <v>0</v>
      </c>
      <c r="R127" s="24">
        <v>0</v>
      </c>
      <c r="S127" s="24">
        <v>0</v>
      </c>
      <c r="T127" s="22" t="s">
        <v>45</v>
      </c>
      <c r="U127" s="24">
        <v>0</v>
      </c>
      <c r="V127" s="23">
        <v>0</v>
      </c>
      <c r="W127" s="22" t="s">
        <v>45</v>
      </c>
      <c r="X127" s="24">
        <v>0</v>
      </c>
      <c r="Y127" s="22" t="s">
        <v>45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">
        <v>49</v>
      </c>
      <c r="AL127" t="e">
        <v>#N/A</v>
      </c>
    </row>
    <row r="128" spans="1:38" x14ac:dyDescent="0.25">
      <c r="A128" s="20">
        <v>120</v>
      </c>
      <c r="B128" s="21" t="s">
        <v>44</v>
      </c>
      <c r="C128" s="20" t="s">
        <v>45</v>
      </c>
      <c r="D128" s="20" t="s">
        <v>177</v>
      </c>
      <c r="E128" s="22">
        <v>44205</v>
      </c>
      <c r="F128" s="22">
        <v>44205</v>
      </c>
      <c r="G128" s="23">
        <v>46000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46000</v>
      </c>
      <c r="P128" s="26" t="s">
        <v>45</v>
      </c>
      <c r="Q128" s="23">
        <v>0</v>
      </c>
      <c r="R128" s="24">
        <v>0</v>
      </c>
      <c r="S128" s="24">
        <v>0</v>
      </c>
      <c r="T128" s="22" t="s">
        <v>45</v>
      </c>
      <c r="U128" s="24">
        <v>0</v>
      </c>
      <c r="V128" s="23">
        <v>0</v>
      </c>
      <c r="W128" s="22" t="s">
        <v>45</v>
      </c>
      <c r="X128" s="24">
        <v>0</v>
      </c>
      <c r="Y128" s="22" t="s">
        <v>45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">
        <v>49</v>
      </c>
      <c r="AL128" t="e">
        <v>#N/A</v>
      </c>
    </row>
    <row r="129" spans="1:38" x14ac:dyDescent="0.25">
      <c r="A129" s="20">
        <v>121</v>
      </c>
      <c r="B129" s="21" t="s">
        <v>44</v>
      </c>
      <c r="C129" s="20" t="s">
        <v>45</v>
      </c>
      <c r="D129" s="20" t="s">
        <v>178</v>
      </c>
      <c r="E129" s="22">
        <v>44205</v>
      </c>
      <c r="F129" s="22">
        <v>44205</v>
      </c>
      <c r="G129" s="23">
        <v>46000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46000</v>
      </c>
      <c r="P129" s="26" t="s">
        <v>45</v>
      </c>
      <c r="Q129" s="23">
        <v>0</v>
      </c>
      <c r="R129" s="24">
        <v>0</v>
      </c>
      <c r="S129" s="24">
        <v>0</v>
      </c>
      <c r="T129" s="22" t="s">
        <v>45</v>
      </c>
      <c r="U129" s="24">
        <v>0</v>
      </c>
      <c r="V129" s="23">
        <v>0</v>
      </c>
      <c r="W129" s="22" t="s">
        <v>45</v>
      </c>
      <c r="X129" s="24">
        <v>0</v>
      </c>
      <c r="Y129" s="22" t="s">
        <v>45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">
        <v>49</v>
      </c>
      <c r="AL129" t="e">
        <v>#N/A</v>
      </c>
    </row>
    <row r="130" spans="1:38" x14ac:dyDescent="0.25">
      <c r="A130" s="20">
        <v>122</v>
      </c>
      <c r="B130" s="21" t="s">
        <v>44</v>
      </c>
      <c r="C130" s="20" t="s">
        <v>45</v>
      </c>
      <c r="D130" s="20" t="s">
        <v>179</v>
      </c>
      <c r="E130" s="22">
        <v>44205</v>
      </c>
      <c r="F130" s="22">
        <v>44205</v>
      </c>
      <c r="G130" s="23">
        <v>46000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46000</v>
      </c>
      <c r="P130" s="26" t="s">
        <v>45</v>
      </c>
      <c r="Q130" s="23">
        <v>0</v>
      </c>
      <c r="R130" s="24">
        <v>0</v>
      </c>
      <c r="S130" s="24">
        <v>0</v>
      </c>
      <c r="T130" s="22" t="s">
        <v>45</v>
      </c>
      <c r="U130" s="24">
        <v>0</v>
      </c>
      <c r="V130" s="23">
        <v>0</v>
      </c>
      <c r="W130" s="22" t="s">
        <v>45</v>
      </c>
      <c r="X130" s="24">
        <v>0</v>
      </c>
      <c r="Y130" s="22" t="s">
        <v>45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">
        <v>49</v>
      </c>
      <c r="AL130" t="e">
        <v>#N/A</v>
      </c>
    </row>
    <row r="131" spans="1:38" x14ac:dyDescent="0.25">
      <c r="A131" s="20">
        <v>123</v>
      </c>
      <c r="B131" s="21" t="s">
        <v>44</v>
      </c>
      <c r="C131" s="20" t="s">
        <v>45</v>
      </c>
      <c r="D131" s="20" t="s">
        <v>180</v>
      </c>
      <c r="E131" s="22">
        <v>44205</v>
      </c>
      <c r="F131" s="22">
        <v>44205</v>
      </c>
      <c r="G131" s="23">
        <v>46000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46000</v>
      </c>
      <c r="P131" s="26" t="s">
        <v>45</v>
      </c>
      <c r="Q131" s="23">
        <v>0</v>
      </c>
      <c r="R131" s="24">
        <v>0</v>
      </c>
      <c r="S131" s="24">
        <v>0</v>
      </c>
      <c r="T131" s="22" t="s">
        <v>45</v>
      </c>
      <c r="U131" s="24">
        <v>0</v>
      </c>
      <c r="V131" s="23">
        <v>0</v>
      </c>
      <c r="W131" s="22" t="s">
        <v>45</v>
      </c>
      <c r="X131" s="24">
        <v>0</v>
      </c>
      <c r="Y131" s="22" t="s">
        <v>45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">
        <v>49</v>
      </c>
      <c r="AL131" t="e">
        <v>#N/A</v>
      </c>
    </row>
    <row r="132" spans="1:38" x14ac:dyDescent="0.25">
      <c r="A132" s="20">
        <v>124</v>
      </c>
      <c r="B132" s="21" t="s">
        <v>44</v>
      </c>
      <c r="C132" s="20" t="s">
        <v>45</v>
      </c>
      <c r="D132" s="20" t="s">
        <v>181</v>
      </c>
      <c r="E132" s="22">
        <v>44205</v>
      </c>
      <c r="F132" s="22">
        <v>44205</v>
      </c>
      <c r="G132" s="23">
        <v>46000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46000</v>
      </c>
      <c r="P132" s="26" t="s">
        <v>45</v>
      </c>
      <c r="Q132" s="23">
        <v>0</v>
      </c>
      <c r="R132" s="24">
        <v>0</v>
      </c>
      <c r="S132" s="24">
        <v>0</v>
      </c>
      <c r="T132" s="22" t="s">
        <v>45</v>
      </c>
      <c r="U132" s="24">
        <v>0</v>
      </c>
      <c r="V132" s="23">
        <v>0</v>
      </c>
      <c r="W132" s="22" t="s">
        <v>45</v>
      </c>
      <c r="X132" s="24">
        <v>0</v>
      </c>
      <c r="Y132" s="22" t="s">
        <v>45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">
        <v>49</v>
      </c>
      <c r="AL132" t="e">
        <v>#N/A</v>
      </c>
    </row>
    <row r="133" spans="1:38" x14ac:dyDescent="0.25">
      <c r="A133" s="20">
        <v>125</v>
      </c>
      <c r="B133" s="21" t="s">
        <v>44</v>
      </c>
      <c r="C133" s="20" t="s">
        <v>45</v>
      </c>
      <c r="D133" s="20" t="s">
        <v>182</v>
      </c>
      <c r="E133" s="22">
        <v>44205</v>
      </c>
      <c r="F133" s="22">
        <v>44205</v>
      </c>
      <c r="G133" s="23">
        <v>46000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46000</v>
      </c>
      <c r="P133" s="26" t="s">
        <v>45</v>
      </c>
      <c r="Q133" s="23">
        <v>0</v>
      </c>
      <c r="R133" s="24">
        <v>0</v>
      </c>
      <c r="S133" s="24">
        <v>0</v>
      </c>
      <c r="T133" s="22" t="s">
        <v>45</v>
      </c>
      <c r="U133" s="24">
        <v>0</v>
      </c>
      <c r="V133" s="23">
        <v>0</v>
      </c>
      <c r="W133" s="22" t="s">
        <v>45</v>
      </c>
      <c r="X133" s="24">
        <v>0</v>
      </c>
      <c r="Y133" s="22" t="s">
        <v>45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">
        <v>49</v>
      </c>
      <c r="AL133" t="e">
        <v>#N/A</v>
      </c>
    </row>
    <row r="134" spans="1:38" x14ac:dyDescent="0.25">
      <c r="A134" s="20">
        <v>126</v>
      </c>
      <c r="B134" s="21" t="s">
        <v>44</v>
      </c>
      <c r="C134" s="20" t="s">
        <v>45</v>
      </c>
      <c r="D134" s="20" t="s">
        <v>183</v>
      </c>
      <c r="E134" s="22">
        <v>44205</v>
      </c>
      <c r="F134" s="22">
        <v>44205</v>
      </c>
      <c r="G134" s="23">
        <v>46000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46000</v>
      </c>
      <c r="P134" s="26" t="s">
        <v>45</v>
      </c>
      <c r="Q134" s="23">
        <v>0</v>
      </c>
      <c r="R134" s="24">
        <v>0</v>
      </c>
      <c r="S134" s="24">
        <v>0</v>
      </c>
      <c r="T134" s="22" t="s">
        <v>45</v>
      </c>
      <c r="U134" s="24">
        <v>0</v>
      </c>
      <c r="V134" s="23">
        <v>0</v>
      </c>
      <c r="W134" s="22" t="s">
        <v>45</v>
      </c>
      <c r="X134" s="24">
        <v>0</v>
      </c>
      <c r="Y134" s="22" t="s">
        <v>45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">
        <v>49</v>
      </c>
      <c r="AL134" t="e">
        <v>#N/A</v>
      </c>
    </row>
    <row r="135" spans="1:38" x14ac:dyDescent="0.25">
      <c r="A135" s="20">
        <v>127</v>
      </c>
      <c r="B135" s="21" t="s">
        <v>44</v>
      </c>
      <c r="C135" s="20" t="s">
        <v>45</v>
      </c>
      <c r="D135" s="20" t="s">
        <v>184</v>
      </c>
      <c r="E135" s="22">
        <v>44205</v>
      </c>
      <c r="F135" s="22">
        <v>44205</v>
      </c>
      <c r="G135" s="23">
        <v>46000</v>
      </c>
      <c r="H135" s="24">
        <v>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46000</v>
      </c>
      <c r="P135" s="26" t="s">
        <v>45</v>
      </c>
      <c r="Q135" s="23">
        <v>0</v>
      </c>
      <c r="R135" s="24">
        <v>0</v>
      </c>
      <c r="S135" s="24">
        <v>0</v>
      </c>
      <c r="T135" s="22" t="s">
        <v>45</v>
      </c>
      <c r="U135" s="24">
        <v>0</v>
      </c>
      <c r="V135" s="23">
        <v>0</v>
      </c>
      <c r="W135" s="22" t="s">
        <v>45</v>
      </c>
      <c r="X135" s="24">
        <v>0</v>
      </c>
      <c r="Y135" s="22" t="s">
        <v>45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">
        <v>49</v>
      </c>
      <c r="AL135" t="e">
        <v>#N/A</v>
      </c>
    </row>
    <row r="136" spans="1:38" x14ac:dyDescent="0.25">
      <c r="A136" s="20">
        <v>128</v>
      </c>
      <c r="B136" s="21" t="s">
        <v>44</v>
      </c>
      <c r="C136" s="20" t="s">
        <v>45</v>
      </c>
      <c r="D136" s="20" t="s">
        <v>185</v>
      </c>
      <c r="E136" s="22">
        <v>44357</v>
      </c>
      <c r="F136" s="22">
        <v>44357</v>
      </c>
      <c r="G136" s="23">
        <v>99423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99423</v>
      </c>
      <c r="P136" s="26" t="s">
        <v>45</v>
      </c>
      <c r="Q136" s="23">
        <v>0</v>
      </c>
      <c r="R136" s="24">
        <v>0</v>
      </c>
      <c r="S136" s="24">
        <v>0</v>
      </c>
      <c r="T136" s="22" t="s">
        <v>45</v>
      </c>
      <c r="U136" s="24">
        <v>0</v>
      </c>
      <c r="V136" s="23">
        <v>0</v>
      </c>
      <c r="W136" s="22" t="s">
        <v>45</v>
      </c>
      <c r="X136" s="24">
        <v>0</v>
      </c>
      <c r="Y136" s="22" t="s">
        <v>45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">
        <v>49</v>
      </c>
      <c r="AL136" t="e">
        <v>#N/A</v>
      </c>
    </row>
    <row r="137" spans="1:38" x14ac:dyDescent="0.25">
      <c r="A137" s="20">
        <v>129</v>
      </c>
      <c r="B137" s="21" t="s">
        <v>44</v>
      </c>
      <c r="C137" s="20" t="s">
        <v>45</v>
      </c>
      <c r="D137" s="20" t="s">
        <v>186</v>
      </c>
      <c r="E137" s="22">
        <v>44357</v>
      </c>
      <c r="F137" s="22">
        <v>44357</v>
      </c>
      <c r="G137" s="23">
        <v>99423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99423</v>
      </c>
      <c r="P137" s="26" t="s">
        <v>45</v>
      </c>
      <c r="Q137" s="23">
        <v>0</v>
      </c>
      <c r="R137" s="24">
        <v>0</v>
      </c>
      <c r="S137" s="24">
        <v>0</v>
      </c>
      <c r="T137" s="22" t="s">
        <v>45</v>
      </c>
      <c r="U137" s="24">
        <v>0</v>
      </c>
      <c r="V137" s="23">
        <v>0</v>
      </c>
      <c r="W137" s="22" t="s">
        <v>45</v>
      </c>
      <c r="X137" s="24">
        <v>0</v>
      </c>
      <c r="Y137" s="22" t="s">
        <v>45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">
        <v>49</v>
      </c>
      <c r="AL137" t="e">
        <v>#N/A</v>
      </c>
    </row>
    <row r="138" spans="1:38" x14ac:dyDescent="0.25">
      <c r="A138" s="20">
        <v>130</v>
      </c>
      <c r="B138" s="21" t="s">
        <v>44</v>
      </c>
      <c r="C138" s="20" t="s">
        <v>45</v>
      </c>
      <c r="D138" s="20" t="s">
        <v>187</v>
      </c>
      <c r="E138" s="22">
        <v>44357</v>
      </c>
      <c r="F138" s="22">
        <v>44357</v>
      </c>
      <c r="G138" s="23">
        <v>99423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99423</v>
      </c>
      <c r="P138" s="26" t="s">
        <v>45</v>
      </c>
      <c r="Q138" s="23">
        <v>0</v>
      </c>
      <c r="R138" s="24">
        <v>0</v>
      </c>
      <c r="S138" s="24">
        <v>0</v>
      </c>
      <c r="T138" s="22" t="s">
        <v>45</v>
      </c>
      <c r="U138" s="24">
        <v>0</v>
      </c>
      <c r="V138" s="23">
        <v>0</v>
      </c>
      <c r="W138" s="22" t="s">
        <v>45</v>
      </c>
      <c r="X138" s="24">
        <v>0</v>
      </c>
      <c r="Y138" s="22" t="s">
        <v>45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">
        <v>49</v>
      </c>
      <c r="AL138" t="e">
        <v>#N/A</v>
      </c>
    </row>
    <row r="139" spans="1:38" x14ac:dyDescent="0.25">
      <c r="A139" s="20">
        <v>131</v>
      </c>
      <c r="B139" s="21" t="s">
        <v>44</v>
      </c>
      <c r="C139" s="20" t="s">
        <v>45</v>
      </c>
      <c r="D139" s="20" t="s">
        <v>188</v>
      </c>
      <c r="E139" s="22">
        <v>44357</v>
      </c>
      <c r="F139" s="22">
        <v>44357</v>
      </c>
      <c r="G139" s="23">
        <v>99423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99423</v>
      </c>
      <c r="P139" s="26" t="s">
        <v>45</v>
      </c>
      <c r="Q139" s="23">
        <v>0</v>
      </c>
      <c r="R139" s="24">
        <v>0</v>
      </c>
      <c r="S139" s="24">
        <v>0</v>
      </c>
      <c r="T139" s="22" t="s">
        <v>45</v>
      </c>
      <c r="U139" s="24">
        <v>0</v>
      </c>
      <c r="V139" s="23">
        <v>0</v>
      </c>
      <c r="W139" s="22" t="s">
        <v>45</v>
      </c>
      <c r="X139" s="24">
        <v>0</v>
      </c>
      <c r="Y139" s="22" t="s">
        <v>45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">
        <v>49</v>
      </c>
      <c r="AL139" t="e">
        <v>#N/A</v>
      </c>
    </row>
    <row r="140" spans="1:38" x14ac:dyDescent="0.25">
      <c r="A140" s="20">
        <v>132</v>
      </c>
      <c r="B140" s="21" t="s">
        <v>44</v>
      </c>
      <c r="C140" s="20" t="s">
        <v>45</v>
      </c>
      <c r="D140" s="20" t="s">
        <v>189</v>
      </c>
      <c r="E140" s="22">
        <v>44357</v>
      </c>
      <c r="F140" s="22">
        <v>44357</v>
      </c>
      <c r="G140" s="23">
        <v>99423</v>
      </c>
      <c r="H140" s="24">
        <v>0</v>
      </c>
      <c r="I140" s="31"/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99423</v>
      </c>
      <c r="P140" s="26" t="s">
        <v>45</v>
      </c>
      <c r="Q140" s="23">
        <v>0</v>
      </c>
      <c r="R140" s="24">
        <v>0</v>
      </c>
      <c r="S140" s="24">
        <v>0</v>
      </c>
      <c r="T140" s="22" t="s">
        <v>45</v>
      </c>
      <c r="U140" s="24">
        <v>0</v>
      </c>
      <c r="V140" s="23">
        <v>0</v>
      </c>
      <c r="W140" s="22" t="s">
        <v>45</v>
      </c>
      <c r="X140" s="24">
        <v>0</v>
      </c>
      <c r="Y140" s="22" t="s">
        <v>45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">
        <v>49</v>
      </c>
      <c r="AL140" t="e">
        <v>#N/A</v>
      </c>
    </row>
    <row r="141" spans="1:38" x14ac:dyDescent="0.25">
      <c r="A141" s="20">
        <v>133</v>
      </c>
      <c r="B141" s="21" t="s">
        <v>44</v>
      </c>
      <c r="C141" s="20" t="s">
        <v>45</v>
      </c>
      <c r="D141" s="20" t="s">
        <v>190</v>
      </c>
      <c r="E141" s="22">
        <v>44357</v>
      </c>
      <c r="F141" s="22">
        <v>44357</v>
      </c>
      <c r="G141" s="23">
        <v>99423</v>
      </c>
      <c r="H141" s="24">
        <v>0</v>
      </c>
      <c r="I141" s="31"/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99423</v>
      </c>
      <c r="P141" s="26" t="s">
        <v>45</v>
      </c>
      <c r="Q141" s="23">
        <v>0</v>
      </c>
      <c r="R141" s="24">
        <v>0</v>
      </c>
      <c r="S141" s="24">
        <v>0</v>
      </c>
      <c r="T141" s="22" t="s">
        <v>45</v>
      </c>
      <c r="U141" s="24">
        <v>0</v>
      </c>
      <c r="V141" s="23">
        <v>0</v>
      </c>
      <c r="W141" s="22" t="s">
        <v>45</v>
      </c>
      <c r="X141" s="24">
        <v>0</v>
      </c>
      <c r="Y141" s="22" t="s">
        <v>45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">
        <v>49</v>
      </c>
      <c r="AL141" t="e">
        <v>#N/A</v>
      </c>
    </row>
    <row r="142" spans="1:38" x14ac:dyDescent="0.25">
      <c r="A142" s="20">
        <v>134</v>
      </c>
      <c r="B142" s="21" t="s">
        <v>44</v>
      </c>
      <c r="C142" s="20" t="s">
        <v>45</v>
      </c>
      <c r="D142" s="20" t="s">
        <v>191</v>
      </c>
      <c r="E142" s="22">
        <v>44357</v>
      </c>
      <c r="F142" s="22">
        <v>44357</v>
      </c>
      <c r="G142" s="23">
        <v>99423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99423</v>
      </c>
      <c r="P142" s="26" t="s">
        <v>45</v>
      </c>
      <c r="Q142" s="23">
        <v>0</v>
      </c>
      <c r="R142" s="24">
        <v>0</v>
      </c>
      <c r="S142" s="24">
        <v>0</v>
      </c>
      <c r="T142" s="22" t="s">
        <v>45</v>
      </c>
      <c r="U142" s="24">
        <v>0</v>
      </c>
      <c r="V142" s="23">
        <v>0</v>
      </c>
      <c r="W142" s="22" t="s">
        <v>45</v>
      </c>
      <c r="X142" s="24">
        <v>0</v>
      </c>
      <c r="Y142" s="22" t="s">
        <v>45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">
        <v>49</v>
      </c>
      <c r="AL142" t="e">
        <v>#N/A</v>
      </c>
    </row>
    <row r="143" spans="1:38" x14ac:dyDescent="0.25">
      <c r="A143" s="20">
        <v>135</v>
      </c>
      <c r="B143" s="21" t="s">
        <v>44</v>
      </c>
      <c r="C143" s="20" t="s">
        <v>45</v>
      </c>
      <c r="D143" s="20" t="s">
        <v>192</v>
      </c>
      <c r="E143" s="22">
        <v>44357</v>
      </c>
      <c r="F143" s="22">
        <v>44357</v>
      </c>
      <c r="G143" s="23">
        <v>99423</v>
      </c>
      <c r="H143" s="24">
        <v>0</v>
      </c>
      <c r="I143" s="31"/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99423</v>
      </c>
      <c r="P143" s="26" t="s">
        <v>45</v>
      </c>
      <c r="Q143" s="23">
        <v>0</v>
      </c>
      <c r="R143" s="24">
        <v>0</v>
      </c>
      <c r="S143" s="24">
        <v>0</v>
      </c>
      <c r="T143" s="22" t="s">
        <v>45</v>
      </c>
      <c r="U143" s="24">
        <v>0</v>
      </c>
      <c r="V143" s="23">
        <v>0</v>
      </c>
      <c r="W143" s="22" t="s">
        <v>45</v>
      </c>
      <c r="X143" s="24">
        <v>0</v>
      </c>
      <c r="Y143" s="22" t="s">
        <v>45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">
        <v>49</v>
      </c>
      <c r="AL143" t="e">
        <v>#N/A</v>
      </c>
    </row>
    <row r="144" spans="1:38" x14ac:dyDescent="0.25">
      <c r="A144" s="20">
        <v>136</v>
      </c>
      <c r="B144" s="21" t="s">
        <v>44</v>
      </c>
      <c r="C144" s="20" t="s">
        <v>45</v>
      </c>
      <c r="D144" s="20" t="s">
        <v>193</v>
      </c>
      <c r="E144" s="22">
        <v>44357</v>
      </c>
      <c r="F144" s="22">
        <v>44357</v>
      </c>
      <c r="G144" s="23">
        <v>99423</v>
      </c>
      <c r="H144" s="24">
        <v>0</v>
      </c>
      <c r="I144" s="31"/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99423</v>
      </c>
      <c r="P144" s="26" t="s">
        <v>45</v>
      </c>
      <c r="Q144" s="23">
        <v>0</v>
      </c>
      <c r="R144" s="24">
        <v>0</v>
      </c>
      <c r="S144" s="24">
        <v>0</v>
      </c>
      <c r="T144" s="22" t="s">
        <v>45</v>
      </c>
      <c r="U144" s="24">
        <v>0</v>
      </c>
      <c r="V144" s="23">
        <v>0</v>
      </c>
      <c r="W144" s="22" t="s">
        <v>45</v>
      </c>
      <c r="X144" s="24">
        <v>0</v>
      </c>
      <c r="Y144" s="22" t="s">
        <v>45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">
        <v>49</v>
      </c>
      <c r="AL144" t="e">
        <v>#N/A</v>
      </c>
    </row>
    <row r="145" spans="1:38" x14ac:dyDescent="0.25">
      <c r="A145" s="20">
        <v>137</v>
      </c>
      <c r="B145" s="21" t="s">
        <v>44</v>
      </c>
      <c r="C145" s="20" t="s">
        <v>45</v>
      </c>
      <c r="D145" s="20" t="s">
        <v>194</v>
      </c>
      <c r="E145" s="22">
        <v>44357</v>
      </c>
      <c r="F145" s="22">
        <v>44357</v>
      </c>
      <c r="G145" s="23">
        <v>99423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99423</v>
      </c>
      <c r="P145" s="26" t="s">
        <v>45</v>
      </c>
      <c r="Q145" s="23">
        <v>0</v>
      </c>
      <c r="R145" s="24">
        <v>0</v>
      </c>
      <c r="S145" s="24">
        <v>0</v>
      </c>
      <c r="T145" s="22" t="s">
        <v>45</v>
      </c>
      <c r="U145" s="24">
        <v>0</v>
      </c>
      <c r="V145" s="23">
        <v>0</v>
      </c>
      <c r="W145" s="22" t="s">
        <v>45</v>
      </c>
      <c r="X145" s="24">
        <v>0</v>
      </c>
      <c r="Y145" s="22" t="s">
        <v>45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">
        <v>49</v>
      </c>
      <c r="AL145" t="e">
        <v>#N/A</v>
      </c>
    </row>
    <row r="146" spans="1:38" x14ac:dyDescent="0.25">
      <c r="A146" s="20">
        <v>138</v>
      </c>
      <c r="B146" s="21" t="s">
        <v>44</v>
      </c>
      <c r="C146" s="20" t="s">
        <v>45</v>
      </c>
      <c r="D146" s="20" t="s">
        <v>195</v>
      </c>
      <c r="E146" s="22">
        <v>44357</v>
      </c>
      <c r="F146" s="22">
        <v>44357</v>
      </c>
      <c r="G146" s="23">
        <v>99423</v>
      </c>
      <c r="H146" s="24">
        <v>0</v>
      </c>
      <c r="I146" s="31"/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99423</v>
      </c>
      <c r="P146" s="26" t="s">
        <v>45</v>
      </c>
      <c r="Q146" s="23">
        <v>0</v>
      </c>
      <c r="R146" s="24">
        <v>0</v>
      </c>
      <c r="S146" s="24">
        <v>0</v>
      </c>
      <c r="T146" s="22" t="s">
        <v>45</v>
      </c>
      <c r="U146" s="24">
        <v>0</v>
      </c>
      <c r="V146" s="23">
        <v>0</v>
      </c>
      <c r="W146" s="22" t="s">
        <v>45</v>
      </c>
      <c r="X146" s="24">
        <v>0</v>
      </c>
      <c r="Y146" s="22" t="s">
        <v>45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">
        <v>49</v>
      </c>
      <c r="AL146" t="e">
        <v>#N/A</v>
      </c>
    </row>
    <row r="147" spans="1:38" x14ac:dyDescent="0.25">
      <c r="A147" s="20">
        <v>139</v>
      </c>
      <c r="B147" s="21" t="s">
        <v>44</v>
      </c>
      <c r="C147" s="20" t="s">
        <v>45</v>
      </c>
      <c r="D147" s="20" t="s">
        <v>196</v>
      </c>
      <c r="E147" s="22">
        <v>44357</v>
      </c>
      <c r="F147" s="22">
        <v>44357</v>
      </c>
      <c r="G147" s="23">
        <v>99423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99423</v>
      </c>
      <c r="P147" s="26" t="s">
        <v>45</v>
      </c>
      <c r="Q147" s="23">
        <v>0</v>
      </c>
      <c r="R147" s="24">
        <v>0</v>
      </c>
      <c r="S147" s="24">
        <v>0</v>
      </c>
      <c r="T147" s="22" t="s">
        <v>45</v>
      </c>
      <c r="U147" s="24">
        <v>0</v>
      </c>
      <c r="V147" s="23">
        <v>0</v>
      </c>
      <c r="W147" s="22" t="s">
        <v>45</v>
      </c>
      <c r="X147" s="24">
        <v>0</v>
      </c>
      <c r="Y147" s="22" t="s">
        <v>45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">
        <v>49</v>
      </c>
      <c r="AL147" t="e">
        <v>#N/A</v>
      </c>
    </row>
    <row r="148" spans="1:38" x14ac:dyDescent="0.25">
      <c r="A148" s="20">
        <v>140</v>
      </c>
      <c r="B148" s="21" t="s">
        <v>44</v>
      </c>
      <c r="C148" s="20" t="s">
        <v>45</v>
      </c>
      <c r="D148" s="20" t="s">
        <v>197</v>
      </c>
      <c r="E148" s="22">
        <v>44357</v>
      </c>
      <c r="F148" s="22">
        <v>44357</v>
      </c>
      <c r="G148" s="23">
        <v>99423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99423</v>
      </c>
      <c r="P148" s="26" t="s">
        <v>45</v>
      </c>
      <c r="Q148" s="23">
        <v>0</v>
      </c>
      <c r="R148" s="24">
        <v>0</v>
      </c>
      <c r="S148" s="24">
        <v>0</v>
      </c>
      <c r="T148" s="22" t="s">
        <v>45</v>
      </c>
      <c r="U148" s="24">
        <v>0</v>
      </c>
      <c r="V148" s="23">
        <v>0</v>
      </c>
      <c r="W148" s="22" t="s">
        <v>45</v>
      </c>
      <c r="X148" s="24">
        <v>0</v>
      </c>
      <c r="Y148" s="22" t="s">
        <v>45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">
        <v>49</v>
      </c>
      <c r="AL148" t="e">
        <v>#N/A</v>
      </c>
    </row>
    <row r="149" spans="1:38" x14ac:dyDescent="0.25">
      <c r="A149" s="20">
        <v>141</v>
      </c>
      <c r="B149" s="21" t="s">
        <v>44</v>
      </c>
      <c r="C149" s="20" t="s">
        <v>45</v>
      </c>
      <c r="D149" s="20" t="s">
        <v>198</v>
      </c>
      <c r="E149" s="22">
        <v>44357</v>
      </c>
      <c r="F149" s="22">
        <v>44357</v>
      </c>
      <c r="G149" s="23">
        <v>99423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99423</v>
      </c>
      <c r="P149" s="26" t="s">
        <v>45</v>
      </c>
      <c r="Q149" s="23">
        <v>0</v>
      </c>
      <c r="R149" s="24">
        <v>0</v>
      </c>
      <c r="S149" s="24">
        <v>0</v>
      </c>
      <c r="T149" s="22" t="s">
        <v>45</v>
      </c>
      <c r="U149" s="24">
        <v>0</v>
      </c>
      <c r="V149" s="23">
        <v>0</v>
      </c>
      <c r="W149" s="22" t="s">
        <v>45</v>
      </c>
      <c r="X149" s="24">
        <v>0</v>
      </c>
      <c r="Y149" s="22" t="s">
        <v>45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">
        <v>49</v>
      </c>
      <c r="AL149" t="e">
        <v>#N/A</v>
      </c>
    </row>
    <row r="150" spans="1:38" x14ac:dyDescent="0.25">
      <c r="A150" s="20">
        <v>142</v>
      </c>
      <c r="B150" s="21" t="s">
        <v>44</v>
      </c>
      <c r="C150" s="20" t="s">
        <v>45</v>
      </c>
      <c r="D150" s="20" t="s">
        <v>199</v>
      </c>
      <c r="E150" s="22">
        <v>44357</v>
      </c>
      <c r="F150" s="22">
        <v>44357</v>
      </c>
      <c r="G150" s="23">
        <v>99423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99423</v>
      </c>
      <c r="P150" s="26" t="s">
        <v>45</v>
      </c>
      <c r="Q150" s="23">
        <v>0</v>
      </c>
      <c r="R150" s="24">
        <v>0</v>
      </c>
      <c r="S150" s="24">
        <v>0</v>
      </c>
      <c r="T150" s="22" t="s">
        <v>45</v>
      </c>
      <c r="U150" s="24">
        <v>0</v>
      </c>
      <c r="V150" s="23">
        <v>0</v>
      </c>
      <c r="W150" s="22" t="s">
        <v>45</v>
      </c>
      <c r="X150" s="24">
        <v>0</v>
      </c>
      <c r="Y150" s="22" t="s">
        <v>45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">
        <v>49</v>
      </c>
      <c r="AL150" t="e">
        <v>#N/A</v>
      </c>
    </row>
    <row r="151" spans="1:38" x14ac:dyDescent="0.25">
      <c r="A151" s="20">
        <v>143</v>
      </c>
      <c r="B151" s="21" t="s">
        <v>44</v>
      </c>
      <c r="C151" s="20" t="s">
        <v>45</v>
      </c>
      <c r="D151" s="20" t="s">
        <v>200</v>
      </c>
      <c r="E151" s="22">
        <v>44357</v>
      </c>
      <c r="F151" s="22">
        <v>44357</v>
      </c>
      <c r="G151" s="23">
        <v>99423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99423</v>
      </c>
      <c r="P151" s="26" t="s">
        <v>45</v>
      </c>
      <c r="Q151" s="23">
        <v>0</v>
      </c>
      <c r="R151" s="24">
        <v>0</v>
      </c>
      <c r="S151" s="24">
        <v>0</v>
      </c>
      <c r="T151" s="22" t="s">
        <v>45</v>
      </c>
      <c r="U151" s="24">
        <v>0</v>
      </c>
      <c r="V151" s="23">
        <v>0</v>
      </c>
      <c r="W151" s="22" t="s">
        <v>45</v>
      </c>
      <c r="X151" s="24">
        <v>0</v>
      </c>
      <c r="Y151" s="22" t="s">
        <v>45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">
        <v>49</v>
      </c>
      <c r="AL151" t="e">
        <v>#N/A</v>
      </c>
    </row>
    <row r="152" spans="1:38" x14ac:dyDescent="0.25">
      <c r="A152" s="20">
        <v>144</v>
      </c>
      <c r="B152" s="21" t="s">
        <v>44</v>
      </c>
      <c r="C152" s="20" t="s">
        <v>45</v>
      </c>
      <c r="D152" s="20" t="s">
        <v>201</v>
      </c>
      <c r="E152" s="22">
        <v>44357</v>
      </c>
      <c r="F152" s="22">
        <v>44357</v>
      </c>
      <c r="G152" s="23">
        <v>99423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99423</v>
      </c>
      <c r="P152" s="26" t="s">
        <v>45</v>
      </c>
      <c r="Q152" s="23">
        <v>0</v>
      </c>
      <c r="R152" s="24">
        <v>0</v>
      </c>
      <c r="S152" s="24">
        <v>0</v>
      </c>
      <c r="T152" s="22" t="s">
        <v>45</v>
      </c>
      <c r="U152" s="24">
        <v>0</v>
      </c>
      <c r="V152" s="23">
        <v>0</v>
      </c>
      <c r="W152" s="22" t="s">
        <v>45</v>
      </c>
      <c r="X152" s="24">
        <v>0</v>
      </c>
      <c r="Y152" s="22" t="s">
        <v>45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">
        <v>49</v>
      </c>
      <c r="AL152" t="e">
        <v>#N/A</v>
      </c>
    </row>
    <row r="153" spans="1:38" x14ac:dyDescent="0.25">
      <c r="A153" s="20">
        <v>145</v>
      </c>
      <c r="B153" s="21" t="s">
        <v>44</v>
      </c>
      <c r="C153" s="20" t="s">
        <v>45</v>
      </c>
      <c r="D153" s="20" t="s">
        <v>202</v>
      </c>
      <c r="E153" s="22">
        <v>44357</v>
      </c>
      <c r="F153" s="22">
        <v>44357</v>
      </c>
      <c r="G153" s="23">
        <v>99423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99423</v>
      </c>
      <c r="P153" s="26" t="s">
        <v>45</v>
      </c>
      <c r="Q153" s="23">
        <v>0</v>
      </c>
      <c r="R153" s="24">
        <v>0</v>
      </c>
      <c r="S153" s="24">
        <v>0</v>
      </c>
      <c r="T153" s="22" t="s">
        <v>45</v>
      </c>
      <c r="U153" s="24">
        <v>0</v>
      </c>
      <c r="V153" s="23">
        <v>0</v>
      </c>
      <c r="W153" s="22" t="s">
        <v>45</v>
      </c>
      <c r="X153" s="24">
        <v>0</v>
      </c>
      <c r="Y153" s="22" t="s">
        <v>45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">
        <v>49</v>
      </c>
      <c r="AL153" t="e">
        <v>#N/A</v>
      </c>
    </row>
    <row r="154" spans="1:38" x14ac:dyDescent="0.25">
      <c r="A154" s="20">
        <v>146</v>
      </c>
      <c r="B154" s="21" t="s">
        <v>44</v>
      </c>
      <c r="C154" s="20" t="s">
        <v>45</v>
      </c>
      <c r="D154" s="20" t="s">
        <v>203</v>
      </c>
      <c r="E154" s="22">
        <v>44357</v>
      </c>
      <c r="F154" s="22">
        <v>44357</v>
      </c>
      <c r="G154" s="23">
        <v>99423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99423</v>
      </c>
      <c r="P154" s="26" t="s">
        <v>45</v>
      </c>
      <c r="Q154" s="23">
        <v>0</v>
      </c>
      <c r="R154" s="24">
        <v>0</v>
      </c>
      <c r="S154" s="24">
        <v>0</v>
      </c>
      <c r="T154" s="22" t="s">
        <v>45</v>
      </c>
      <c r="U154" s="24">
        <v>0</v>
      </c>
      <c r="V154" s="23">
        <v>0</v>
      </c>
      <c r="W154" s="22" t="s">
        <v>45</v>
      </c>
      <c r="X154" s="24">
        <v>0</v>
      </c>
      <c r="Y154" s="22" t="s">
        <v>45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">
        <v>49</v>
      </c>
      <c r="AL154" t="e">
        <v>#N/A</v>
      </c>
    </row>
    <row r="155" spans="1:38" x14ac:dyDescent="0.25">
      <c r="A155" s="20">
        <v>147</v>
      </c>
      <c r="B155" s="21" t="s">
        <v>44</v>
      </c>
      <c r="C155" s="20" t="s">
        <v>45</v>
      </c>
      <c r="D155" s="20" t="s">
        <v>204</v>
      </c>
      <c r="E155" s="22">
        <v>44357</v>
      </c>
      <c r="F155" s="22">
        <v>44357</v>
      </c>
      <c r="G155" s="23">
        <v>99423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99423</v>
      </c>
      <c r="P155" s="26" t="s">
        <v>45</v>
      </c>
      <c r="Q155" s="23">
        <v>0</v>
      </c>
      <c r="R155" s="24">
        <v>0</v>
      </c>
      <c r="S155" s="24">
        <v>0</v>
      </c>
      <c r="T155" s="22" t="s">
        <v>45</v>
      </c>
      <c r="U155" s="24">
        <v>0</v>
      </c>
      <c r="V155" s="23">
        <v>0</v>
      </c>
      <c r="W155" s="22" t="s">
        <v>45</v>
      </c>
      <c r="X155" s="24">
        <v>0</v>
      </c>
      <c r="Y155" s="22" t="s">
        <v>45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">
        <v>49</v>
      </c>
      <c r="AL155" t="e">
        <v>#N/A</v>
      </c>
    </row>
    <row r="156" spans="1:38" x14ac:dyDescent="0.25">
      <c r="A156" s="20">
        <v>148</v>
      </c>
      <c r="B156" s="21" t="s">
        <v>44</v>
      </c>
      <c r="C156" s="20" t="s">
        <v>45</v>
      </c>
      <c r="D156" s="20" t="s">
        <v>205</v>
      </c>
      <c r="E156" s="22">
        <v>44357</v>
      </c>
      <c r="F156" s="22">
        <v>44357</v>
      </c>
      <c r="G156" s="23">
        <v>99423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99423</v>
      </c>
      <c r="P156" s="26" t="s">
        <v>45</v>
      </c>
      <c r="Q156" s="23">
        <v>0</v>
      </c>
      <c r="R156" s="24">
        <v>0</v>
      </c>
      <c r="S156" s="24">
        <v>0</v>
      </c>
      <c r="T156" s="22" t="s">
        <v>45</v>
      </c>
      <c r="U156" s="24">
        <v>0</v>
      </c>
      <c r="V156" s="23">
        <v>0</v>
      </c>
      <c r="W156" s="22" t="s">
        <v>45</v>
      </c>
      <c r="X156" s="24">
        <v>0</v>
      </c>
      <c r="Y156" s="22" t="s">
        <v>45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">
        <v>49</v>
      </c>
      <c r="AL156" t="e">
        <v>#N/A</v>
      </c>
    </row>
    <row r="157" spans="1:38" x14ac:dyDescent="0.25">
      <c r="A157" s="20">
        <v>149</v>
      </c>
      <c r="B157" s="21" t="s">
        <v>44</v>
      </c>
      <c r="C157" s="20" t="s">
        <v>45</v>
      </c>
      <c r="D157" s="20" t="s">
        <v>206</v>
      </c>
      <c r="E157" s="22">
        <v>44357</v>
      </c>
      <c r="F157" s="22">
        <v>44357</v>
      </c>
      <c r="G157" s="23">
        <v>99423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99423</v>
      </c>
      <c r="P157" s="26" t="s">
        <v>45</v>
      </c>
      <c r="Q157" s="23">
        <v>0</v>
      </c>
      <c r="R157" s="24">
        <v>0</v>
      </c>
      <c r="S157" s="24">
        <v>0</v>
      </c>
      <c r="T157" s="22" t="s">
        <v>45</v>
      </c>
      <c r="U157" s="24">
        <v>0</v>
      </c>
      <c r="V157" s="23">
        <v>0</v>
      </c>
      <c r="W157" s="22" t="s">
        <v>45</v>
      </c>
      <c r="X157" s="24">
        <v>0</v>
      </c>
      <c r="Y157" s="22" t="s">
        <v>45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">
        <v>49</v>
      </c>
      <c r="AL157" t="e">
        <v>#N/A</v>
      </c>
    </row>
    <row r="158" spans="1:38" x14ac:dyDescent="0.25">
      <c r="A158" s="20">
        <v>150</v>
      </c>
      <c r="B158" s="21" t="s">
        <v>44</v>
      </c>
      <c r="C158" s="20" t="s">
        <v>45</v>
      </c>
      <c r="D158" s="20" t="s">
        <v>207</v>
      </c>
      <c r="E158" s="22">
        <v>44357</v>
      </c>
      <c r="F158" s="22">
        <v>44357</v>
      </c>
      <c r="G158" s="23">
        <v>99423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99423</v>
      </c>
      <c r="P158" s="26" t="s">
        <v>45</v>
      </c>
      <c r="Q158" s="23">
        <v>0</v>
      </c>
      <c r="R158" s="24">
        <v>0</v>
      </c>
      <c r="S158" s="24">
        <v>0</v>
      </c>
      <c r="T158" s="22" t="s">
        <v>45</v>
      </c>
      <c r="U158" s="24">
        <v>0</v>
      </c>
      <c r="V158" s="23">
        <v>0</v>
      </c>
      <c r="W158" s="22" t="s">
        <v>45</v>
      </c>
      <c r="X158" s="24">
        <v>0</v>
      </c>
      <c r="Y158" s="22" t="s">
        <v>45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">
        <v>49</v>
      </c>
      <c r="AL158" t="e">
        <v>#N/A</v>
      </c>
    </row>
    <row r="159" spans="1:38" x14ac:dyDescent="0.25">
      <c r="A159" s="20">
        <v>151</v>
      </c>
      <c r="B159" s="21" t="s">
        <v>44</v>
      </c>
      <c r="C159" s="20" t="s">
        <v>45</v>
      </c>
      <c r="D159" s="20" t="s">
        <v>208</v>
      </c>
      <c r="E159" s="22">
        <v>44357</v>
      </c>
      <c r="F159" s="22">
        <v>44357</v>
      </c>
      <c r="G159" s="23">
        <v>99423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99423</v>
      </c>
      <c r="P159" s="26" t="s">
        <v>45</v>
      </c>
      <c r="Q159" s="23">
        <v>0</v>
      </c>
      <c r="R159" s="24">
        <v>0</v>
      </c>
      <c r="S159" s="24">
        <v>0</v>
      </c>
      <c r="T159" s="22" t="s">
        <v>45</v>
      </c>
      <c r="U159" s="24">
        <v>0</v>
      </c>
      <c r="V159" s="23">
        <v>0</v>
      </c>
      <c r="W159" s="22" t="s">
        <v>45</v>
      </c>
      <c r="X159" s="24">
        <v>0</v>
      </c>
      <c r="Y159" s="22" t="s">
        <v>45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">
        <v>49</v>
      </c>
      <c r="AL159" t="e">
        <v>#N/A</v>
      </c>
    </row>
    <row r="160" spans="1:38" x14ac:dyDescent="0.25">
      <c r="A160" s="20">
        <v>152</v>
      </c>
      <c r="B160" s="21" t="s">
        <v>44</v>
      </c>
      <c r="C160" s="20" t="s">
        <v>45</v>
      </c>
      <c r="D160" s="20" t="s">
        <v>209</v>
      </c>
      <c r="E160" s="22">
        <v>44357</v>
      </c>
      <c r="F160" s="22">
        <v>44357</v>
      </c>
      <c r="G160" s="23">
        <v>99423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99423</v>
      </c>
      <c r="P160" s="26" t="s">
        <v>45</v>
      </c>
      <c r="Q160" s="23">
        <v>0</v>
      </c>
      <c r="R160" s="24">
        <v>0</v>
      </c>
      <c r="S160" s="24">
        <v>0</v>
      </c>
      <c r="T160" s="22" t="s">
        <v>45</v>
      </c>
      <c r="U160" s="24">
        <v>0</v>
      </c>
      <c r="V160" s="23">
        <v>0</v>
      </c>
      <c r="W160" s="22" t="s">
        <v>45</v>
      </c>
      <c r="X160" s="24">
        <v>0</v>
      </c>
      <c r="Y160" s="22" t="s">
        <v>45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">
        <v>49</v>
      </c>
      <c r="AL160" t="e">
        <v>#N/A</v>
      </c>
    </row>
    <row r="161" spans="1:38" x14ac:dyDescent="0.25">
      <c r="A161" s="20">
        <v>153</v>
      </c>
      <c r="B161" s="21" t="s">
        <v>44</v>
      </c>
      <c r="C161" s="20" t="s">
        <v>45</v>
      </c>
      <c r="D161" s="20" t="s">
        <v>210</v>
      </c>
      <c r="E161" s="22">
        <v>44357</v>
      </c>
      <c r="F161" s="22">
        <v>44357</v>
      </c>
      <c r="G161" s="23">
        <v>99423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99423</v>
      </c>
      <c r="P161" s="26" t="s">
        <v>45</v>
      </c>
      <c r="Q161" s="23">
        <v>0</v>
      </c>
      <c r="R161" s="24">
        <v>0</v>
      </c>
      <c r="S161" s="24">
        <v>0</v>
      </c>
      <c r="T161" s="22" t="s">
        <v>45</v>
      </c>
      <c r="U161" s="24">
        <v>0</v>
      </c>
      <c r="V161" s="23">
        <v>0</v>
      </c>
      <c r="W161" s="22" t="s">
        <v>45</v>
      </c>
      <c r="X161" s="24">
        <v>0</v>
      </c>
      <c r="Y161" s="22" t="s">
        <v>45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">
        <v>49</v>
      </c>
      <c r="AL161" t="e">
        <v>#N/A</v>
      </c>
    </row>
    <row r="162" spans="1:38" x14ac:dyDescent="0.25">
      <c r="A162" s="20">
        <v>154</v>
      </c>
      <c r="B162" s="21" t="s">
        <v>44</v>
      </c>
      <c r="C162" s="20" t="s">
        <v>45</v>
      </c>
      <c r="D162" s="20" t="s">
        <v>211</v>
      </c>
      <c r="E162" s="22">
        <v>44357</v>
      </c>
      <c r="F162" s="22">
        <v>44357</v>
      </c>
      <c r="G162" s="23">
        <v>99423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99423</v>
      </c>
      <c r="P162" s="26" t="s">
        <v>45</v>
      </c>
      <c r="Q162" s="23">
        <v>0</v>
      </c>
      <c r="R162" s="24">
        <v>0</v>
      </c>
      <c r="S162" s="24">
        <v>0</v>
      </c>
      <c r="T162" s="22" t="s">
        <v>45</v>
      </c>
      <c r="U162" s="24">
        <v>0</v>
      </c>
      <c r="V162" s="23">
        <v>0</v>
      </c>
      <c r="W162" s="22" t="s">
        <v>45</v>
      </c>
      <c r="X162" s="24">
        <v>0</v>
      </c>
      <c r="Y162" s="22" t="s">
        <v>45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">
        <v>49</v>
      </c>
      <c r="AL162" t="e">
        <v>#N/A</v>
      </c>
    </row>
    <row r="163" spans="1:38" x14ac:dyDescent="0.25">
      <c r="A163" s="20">
        <v>155</v>
      </c>
      <c r="B163" s="21" t="s">
        <v>44</v>
      </c>
      <c r="C163" s="20" t="s">
        <v>45</v>
      </c>
      <c r="D163" s="20" t="s">
        <v>212</v>
      </c>
      <c r="E163" s="22">
        <v>44357</v>
      </c>
      <c r="F163" s="22">
        <v>44357</v>
      </c>
      <c r="G163" s="23">
        <v>99423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99423</v>
      </c>
      <c r="P163" s="26" t="s">
        <v>45</v>
      </c>
      <c r="Q163" s="23">
        <v>0</v>
      </c>
      <c r="R163" s="24">
        <v>0</v>
      </c>
      <c r="S163" s="24">
        <v>0</v>
      </c>
      <c r="T163" s="22" t="s">
        <v>45</v>
      </c>
      <c r="U163" s="24">
        <v>0</v>
      </c>
      <c r="V163" s="23">
        <v>0</v>
      </c>
      <c r="W163" s="22" t="s">
        <v>45</v>
      </c>
      <c r="X163" s="24">
        <v>0</v>
      </c>
      <c r="Y163" s="22" t="s">
        <v>45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">
        <v>49</v>
      </c>
      <c r="AL163" t="e">
        <v>#N/A</v>
      </c>
    </row>
    <row r="164" spans="1:38" x14ac:dyDescent="0.25">
      <c r="A164" s="20">
        <v>156</v>
      </c>
      <c r="B164" s="21" t="s">
        <v>44</v>
      </c>
      <c r="C164" s="20" t="s">
        <v>45</v>
      </c>
      <c r="D164" s="20" t="s">
        <v>213</v>
      </c>
      <c r="E164" s="22">
        <v>44357</v>
      </c>
      <c r="F164" s="22">
        <v>44357</v>
      </c>
      <c r="G164" s="23">
        <v>99423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99423</v>
      </c>
      <c r="P164" s="26" t="s">
        <v>45</v>
      </c>
      <c r="Q164" s="23">
        <v>0</v>
      </c>
      <c r="R164" s="24">
        <v>0</v>
      </c>
      <c r="S164" s="24">
        <v>0</v>
      </c>
      <c r="T164" s="22" t="s">
        <v>45</v>
      </c>
      <c r="U164" s="24">
        <v>0</v>
      </c>
      <c r="V164" s="23">
        <v>0</v>
      </c>
      <c r="W164" s="22" t="s">
        <v>45</v>
      </c>
      <c r="X164" s="24">
        <v>0</v>
      </c>
      <c r="Y164" s="22" t="s">
        <v>45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">
        <v>49</v>
      </c>
      <c r="AL164" t="e">
        <v>#N/A</v>
      </c>
    </row>
    <row r="165" spans="1:38" x14ac:dyDescent="0.25">
      <c r="A165" s="20">
        <v>157</v>
      </c>
      <c r="B165" s="21" t="s">
        <v>44</v>
      </c>
      <c r="C165" s="20" t="s">
        <v>45</v>
      </c>
      <c r="D165" s="20" t="s">
        <v>214</v>
      </c>
      <c r="E165" s="22">
        <v>44357</v>
      </c>
      <c r="F165" s="22">
        <v>44357</v>
      </c>
      <c r="G165" s="23">
        <v>99423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99423</v>
      </c>
      <c r="P165" s="26" t="s">
        <v>45</v>
      </c>
      <c r="Q165" s="23">
        <v>0</v>
      </c>
      <c r="R165" s="24">
        <v>0</v>
      </c>
      <c r="S165" s="24">
        <v>0</v>
      </c>
      <c r="T165" s="22" t="s">
        <v>45</v>
      </c>
      <c r="U165" s="24">
        <v>0</v>
      </c>
      <c r="V165" s="23">
        <v>0</v>
      </c>
      <c r="W165" s="22" t="s">
        <v>45</v>
      </c>
      <c r="X165" s="24">
        <v>0</v>
      </c>
      <c r="Y165" s="22" t="s">
        <v>45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">
        <v>49</v>
      </c>
      <c r="AL165" t="e">
        <v>#N/A</v>
      </c>
    </row>
    <row r="166" spans="1:38" x14ac:dyDescent="0.25">
      <c r="A166" s="20">
        <v>158</v>
      </c>
      <c r="B166" s="21" t="s">
        <v>44</v>
      </c>
      <c r="C166" s="20" t="s">
        <v>45</v>
      </c>
      <c r="D166" s="20" t="s">
        <v>215</v>
      </c>
      <c r="E166" s="22">
        <v>44357</v>
      </c>
      <c r="F166" s="22">
        <v>44357</v>
      </c>
      <c r="G166" s="23">
        <v>99423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99423</v>
      </c>
      <c r="P166" s="26" t="s">
        <v>45</v>
      </c>
      <c r="Q166" s="23">
        <v>0</v>
      </c>
      <c r="R166" s="24">
        <v>0</v>
      </c>
      <c r="S166" s="24">
        <v>0</v>
      </c>
      <c r="T166" s="22" t="s">
        <v>45</v>
      </c>
      <c r="U166" s="24">
        <v>0</v>
      </c>
      <c r="V166" s="23">
        <v>0</v>
      </c>
      <c r="W166" s="22" t="s">
        <v>45</v>
      </c>
      <c r="X166" s="24">
        <v>0</v>
      </c>
      <c r="Y166" s="22" t="s">
        <v>45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">
        <v>49</v>
      </c>
      <c r="AL166" t="e">
        <v>#N/A</v>
      </c>
    </row>
    <row r="167" spans="1:38" x14ac:dyDescent="0.25">
      <c r="A167" s="20">
        <v>159</v>
      </c>
      <c r="B167" s="21" t="s">
        <v>44</v>
      </c>
      <c r="C167" s="20" t="s">
        <v>45</v>
      </c>
      <c r="D167" s="20" t="s">
        <v>216</v>
      </c>
      <c r="E167" s="22">
        <v>44357</v>
      </c>
      <c r="F167" s="22">
        <v>44357</v>
      </c>
      <c r="G167" s="23">
        <v>99423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99423</v>
      </c>
      <c r="P167" s="26" t="s">
        <v>45</v>
      </c>
      <c r="Q167" s="23">
        <v>0</v>
      </c>
      <c r="R167" s="24">
        <v>0</v>
      </c>
      <c r="S167" s="24">
        <v>0</v>
      </c>
      <c r="T167" s="22" t="s">
        <v>45</v>
      </c>
      <c r="U167" s="24">
        <v>0</v>
      </c>
      <c r="V167" s="23">
        <v>0</v>
      </c>
      <c r="W167" s="22" t="s">
        <v>45</v>
      </c>
      <c r="X167" s="24">
        <v>0</v>
      </c>
      <c r="Y167" s="22" t="s">
        <v>45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">
        <v>49</v>
      </c>
      <c r="AL167" t="e">
        <v>#N/A</v>
      </c>
    </row>
    <row r="168" spans="1:38" x14ac:dyDescent="0.25">
      <c r="A168" s="20">
        <v>160</v>
      </c>
      <c r="B168" s="21" t="s">
        <v>44</v>
      </c>
      <c r="C168" s="20" t="s">
        <v>45</v>
      </c>
      <c r="D168" s="20" t="s">
        <v>217</v>
      </c>
      <c r="E168" s="22">
        <v>44357</v>
      </c>
      <c r="F168" s="22">
        <v>44357</v>
      </c>
      <c r="G168" s="23">
        <v>99423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99423</v>
      </c>
      <c r="P168" s="26" t="s">
        <v>45</v>
      </c>
      <c r="Q168" s="23">
        <v>0</v>
      </c>
      <c r="R168" s="24">
        <v>0</v>
      </c>
      <c r="S168" s="24">
        <v>0</v>
      </c>
      <c r="T168" s="22" t="s">
        <v>45</v>
      </c>
      <c r="U168" s="24">
        <v>0</v>
      </c>
      <c r="V168" s="23">
        <v>0</v>
      </c>
      <c r="W168" s="22" t="s">
        <v>45</v>
      </c>
      <c r="X168" s="24">
        <v>0</v>
      </c>
      <c r="Y168" s="22" t="s">
        <v>45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">
        <v>49</v>
      </c>
      <c r="AL168" t="e">
        <v>#N/A</v>
      </c>
    </row>
    <row r="169" spans="1:38" x14ac:dyDescent="0.25">
      <c r="A169" s="20">
        <v>161</v>
      </c>
      <c r="B169" s="21" t="s">
        <v>44</v>
      </c>
      <c r="C169" s="20" t="s">
        <v>45</v>
      </c>
      <c r="D169" s="20" t="s">
        <v>218</v>
      </c>
      <c r="E169" s="22">
        <v>44357</v>
      </c>
      <c r="F169" s="22">
        <v>44357</v>
      </c>
      <c r="G169" s="23">
        <v>99423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99423</v>
      </c>
      <c r="P169" s="26" t="s">
        <v>45</v>
      </c>
      <c r="Q169" s="23">
        <v>0</v>
      </c>
      <c r="R169" s="24">
        <v>0</v>
      </c>
      <c r="S169" s="24">
        <v>0</v>
      </c>
      <c r="T169" s="22" t="s">
        <v>45</v>
      </c>
      <c r="U169" s="24">
        <v>0</v>
      </c>
      <c r="V169" s="23">
        <v>0</v>
      </c>
      <c r="W169" s="22" t="s">
        <v>45</v>
      </c>
      <c r="X169" s="24">
        <v>0</v>
      </c>
      <c r="Y169" s="22" t="s">
        <v>45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">
        <v>49</v>
      </c>
      <c r="AL169" t="e">
        <v>#N/A</v>
      </c>
    </row>
    <row r="170" spans="1:38" x14ac:dyDescent="0.25">
      <c r="A170" s="20">
        <v>162</v>
      </c>
      <c r="B170" s="21" t="s">
        <v>44</v>
      </c>
      <c r="C170" s="20" t="s">
        <v>45</v>
      </c>
      <c r="D170" s="20" t="s">
        <v>219</v>
      </c>
      <c r="E170" s="22">
        <v>44357</v>
      </c>
      <c r="F170" s="22">
        <v>44357</v>
      </c>
      <c r="G170" s="23">
        <v>99423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99423</v>
      </c>
      <c r="P170" s="26" t="s">
        <v>45</v>
      </c>
      <c r="Q170" s="23">
        <v>0</v>
      </c>
      <c r="R170" s="24">
        <v>0</v>
      </c>
      <c r="S170" s="24">
        <v>0</v>
      </c>
      <c r="T170" s="22" t="s">
        <v>45</v>
      </c>
      <c r="U170" s="24">
        <v>0</v>
      </c>
      <c r="V170" s="23">
        <v>0</v>
      </c>
      <c r="W170" s="22" t="s">
        <v>45</v>
      </c>
      <c r="X170" s="24">
        <v>0</v>
      </c>
      <c r="Y170" s="22" t="s">
        <v>45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">
        <v>49</v>
      </c>
      <c r="AL170" t="e">
        <v>#N/A</v>
      </c>
    </row>
    <row r="171" spans="1:38" x14ac:dyDescent="0.25">
      <c r="A171" s="20">
        <v>163</v>
      </c>
      <c r="B171" s="21" t="s">
        <v>44</v>
      </c>
      <c r="C171" s="20" t="s">
        <v>45</v>
      </c>
      <c r="D171" s="20" t="s">
        <v>220</v>
      </c>
      <c r="E171" s="22">
        <v>44357</v>
      </c>
      <c r="F171" s="22">
        <v>44357</v>
      </c>
      <c r="G171" s="23">
        <v>99423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99423</v>
      </c>
      <c r="P171" s="26" t="s">
        <v>45</v>
      </c>
      <c r="Q171" s="23">
        <v>0</v>
      </c>
      <c r="R171" s="24">
        <v>0</v>
      </c>
      <c r="S171" s="24">
        <v>0</v>
      </c>
      <c r="T171" s="22" t="s">
        <v>45</v>
      </c>
      <c r="U171" s="24">
        <v>0</v>
      </c>
      <c r="V171" s="23">
        <v>0</v>
      </c>
      <c r="W171" s="22" t="s">
        <v>45</v>
      </c>
      <c r="X171" s="24">
        <v>0</v>
      </c>
      <c r="Y171" s="22" t="s">
        <v>45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">
        <v>49</v>
      </c>
      <c r="AL171" t="e">
        <v>#N/A</v>
      </c>
    </row>
    <row r="172" spans="1:38" x14ac:dyDescent="0.25">
      <c r="A172" s="20">
        <v>164</v>
      </c>
      <c r="B172" s="21" t="s">
        <v>44</v>
      </c>
      <c r="C172" s="20" t="s">
        <v>45</v>
      </c>
      <c r="D172" s="20" t="s">
        <v>221</v>
      </c>
      <c r="E172" s="22">
        <v>44357</v>
      </c>
      <c r="F172" s="22">
        <v>44357</v>
      </c>
      <c r="G172" s="23">
        <v>99423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99423</v>
      </c>
      <c r="P172" s="26" t="s">
        <v>45</v>
      </c>
      <c r="Q172" s="23">
        <v>0</v>
      </c>
      <c r="R172" s="24">
        <v>0</v>
      </c>
      <c r="S172" s="24">
        <v>0</v>
      </c>
      <c r="T172" s="22" t="s">
        <v>45</v>
      </c>
      <c r="U172" s="24">
        <v>0</v>
      </c>
      <c r="V172" s="23">
        <v>0</v>
      </c>
      <c r="W172" s="22" t="s">
        <v>45</v>
      </c>
      <c r="X172" s="24">
        <v>0</v>
      </c>
      <c r="Y172" s="22" t="s">
        <v>45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">
        <v>49</v>
      </c>
      <c r="AL172" t="e">
        <v>#N/A</v>
      </c>
    </row>
    <row r="173" spans="1:38" x14ac:dyDescent="0.25">
      <c r="A173" s="20">
        <v>165</v>
      </c>
      <c r="B173" s="21" t="s">
        <v>44</v>
      </c>
      <c r="C173" s="20" t="s">
        <v>45</v>
      </c>
      <c r="D173" s="20" t="s">
        <v>222</v>
      </c>
      <c r="E173" s="22">
        <v>44357</v>
      </c>
      <c r="F173" s="22">
        <v>44357</v>
      </c>
      <c r="G173" s="23">
        <v>99423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99423</v>
      </c>
      <c r="P173" s="26" t="s">
        <v>45</v>
      </c>
      <c r="Q173" s="23">
        <v>0</v>
      </c>
      <c r="R173" s="24">
        <v>0</v>
      </c>
      <c r="S173" s="24">
        <v>0</v>
      </c>
      <c r="T173" s="22" t="s">
        <v>45</v>
      </c>
      <c r="U173" s="24">
        <v>0</v>
      </c>
      <c r="V173" s="23">
        <v>0</v>
      </c>
      <c r="W173" s="22" t="s">
        <v>45</v>
      </c>
      <c r="X173" s="24">
        <v>0</v>
      </c>
      <c r="Y173" s="22" t="s">
        <v>45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">
        <v>49</v>
      </c>
      <c r="AL173" t="e">
        <v>#N/A</v>
      </c>
    </row>
    <row r="174" spans="1:38" x14ac:dyDescent="0.25">
      <c r="A174" s="20">
        <v>166</v>
      </c>
      <c r="B174" s="21" t="s">
        <v>44</v>
      </c>
      <c r="C174" s="20" t="s">
        <v>45</v>
      </c>
      <c r="D174" s="20" t="s">
        <v>223</v>
      </c>
      <c r="E174" s="22">
        <v>44357</v>
      </c>
      <c r="F174" s="22">
        <v>44357</v>
      </c>
      <c r="G174" s="23">
        <v>99423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99423</v>
      </c>
      <c r="P174" s="26" t="s">
        <v>45</v>
      </c>
      <c r="Q174" s="23">
        <v>0</v>
      </c>
      <c r="R174" s="24">
        <v>0</v>
      </c>
      <c r="S174" s="24">
        <v>0</v>
      </c>
      <c r="T174" s="22" t="s">
        <v>45</v>
      </c>
      <c r="U174" s="24">
        <v>0</v>
      </c>
      <c r="V174" s="23">
        <v>0</v>
      </c>
      <c r="W174" s="22" t="s">
        <v>45</v>
      </c>
      <c r="X174" s="24">
        <v>0</v>
      </c>
      <c r="Y174" s="22" t="s">
        <v>45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">
        <v>49</v>
      </c>
      <c r="AL174" t="e">
        <v>#N/A</v>
      </c>
    </row>
    <row r="175" spans="1:38" x14ac:dyDescent="0.25">
      <c r="A175" s="20">
        <v>167</v>
      </c>
      <c r="B175" s="21" t="s">
        <v>44</v>
      </c>
      <c r="C175" s="20" t="s">
        <v>45</v>
      </c>
      <c r="D175" s="20" t="s">
        <v>224</v>
      </c>
      <c r="E175" s="22">
        <v>44357</v>
      </c>
      <c r="F175" s="22">
        <v>44357</v>
      </c>
      <c r="G175" s="23">
        <v>99423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99423</v>
      </c>
      <c r="P175" s="26" t="s">
        <v>45</v>
      </c>
      <c r="Q175" s="23">
        <v>0</v>
      </c>
      <c r="R175" s="24">
        <v>0</v>
      </c>
      <c r="S175" s="24">
        <v>0</v>
      </c>
      <c r="T175" s="22" t="s">
        <v>45</v>
      </c>
      <c r="U175" s="24">
        <v>0</v>
      </c>
      <c r="V175" s="23">
        <v>0</v>
      </c>
      <c r="W175" s="22" t="s">
        <v>45</v>
      </c>
      <c r="X175" s="24">
        <v>0</v>
      </c>
      <c r="Y175" s="22" t="s">
        <v>45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">
        <v>49</v>
      </c>
      <c r="AL175" t="e">
        <v>#N/A</v>
      </c>
    </row>
    <row r="176" spans="1:38" x14ac:dyDescent="0.25">
      <c r="A176" s="20">
        <v>168</v>
      </c>
      <c r="B176" s="21" t="s">
        <v>44</v>
      </c>
      <c r="C176" s="20" t="s">
        <v>45</v>
      </c>
      <c r="D176" s="20" t="s">
        <v>225</v>
      </c>
      <c r="E176" s="22">
        <v>44357</v>
      </c>
      <c r="F176" s="22">
        <v>44357</v>
      </c>
      <c r="G176" s="23">
        <v>99423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99423</v>
      </c>
      <c r="P176" s="26" t="s">
        <v>45</v>
      </c>
      <c r="Q176" s="23">
        <v>0</v>
      </c>
      <c r="R176" s="24">
        <v>0</v>
      </c>
      <c r="S176" s="24">
        <v>0</v>
      </c>
      <c r="T176" s="22" t="s">
        <v>45</v>
      </c>
      <c r="U176" s="24">
        <v>0</v>
      </c>
      <c r="V176" s="23">
        <v>0</v>
      </c>
      <c r="W176" s="22" t="s">
        <v>45</v>
      </c>
      <c r="X176" s="24">
        <v>0</v>
      </c>
      <c r="Y176" s="22" t="s">
        <v>45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">
        <v>49</v>
      </c>
      <c r="AL176" t="e">
        <v>#N/A</v>
      </c>
    </row>
    <row r="177" spans="1:38" x14ac:dyDescent="0.25">
      <c r="A177" s="20">
        <v>169</v>
      </c>
      <c r="B177" s="21" t="s">
        <v>44</v>
      </c>
      <c r="C177" s="20" t="s">
        <v>45</v>
      </c>
      <c r="D177" s="20" t="s">
        <v>226</v>
      </c>
      <c r="E177" s="22">
        <v>44357</v>
      </c>
      <c r="F177" s="22">
        <v>44357</v>
      </c>
      <c r="G177" s="23">
        <v>99423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99423</v>
      </c>
      <c r="P177" s="26" t="s">
        <v>45</v>
      </c>
      <c r="Q177" s="23">
        <v>0</v>
      </c>
      <c r="R177" s="24">
        <v>0</v>
      </c>
      <c r="S177" s="24">
        <v>0</v>
      </c>
      <c r="T177" s="22" t="s">
        <v>45</v>
      </c>
      <c r="U177" s="24">
        <v>0</v>
      </c>
      <c r="V177" s="23">
        <v>0</v>
      </c>
      <c r="W177" s="22" t="s">
        <v>45</v>
      </c>
      <c r="X177" s="24">
        <v>0</v>
      </c>
      <c r="Y177" s="22" t="s">
        <v>45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">
        <v>49</v>
      </c>
      <c r="AL177" t="e">
        <v>#N/A</v>
      </c>
    </row>
    <row r="178" spans="1:38" x14ac:dyDescent="0.25">
      <c r="A178" s="20">
        <v>170</v>
      </c>
      <c r="B178" s="21" t="s">
        <v>44</v>
      </c>
      <c r="C178" s="20" t="s">
        <v>45</v>
      </c>
      <c r="D178" s="20" t="s">
        <v>227</v>
      </c>
      <c r="E178" s="22">
        <v>44357</v>
      </c>
      <c r="F178" s="22">
        <v>44357</v>
      </c>
      <c r="G178" s="23">
        <v>99423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99423</v>
      </c>
      <c r="P178" s="26" t="s">
        <v>45</v>
      </c>
      <c r="Q178" s="23">
        <v>0</v>
      </c>
      <c r="R178" s="24">
        <v>0</v>
      </c>
      <c r="S178" s="24">
        <v>0</v>
      </c>
      <c r="T178" s="22" t="s">
        <v>45</v>
      </c>
      <c r="U178" s="24">
        <v>0</v>
      </c>
      <c r="V178" s="23">
        <v>0</v>
      </c>
      <c r="W178" s="22" t="s">
        <v>45</v>
      </c>
      <c r="X178" s="24">
        <v>0</v>
      </c>
      <c r="Y178" s="22" t="s">
        <v>45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">
        <v>49</v>
      </c>
      <c r="AL178" t="e">
        <v>#N/A</v>
      </c>
    </row>
    <row r="179" spans="1:38" x14ac:dyDescent="0.25">
      <c r="A179" s="20">
        <v>171</v>
      </c>
      <c r="B179" s="21" t="s">
        <v>44</v>
      </c>
      <c r="C179" s="20" t="s">
        <v>45</v>
      </c>
      <c r="D179" s="20" t="s">
        <v>228</v>
      </c>
      <c r="E179" s="22">
        <v>44357</v>
      </c>
      <c r="F179" s="22">
        <v>44357</v>
      </c>
      <c r="G179" s="23">
        <v>99423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99423</v>
      </c>
      <c r="P179" s="26" t="s">
        <v>45</v>
      </c>
      <c r="Q179" s="23">
        <v>0</v>
      </c>
      <c r="R179" s="24">
        <v>0</v>
      </c>
      <c r="S179" s="24">
        <v>0</v>
      </c>
      <c r="T179" s="22" t="s">
        <v>45</v>
      </c>
      <c r="U179" s="24">
        <v>0</v>
      </c>
      <c r="V179" s="23">
        <v>0</v>
      </c>
      <c r="W179" s="22" t="s">
        <v>45</v>
      </c>
      <c r="X179" s="24">
        <v>0</v>
      </c>
      <c r="Y179" s="22" t="s">
        <v>45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">
        <v>49</v>
      </c>
      <c r="AL179" t="e">
        <v>#N/A</v>
      </c>
    </row>
    <row r="180" spans="1:38" x14ac:dyDescent="0.25">
      <c r="A180" s="20">
        <v>172</v>
      </c>
      <c r="B180" s="21" t="s">
        <v>44</v>
      </c>
      <c r="C180" s="20" t="s">
        <v>45</v>
      </c>
      <c r="D180" s="20" t="s">
        <v>229</v>
      </c>
      <c r="E180" s="22">
        <v>44357</v>
      </c>
      <c r="F180" s="22">
        <v>44357</v>
      </c>
      <c r="G180" s="23">
        <v>99423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99423</v>
      </c>
      <c r="P180" s="26" t="s">
        <v>45</v>
      </c>
      <c r="Q180" s="23">
        <v>0</v>
      </c>
      <c r="R180" s="24">
        <v>0</v>
      </c>
      <c r="S180" s="24">
        <v>0</v>
      </c>
      <c r="T180" s="22" t="s">
        <v>45</v>
      </c>
      <c r="U180" s="24">
        <v>0</v>
      </c>
      <c r="V180" s="23">
        <v>0</v>
      </c>
      <c r="W180" s="22" t="s">
        <v>45</v>
      </c>
      <c r="X180" s="24">
        <v>0</v>
      </c>
      <c r="Y180" s="22" t="s">
        <v>45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">
        <v>49</v>
      </c>
      <c r="AL180" t="e">
        <v>#N/A</v>
      </c>
    </row>
    <row r="181" spans="1:38" x14ac:dyDescent="0.25">
      <c r="A181" s="20">
        <v>173</v>
      </c>
      <c r="B181" s="21" t="s">
        <v>44</v>
      </c>
      <c r="C181" s="20" t="s">
        <v>45</v>
      </c>
      <c r="D181" s="20" t="s">
        <v>230</v>
      </c>
      <c r="E181" s="22">
        <v>44357</v>
      </c>
      <c r="F181" s="22">
        <v>44357</v>
      </c>
      <c r="G181" s="23">
        <v>99423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99423</v>
      </c>
      <c r="P181" s="26" t="s">
        <v>45</v>
      </c>
      <c r="Q181" s="23">
        <v>0</v>
      </c>
      <c r="R181" s="24">
        <v>0</v>
      </c>
      <c r="S181" s="24">
        <v>0</v>
      </c>
      <c r="T181" s="22" t="s">
        <v>45</v>
      </c>
      <c r="U181" s="24">
        <v>0</v>
      </c>
      <c r="V181" s="23">
        <v>0</v>
      </c>
      <c r="W181" s="22" t="s">
        <v>45</v>
      </c>
      <c r="X181" s="24">
        <v>0</v>
      </c>
      <c r="Y181" s="22" t="s">
        <v>45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">
        <v>49</v>
      </c>
      <c r="AL181" t="e">
        <v>#N/A</v>
      </c>
    </row>
    <row r="182" spans="1:38" x14ac:dyDescent="0.25">
      <c r="A182" s="20">
        <v>174</v>
      </c>
      <c r="B182" s="21" t="s">
        <v>44</v>
      </c>
      <c r="C182" s="20" t="s">
        <v>45</v>
      </c>
      <c r="D182" s="20" t="s">
        <v>231</v>
      </c>
      <c r="E182" s="22">
        <v>44357</v>
      </c>
      <c r="F182" s="22">
        <v>44357</v>
      </c>
      <c r="G182" s="23">
        <v>99423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99423</v>
      </c>
      <c r="P182" s="26" t="s">
        <v>45</v>
      </c>
      <c r="Q182" s="23">
        <v>0</v>
      </c>
      <c r="R182" s="24">
        <v>0</v>
      </c>
      <c r="S182" s="24">
        <v>0</v>
      </c>
      <c r="T182" s="22" t="s">
        <v>45</v>
      </c>
      <c r="U182" s="24">
        <v>0</v>
      </c>
      <c r="V182" s="23">
        <v>0</v>
      </c>
      <c r="W182" s="22" t="s">
        <v>45</v>
      </c>
      <c r="X182" s="24">
        <v>0</v>
      </c>
      <c r="Y182" s="22" t="s">
        <v>45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">
        <v>49</v>
      </c>
      <c r="AL182" t="e">
        <v>#N/A</v>
      </c>
    </row>
    <row r="183" spans="1:38" x14ac:dyDescent="0.25">
      <c r="A183" s="20">
        <v>175</v>
      </c>
      <c r="B183" s="21" t="s">
        <v>44</v>
      </c>
      <c r="C183" s="20" t="s">
        <v>45</v>
      </c>
      <c r="D183" s="20" t="s">
        <v>232</v>
      </c>
      <c r="E183" s="22">
        <v>44357</v>
      </c>
      <c r="F183" s="22">
        <v>44357</v>
      </c>
      <c r="G183" s="23">
        <v>99423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99423</v>
      </c>
      <c r="P183" s="26" t="s">
        <v>45</v>
      </c>
      <c r="Q183" s="23">
        <v>0</v>
      </c>
      <c r="R183" s="24">
        <v>0</v>
      </c>
      <c r="S183" s="24">
        <v>0</v>
      </c>
      <c r="T183" s="22" t="s">
        <v>45</v>
      </c>
      <c r="U183" s="24">
        <v>0</v>
      </c>
      <c r="V183" s="23">
        <v>0</v>
      </c>
      <c r="W183" s="22" t="s">
        <v>45</v>
      </c>
      <c r="X183" s="24">
        <v>0</v>
      </c>
      <c r="Y183" s="22" t="s">
        <v>45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">
        <v>49</v>
      </c>
      <c r="AL183" t="e">
        <v>#N/A</v>
      </c>
    </row>
    <row r="184" spans="1:38" x14ac:dyDescent="0.25">
      <c r="A184" s="20">
        <v>176</v>
      </c>
      <c r="B184" s="21" t="s">
        <v>44</v>
      </c>
      <c r="C184" s="20" t="s">
        <v>45</v>
      </c>
      <c r="D184" s="20" t="s">
        <v>233</v>
      </c>
      <c r="E184" s="22">
        <v>44357</v>
      </c>
      <c r="F184" s="22">
        <v>44357</v>
      </c>
      <c r="G184" s="23">
        <v>99423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99423</v>
      </c>
      <c r="P184" s="26" t="s">
        <v>45</v>
      </c>
      <c r="Q184" s="23">
        <v>0</v>
      </c>
      <c r="R184" s="24">
        <v>0</v>
      </c>
      <c r="S184" s="24">
        <v>0</v>
      </c>
      <c r="T184" s="22" t="s">
        <v>45</v>
      </c>
      <c r="U184" s="24">
        <v>0</v>
      </c>
      <c r="V184" s="23">
        <v>0</v>
      </c>
      <c r="W184" s="22" t="s">
        <v>45</v>
      </c>
      <c r="X184" s="24">
        <v>0</v>
      </c>
      <c r="Y184" s="22" t="s">
        <v>45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">
        <v>49</v>
      </c>
      <c r="AL184" t="e">
        <v>#N/A</v>
      </c>
    </row>
    <row r="185" spans="1:38" x14ac:dyDescent="0.25">
      <c r="A185" s="20">
        <v>177</v>
      </c>
      <c r="B185" s="21" t="s">
        <v>44</v>
      </c>
      <c r="C185" s="20" t="s">
        <v>45</v>
      </c>
      <c r="D185" s="20" t="s">
        <v>234</v>
      </c>
      <c r="E185" s="22">
        <v>44357</v>
      </c>
      <c r="F185" s="22">
        <v>44357</v>
      </c>
      <c r="G185" s="23">
        <v>99423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99423</v>
      </c>
      <c r="P185" s="26" t="s">
        <v>45</v>
      </c>
      <c r="Q185" s="23">
        <v>0</v>
      </c>
      <c r="R185" s="24">
        <v>0</v>
      </c>
      <c r="S185" s="24">
        <v>0</v>
      </c>
      <c r="T185" s="22" t="s">
        <v>45</v>
      </c>
      <c r="U185" s="24">
        <v>0</v>
      </c>
      <c r="V185" s="23">
        <v>0</v>
      </c>
      <c r="W185" s="22" t="s">
        <v>45</v>
      </c>
      <c r="X185" s="24">
        <v>0</v>
      </c>
      <c r="Y185" s="22" t="s">
        <v>45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">
        <v>49</v>
      </c>
      <c r="AL185" t="e">
        <v>#N/A</v>
      </c>
    </row>
    <row r="186" spans="1:38" x14ac:dyDescent="0.25">
      <c r="A186" s="20">
        <v>178</v>
      </c>
      <c r="B186" s="21" t="s">
        <v>44</v>
      </c>
      <c r="C186" s="20" t="s">
        <v>45</v>
      </c>
      <c r="D186" s="20" t="s">
        <v>235</v>
      </c>
      <c r="E186" s="22">
        <v>44357</v>
      </c>
      <c r="F186" s="22">
        <v>44357</v>
      </c>
      <c r="G186" s="23">
        <v>99423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99423</v>
      </c>
      <c r="P186" s="26" t="s">
        <v>45</v>
      </c>
      <c r="Q186" s="23">
        <v>0</v>
      </c>
      <c r="R186" s="24">
        <v>0</v>
      </c>
      <c r="S186" s="24">
        <v>0</v>
      </c>
      <c r="T186" s="22" t="s">
        <v>45</v>
      </c>
      <c r="U186" s="24">
        <v>0</v>
      </c>
      <c r="V186" s="23">
        <v>0</v>
      </c>
      <c r="W186" s="22" t="s">
        <v>45</v>
      </c>
      <c r="X186" s="24">
        <v>0</v>
      </c>
      <c r="Y186" s="22" t="s">
        <v>45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">
        <v>49</v>
      </c>
      <c r="AL186" t="e">
        <v>#N/A</v>
      </c>
    </row>
    <row r="187" spans="1:38" x14ac:dyDescent="0.25">
      <c r="A187" s="20">
        <v>179</v>
      </c>
      <c r="B187" s="21" t="s">
        <v>44</v>
      </c>
      <c r="C187" s="20" t="s">
        <v>45</v>
      </c>
      <c r="D187" s="20" t="s">
        <v>236</v>
      </c>
      <c r="E187" s="22">
        <v>44357</v>
      </c>
      <c r="F187" s="22">
        <v>44357</v>
      </c>
      <c r="G187" s="23">
        <v>99423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99423</v>
      </c>
      <c r="P187" s="26" t="s">
        <v>45</v>
      </c>
      <c r="Q187" s="23">
        <v>0</v>
      </c>
      <c r="R187" s="24">
        <v>0</v>
      </c>
      <c r="S187" s="24">
        <v>0</v>
      </c>
      <c r="T187" s="22" t="s">
        <v>45</v>
      </c>
      <c r="U187" s="24">
        <v>0</v>
      </c>
      <c r="V187" s="23">
        <v>0</v>
      </c>
      <c r="W187" s="22" t="s">
        <v>45</v>
      </c>
      <c r="X187" s="24">
        <v>0</v>
      </c>
      <c r="Y187" s="22" t="s">
        <v>45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">
        <v>49</v>
      </c>
      <c r="AL187" t="e">
        <v>#N/A</v>
      </c>
    </row>
    <row r="188" spans="1:38" x14ac:dyDescent="0.25">
      <c r="A188" s="20">
        <v>180</v>
      </c>
      <c r="B188" s="21" t="s">
        <v>44</v>
      </c>
      <c r="C188" s="20" t="s">
        <v>45</v>
      </c>
      <c r="D188" s="20" t="s">
        <v>237</v>
      </c>
      <c r="E188" s="22">
        <v>44357</v>
      </c>
      <c r="F188" s="22">
        <v>44357</v>
      </c>
      <c r="G188" s="23">
        <v>99423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99423</v>
      </c>
      <c r="P188" s="26" t="s">
        <v>45</v>
      </c>
      <c r="Q188" s="23">
        <v>0</v>
      </c>
      <c r="R188" s="24">
        <v>0</v>
      </c>
      <c r="S188" s="24">
        <v>0</v>
      </c>
      <c r="T188" s="22" t="s">
        <v>45</v>
      </c>
      <c r="U188" s="24">
        <v>0</v>
      </c>
      <c r="V188" s="23">
        <v>0</v>
      </c>
      <c r="W188" s="22" t="s">
        <v>45</v>
      </c>
      <c r="X188" s="24">
        <v>0</v>
      </c>
      <c r="Y188" s="22" t="s">
        <v>45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">
        <v>49</v>
      </c>
      <c r="AL188" t="e">
        <v>#N/A</v>
      </c>
    </row>
    <row r="189" spans="1:38" x14ac:dyDescent="0.25">
      <c r="A189" s="20">
        <v>181</v>
      </c>
      <c r="B189" s="21" t="s">
        <v>44</v>
      </c>
      <c r="C189" s="20" t="s">
        <v>45</v>
      </c>
      <c r="D189" s="20" t="s">
        <v>238</v>
      </c>
      <c r="E189" s="22">
        <v>44357</v>
      </c>
      <c r="F189" s="22">
        <v>44357</v>
      </c>
      <c r="G189" s="23">
        <v>99423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99423</v>
      </c>
      <c r="P189" s="26" t="s">
        <v>45</v>
      </c>
      <c r="Q189" s="23">
        <v>0</v>
      </c>
      <c r="R189" s="24">
        <v>0</v>
      </c>
      <c r="S189" s="24">
        <v>0</v>
      </c>
      <c r="T189" s="22" t="s">
        <v>45</v>
      </c>
      <c r="U189" s="24">
        <v>0</v>
      </c>
      <c r="V189" s="23">
        <v>0</v>
      </c>
      <c r="W189" s="22" t="s">
        <v>45</v>
      </c>
      <c r="X189" s="24">
        <v>0</v>
      </c>
      <c r="Y189" s="22" t="s">
        <v>45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">
        <v>49</v>
      </c>
      <c r="AL189" t="e">
        <v>#N/A</v>
      </c>
    </row>
    <row r="190" spans="1:38" x14ac:dyDescent="0.25">
      <c r="A190" s="20">
        <v>182</v>
      </c>
      <c r="B190" s="21" t="s">
        <v>44</v>
      </c>
      <c r="C190" s="20" t="s">
        <v>45</v>
      </c>
      <c r="D190" s="20" t="s">
        <v>239</v>
      </c>
      <c r="E190" s="22">
        <v>44357</v>
      </c>
      <c r="F190" s="22">
        <v>44357</v>
      </c>
      <c r="G190" s="23">
        <v>99423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99423</v>
      </c>
      <c r="P190" s="26" t="s">
        <v>45</v>
      </c>
      <c r="Q190" s="23">
        <v>0</v>
      </c>
      <c r="R190" s="24">
        <v>0</v>
      </c>
      <c r="S190" s="24">
        <v>0</v>
      </c>
      <c r="T190" s="22" t="s">
        <v>45</v>
      </c>
      <c r="U190" s="24">
        <v>0</v>
      </c>
      <c r="V190" s="23">
        <v>0</v>
      </c>
      <c r="W190" s="22" t="s">
        <v>45</v>
      </c>
      <c r="X190" s="24">
        <v>0</v>
      </c>
      <c r="Y190" s="22" t="s">
        <v>45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">
        <v>49</v>
      </c>
      <c r="AL190" t="e">
        <v>#N/A</v>
      </c>
    </row>
    <row r="191" spans="1:38" x14ac:dyDescent="0.25">
      <c r="A191" s="20">
        <v>183</v>
      </c>
      <c r="B191" s="21" t="s">
        <v>44</v>
      </c>
      <c r="C191" s="20" t="s">
        <v>45</v>
      </c>
      <c r="D191" s="20" t="s">
        <v>240</v>
      </c>
      <c r="E191" s="22">
        <v>44357</v>
      </c>
      <c r="F191" s="22">
        <v>44357</v>
      </c>
      <c r="G191" s="23">
        <v>99423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99423</v>
      </c>
      <c r="P191" s="26" t="s">
        <v>45</v>
      </c>
      <c r="Q191" s="23">
        <v>0</v>
      </c>
      <c r="R191" s="24">
        <v>0</v>
      </c>
      <c r="S191" s="24">
        <v>0</v>
      </c>
      <c r="T191" s="22" t="s">
        <v>45</v>
      </c>
      <c r="U191" s="24">
        <v>0</v>
      </c>
      <c r="V191" s="23">
        <v>0</v>
      </c>
      <c r="W191" s="22" t="s">
        <v>45</v>
      </c>
      <c r="X191" s="24">
        <v>0</v>
      </c>
      <c r="Y191" s="22" t="s">
        <v>45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">
        <v>49</v>
      </c>
      <c r="AL191" t="e">
        <v>#N/A</v>
      </c>
    </row>
    <row r="192" spans="1:38" x14ac:dyDescent="0.25">
      <c r="A192" s="20">
        <v>184</v>
      </c>
      <c r="B192" s="21" t="s">
        <v>44</v>
      </c>
      <c r="C192" s="20" t="s">
        <v>45</v>
      </c>
      <c r="D192" s="20" t="s">
        <v>241</v>
      </c>
      <c r="E192" s="22">
        <v>44357</v>
      </c>
      <c r="F192" s="22">
        <v>44357</v>
      </c>
      <c r="G192" s="23">
        <v>99423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99423</v>
      </c>
      <c r="P192" s="26" t="s">
        <v>45</v>
      </c>
      <c r="Q192" s="23">
        <v>0</v>
      </c>
      <c r="R192" s="24">
        <v>0</v>
      </c>
      <c r="S192" s="24">
        <v>0</v>
      </c>
      <c r="T192" s="22" t="s">
        <v>45</v>
      </c>
      <c r="U192" s="24">
        <v>0</v>
      </c>
      <c r="V192" s="23">
        <v>0</v>
      </c>
      <c r="W192" s="22" t="s">
        <v>45</v>
      </c>
      <c r="X192" s="24">
        <v>0</v>
      </c>
      <c r="Y192" s="22" t="s">
        <v>45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">
        <v>49</v>
      </c>
      <c r="AL192" t="e">
        <v>#N/A</v>
      </c>
    </row>
    <row r="193" spans="1:38" x14ac:dyDescent="0.25">
      <c r="A193" s="20">
        <v>185</v>
      </c>
      <c r="B193" s="21" t="s">
        <v>44</v>
      </c>
      <c r="C193" s="20" t="s">
        <v>45</v>
      </c>
      <c r="D193" s="20" t="s">
        <v>242</v>
      </c>
      <c r="E193" s="22">
        <v>44357</v>
      </c>
      <c r="F193" s="22">
        <v>44357</v>
      </c>
      <c r="G193" s="23">
        <v>99423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99423</v>
      </c>
      <c r="P193" s="26" t="s">
        <v>45</v>
      </c>
      <c r="Q193" s="23">
        <v>0</v>
      </c>
      <c r="R193" s="24">
        <v>0</v>
      </c>
      <c r="S193" s="24">
        <v>0</v>
      </c>
      <c r="T193" s="22" t="s">
        <v>45</v>
      </c>
      <c r="U193" s="24">
        <v>0</v>
      </c>
      <c r="V193" s="23">
        <v>0</v>
      </c>
      <c r="W193" s="22" t="s">
        <v>45</v>
      </c>
      <c r="X193" s="24">
        <v>0</v>
      </c>
      <c r="Y193" s="22" t="s">
        <v>45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">
        <v>49</v>
      </c>
      <c r="AL193" t="e">
        <v>#N/A</v>
      </c>
    </row>
    <row r="194" spans="1:38" x14ac:dyDescent="0.25">
      <c r="A194" s="20">
        <v>186</v>
      </c>
      <c r="B194" s="21" t="s">
        <v>44</v>
      </c>
      <c r="C194" s="20" t="s">
        <v>45</v>
      </c>
      <c r="D194" s="20" t="s">
        <v>243</v>
      </c>
      <c r="E194" s="22">
        <v>44357</v>
      </c>
      <c r="F194" s="22">
        <v>44357</v>
      </c>
      <c r="G194" s="23">
        <v>99423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99423</v>
      </c>
      <c r="P194" s="26" t="s">
        <v>45</v>
      </c>
      <c r="Q194" s="23">
        <v>0</v>
      </c>
      <c r="R194" s="24">
        <v>0</v>
      </c>
      <c r="S194" s="24">
        <v>0</v>
      </c>
      <c r="T194" s="22" t="s">
        <v>45</v>
      </c>
      <c r="U194" s="24">
        <v>0</v>
      </c>
      <c r="V194" s="23">
        <v>0</v>
      </c>
      <c r="W194" s="22" t="s">
        <v>45</v>
      </c>
      <c r="X194" s="24">
        <v>0</v>
      </c>
      <c r="Y194" s="22" t="s">
        <v>45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">
        <v>49</v>
      </c>
      <c r="AL194" t="e">
        <v>#N/A</v>
      </c>
    </row>
    <row r="195" spans="1:38" x14ac:dyDescent="0.25">
      <c r="A195" s="20">
        <v>187</v>
      </c>
      <c r="B195" s="21" t="s">
        <v>44</v>
      </c>
      <c r="C195" s="20" t="s">
        <v>45</v>
      </c>
      <c r="D195" s="20" t="s">
        <v>244</v>
      </c>
      <c r="E195" s="22">
        <v>44357</v>
      </c>
      <c r="F195" s="22">
        <v>44357</v>
      </c>
      <c r="G195" s="23">
        <v>99423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99423</v>
      </c>
      <c r="P195" s="26" t="s">
        <v>45</v>
      </c>
      <c r="Q195" s="23">
        <v>0</v>
      </c>
      <c r="R195" s="24">
        <v>0</v>
      </c>
      <c r="S195" s="24">
        <v>0</v>
      </c>
      <c r="T195" s="22" t="s">
        <v>45</v>
      </c>
      <c r="U195" s="24">
        <v>0</v>
      </c>
      <c r="V195" s="23">
        <v>0</v>
      </c>
      <c r="W195" s="22" t="s">
        <v>45</v>
      </c>
      <c r="X195" s="24">
        <v>0</v>
      </c>
      <c r="Y195" s="22" t="s">
        <v>45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">
        <v>49</v>
      </c>
      <c r="AL195" t="e">
        <v>#N/A</v>
      </c>
    </row>
    <row r="196" spans="1:38" x14ac:dyDescent="0.25">
      <c r="A196" s="20">
        <v>188</v>
      </c>
      <c r="B196" s="21" t="s">
        <v>44</v>
      </c>
      <c r="C196" s="20" t="s">
        <v>45</v>
      </c>
      <c r="D196" s="20" t="s">
        <v>245</v>
      </c>
      <c r="E196" s="22">
        <v>44357</v>
      </c>
      <c r="F196" s="22">
        <v>44357</v>
      </c>
      <c r="G196" s="23">
        <v>99423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99423</v>
      </c>
      <c r="P196" s="26" t="s">
        <v>45</v>
      </c>
      <c r="Q196" s="23">
        <v>0</v>
      </c>
      <c r="R196" s="24">
        <v>0</v>
      </c>
      <c r="S196" s="24">
        <v>0</v>
      </c>
      <c r="T196" s="22" t="s">
        <v>45</v>
      </c>
      <c r="U196" s="24">
        <v>0</v>
      </c>
      <c r="V196" s="23">
        <v>0</v>
      </c>
      <c r="W196" s="22" t="s">
        <v>45</v>
      </c>
      <c r="X196" s="24">
        <v>0</v>
      </c>
      <c r="Y196" s="22" t="s">
        <v>45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">
        <v>49</v>
      </c>
      <c r="AL196" t="e">
        <v>#N/A</v>
      </c>
    </row>
    <row r="197" spans="1:38" x14ac:dyDescent="0.25">
      <c r="A197" s="20">
        <v>189</v>
      </c>
      <c r="B197" s="21" t="s">
        <v>44</v>
      </c>
      <c r="C197" s="20" t="s">
        <v>45</v>
      </c>
      <c r="D197" s="20" t="s">
        <v>246</v>
      </c>
      <c r="E197" s="22">
        <v>44357</v>
      </c>
      <c r="F197" s="22">
        <v>44357</v>
      </c>
      <c r="G197" s="23">
        <v>99423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99423</v>
      </c>
      <c r="P197" s="26" t="s">
        <v>45</v>
      </c>
      <c r="Q197" s="23">
        <v>0</v>
      </c>
      <c r="R197" s="24">
        <v>0</v>
      </c>
      <c r="S197" s="24">
        <v>0</v>
      </c>
      <c r="T197" s="22" t="s">
        <v>45</v>
      </c>
      <c r="U197" s="24">
        <v>0</v>
      </c>
      <c r="V197" s="23">
        <v>0</v>
      </c>
      <c r="W197" s="22" t="s">
        <v>45</v>
      </c>
      <c r="X197" s="24">
        <v>0</v>
      </c>
      <c r="Y197" s="22" t="s">
        <v>45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">
        <v>49</v>
      </c>
      <c r="AL197" t="e">
        <v>#N/A</v>
      </c>
    </row>
    <row r="198" spans="1:38" x14ac:dyDescent="0.25">
      <c r="A198" s="20">
        <v>190</v>
      </c>
      <c r="B198" s="21" t="s">
        <v>44</v>
      </c>
      <c r="C198" s="20" t="s">
        <v>45</v>
      </c>
      <c r="D198" s="20" t="s">
        <v>247</v>
      </c>
      <c r="E198" s="22">
        <v>44357</v>
      </c>
      <c r="F198" s="22">
        <v>44357</v>
      </c>
      <c r="G198" s="23">
        <v>99423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99423</v>
      </c>
      <c r="P198" s="26" t="s">
        <v>45</v>
      </c>
      <c r="Q198" s="23">
        <v>0</v>
      </c>
      <c r="R198" s="24">
        <v>0</v>
      </c>
      <c r="S198" s="24">
        <v>0</v>
      </c>
      <c r="T198" s="22" t="s">
        <v>45</v>
      </c>
      <c r="U198" s="24">
        <v>0</v>
      </c>
      <c r="V198" s="23">
        <v>0</v>
      </c>
      <c r="W198" s="22" t="s">
        <v>45</v>
      </c>
      <c r="X198" s="24">
        <v>0</v>
      </c>
      <c r="Y198" s="22" t="s">
        <v>45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">
        <v>49</v>
      </c>
      <c r="AL198" t="e">
        <v>#N/A</v>
      </c>
    </row>
    <row r="199" spans="1:38" x14ac:dyDescent="0.25">
      <c r="A199" s="20">
        <v>191</v>
      </c>
      <c r="B199" s="21" t="s">
        <v>44</v>
      </c>
      <c r="C199" s="20" t="s">
        <v>45</v>
      </c>
      <c r="D199" s="20" t="s">
        <v>248</v>
      </c>
      <c r="E199" s="22">
        <v>44357</v>
      </c>
      <c r="F199" s="22">
        <v>44357</v>
      </c>
      <c r="G199" s="23">
        <v>99423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99423</v>
      </c>
      <c r="P199" s="26" t="s">
        <v>45</v>
      </c>
      <c r="Q199" s="23">
        <v>0</v>
      </c>
      <c r="R199" s="24">
        <v>0</v>
      </c>
      <c r="S199" s="24">
        <v>0</v>
      </c>
      <c r="T199" s="22" t="s">
        <v>45</v>
      </c>
      <c r="U199" s="24">
        <v>0</v>
      </c>
      <c r="V199" s="23">
        <v>0</v>
      </c>
      <c r="W199" s="22" t="s">
        <v>45</v>
      </c>
      <c r="X199" s="24">
        <v>0</v>
      </c>
      <c r="Y199" s="22" t="s">
        <v>45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">
        <v>49</v>
      </c>
      <c r="AL199" t="e">
        <v>#N/A</v>
      </c>
    </row>
    <row r="200" spans="1:38" x14ac:dyDescent="0.25">
      <c r="A200" s="20">
        <v>192</v>
      </c>
      <c r="B200" s="21" t="s">
        <v>44</v>
      </c>
      <c r="C200" s="20" t="s">
        <v>45</v>
      </c>
      <c r="D200" s="20" t="s">
        <v>249</v>
      </c>
      <c r="E200" s="22">
        <v>44357</v>
      </c>
      <c r="F200" s="22">
        <v>44357</v>
      </c>
      <c r="G200" s="23">
        <v>99423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99423</v>
      </c>
      <c r="P200" s="26" t="s">
        <v>45</v>
      </c>
      <c r="Q200" s="23">
        <v>0</v>
      </c>
      <c r="R200" s="24">
        <v>0</v>
      </c>
      <c r="S200" s="24">
        <v>0</v>
      </c>
      <c r="T200" s="22" t="s">
        <v>45</v>
      </c>
      <c r="U200" s="24">
        <v>0</v>
      </c>
      <c r="V200" s="23">
        <v>0</v>
      </c>
      <c r="W200" s="22" t="s">
        <v>45</v>
      </c>
      <c r="X200" s="24">
        <v>0</v>
      </c>
      <c r="Y200" s="22" t="s">
        <v>45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">
        <v>49</v>
      </c>
      <c r="AL200" t="e">
        <v>#N/A</v>
      </c>
    </row>
    <row r="201" spans="1:38" x14ac:dyDescent="0.25">
      <c r="A201" s="20">
        <v>193</v>
      </c>
      <c r="B201" s="21" t="s">
        <v>44</v>
      </c>
      <c r="C201" s="20" t="s">
        <v>45</v>
      </c>
      <c r="D201" s="20" t="s">
        <v>250</v>
      </c>
      <c r="E201" s="22">
        <v>44357</v>
      </c>
      <c r="F201" s="22">
        <v>44357</v>
      </c>
      <c r="G201" s="23">
        <v>99423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99423</v>
      </c>
      <c r="P201" s="26" t="s">
        <v>45</v>
      </c>
      <c r="Q201" s="23">
        <v>0</v>
      </c>
      <c r="R201" s="24">
        <v>0</v>
      </c>
      <c r="S201" s="24">
        <v>0</v>
      </c>
      <c r="T201" s="22" t="s">
        <v>45</v>
      </c>
      <c r="U201" s="24">
        <v>0</v>
      </c>
      <c r="V201" s="23">
        <v>0</v>
      </c>
      <c r="W201" s="22" t="s">
        <v>45</v>
      </c>
      <c r="X201" s="24">
        <v>0</v>
      </c>
      <c r="Y201" s="22" t="s">
        <v>45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">
        <v>49</v>
      </c>
      <c r="AL201" t="e">
        <v>#N/A</v>
      </c>
    </row>
    <row r="202" spans="1:38" x14ac:dyDescent="0.25">
      <c r="A202" s="20">
        <v>194</v>
      </c>
      <c r="B202" s="21" t="s">
        <v>44</v>
      </c>
      <c r="C202" s="20" t="s">
        <v>45</v>
      </c>
      <c r="D202" s="20" t="s">
        <v>251</v>
      </c>
      <c r="E202" s="22">
        <v>44357</v>
      </c>
      <c r="F202" s="22">
        <v>44357</v>
      </c>
      <c r="G202" s="23">
        <v>99423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99423</v>
      </c>
      <c r="P202" s="26" t="s">
        <v>45</v>
      </c>
      <c r="Q202" s="23">
        <v>0</v>
      </c>
      <c r="R202" s="24">
        <v>0</v>
      </c>
      <c r="S202" s="24">
        <v>0</v>
      </c>
      <c r="T202" s="22" t="s">
        <v>45</v>
      </c>
      <c r="U202" s="24">
        <v>0</v>
      </c>
      <c r="V202" s="23">
        <v>0</v>
      </c>
      <c r="W202" s="22" t="s">
        <v>45</v>
      </c>
      <c r="X202" s="24">
        <v>0</v>
      </c>
      <c r="Y202" s="22" t="s">
        <v>45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">
        <v>49</v>
      </c>
      <c r="AL202" t="e">
        <v>#N/A</v>
      </c>
    </row>
    <row r="203" spans="1:38" x14ac:dyDescent="0.25">
      <c r="A203" s="20">
        <v>195</v>
      </c>
      <c r="B203" s="21" t="s">
        <v>44</v>
      </c>
      <c r="C203" s="20" t="s">
        <v>45</v>
      </c>
      <c r="D203" s="20" t="s">
        <v>252</v>
      </c>
      <c r="E203" s="22">
        <v>44357</v>
      </c>
      <c r="F203" s="22">
        <v>44357</v>
      </c>
      <c r="G203" s="23">
        <v>99423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99423</v>
      </c>
      <c r="P203" s="26" t="s">
        <v>45</v>
      </c>
      <c r="Q203" s="23">
        <v>0</v>
      </c>
      <c r="R203" s="24">
        <v>0</v>
      </c>
      <c r="S203" s="24">
        <v>0</v>
      </c>
      <c r="T203" s="22" t="s">
        <v>45</v>
      </c>
      <c r="U203" s="24">
        <v>0</v>
      </c>
      <c r="V203" s="23">
        <v>0</v>
      </c>
      <c r="W203" s="22" t="s">
        <v>45</v>
      </c>
      <c r="X203" s="24">
        <v>0</v>
      </c>
      <c r="Y203" s="22" t="s">
        <v>45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">
        <v>49</v>
      </c>
      <c r="AL203" t="e">
        <v>#N/A</v>
      </c>
    </row>
    <row r="204" spans="1:38" x14ac:dyDescent="0.25">
      <c r="A204" s="20">
        <v>196</v>
      </c>
      <c r="B204" s="21" t="s">
        <v>44</v>
      </c>
      <c r="C204" s="20" t="s">
        <v>45</v>
      </c>
      <c r="D204" s="20" t="s">
        <v>253</v>
      </c>
      <c r="E204" s="22">
        <v>44357</v>
      </c>
      <c r="F204" s="22">
        <v>44357</v>
      </c>
      <c r="G204" s="23">
        <v>99423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99423</v>
      </c>
      <c r="P204" s="26" t="s">
        <v>45</v>
      </c>
      <c r="Q204" s="23">
        <v>0</v>
      </c>
      <c r="R204" s="24">
        <v>0</v>
      </c>
      <c r="S204" s="24">
        <v>0</v>
      </c>
      <c r="T204" s="22" t="s">
        <v>45</v>
      </c>
      <c r="U204" s="24">
        <v>0</v>
      </c>
      <c r="V204" s="23">
        <v>0</v>
      </c>
      <c r="W204" s="22" t="s">
        <v>45</v>
      </c>
      <c r="X204" s="24">
        <v>0</v>
      </c>
      <c r="Y204" s="22" t="s">
        <v>45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">
        <v>49</v>
      </c>
      <c r="AL204" t="e">
        <v>#N/A</v>
      </c>
    </row>
    <row r="205" spans="1:38" x14ac:dyDescent="0.25">
      <c r="A205" s="20">
        <v>197</v>
      </c>
      <c r="B205" s="21" t="s">
        <v>44</v>
      </c>
      <c r="C205" s="20" t="s">
        <v>45</v>
      </c>
      <c r="D205" s="20" t="s">
        <v>254</v>
      </c>
      <c r="E205" s="22">
        <v>44357</v>
      </c>
      <c r="F205" s="22">
        <v>44357</v>
      </c>
      <c r="G205" s="23">
        <v>99423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99423</v>
      </c>
      <c r="P205" s="26" t="s">
        <v>45</v>
      </c>
      <c r="Q205" s="23">
        <v>0</v>
      </c>
      <c r="R205" s="24">
        <v>0</v>
      </c>
      <c r="S205" s="24">
        <v>0</v>
      </c>
      <c r="T205" s="22" t="s">
        <v>45</v>
      </c>
      <c r="U205" s="24">
        <v>0</v>
      </c>
      <c r="V205" s="23">
        <v>0</v>
      </c>
      <c r="W205" s="22" t="s">
        <v>45</v>
      </c>
      <c r="X205" s="24">
        <v>0</v>
      </c>
      <c r="Y205" s="22" t="s">
        <v>45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">
        <v>49</v>
      </c>
      <c r="AL205" t="e">
        <v>#N/A</v>
      </c>
    </row>
    <row r="206" spans="1:38" x14ac:dyDescent="0.25">
      <c r="A206" s="20">
        <v>198</v>
      </c>
      <c r="B206" s="21" t="s">
        <v>44</v>
      </c>
      <c r="C206" s="20" t="s">
        <v>45</v>
      </c>
      <c r="D206" s="20" t="s">
        <v>255</v>
      </c>
      <c r="E206" s="22">
        <v>44357</v>
      </c>
      <c r="F206" s="22">
        <v>44357</v>
      </c>
      <c r="G206" s="23">
        <v>99423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99423</v>
      </c>
      <c r="P206" s="26" t="s">
        <v>45</v>
      </c>
      <c r="Q206" s="23">
        <v>0</v>
      </c>
      <c r="R206" s="24">
        <v>0</v>
      </c>
      <c r="S206" s="24">
        <v>0</v>
      </c>
      <c r="T206" s="22" t="s">
        <v>45</v>
      </c>
      <c r="U206" s="24">
        <v>0</v>
      </c>
      <c r="V206" s="23">
        <v>0</v>
      </c>
      <c r="W206" s="22" t="s">
        <v>45</v>
      </c>
      <c r="X206" s="24">
        <v>0</v>
      </c>
      <c r="Y206" s="22" t="s">
        <v>45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">
        <v>49</v>
      </c>
      <c r="AL206" t="e">
        <v>#N/A</v>
      </c>
    </row>
    <row r="207" spans="1:38" x14ac:dyDescent="0.25">
      <c r="A207" s="20">
        <v>199</v>
      </c>
      <c r="B207" s="21" t="s">
        <v>44</v>
      </c>
      <c r="C207" s="20" t="s">
        <v>45</v>
      </c>
      <c r="D207" s="20" t="s">
        <v>256</v>
      </c>
      <c r="E207" s="22">
        <v>44357</v>
      </c>
      <c r="F207" s="22">
        <v>44357</v>
      </c>
      <c r="G207" s="23">
        <v>99423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99423</v>
      </c>
      <c r="P207" s="26" t="s">
        <v>45</v>
      </c>
      <c r="Q207" s="23">
        <v>0</v>
      </c>
      <c r="R207" s="24">
        <v>0</v>
      </c>
      <c r="S207" s="24">
        <v>0</v>
      </c>
      <c r="T207" s="22" t="s">
        <v>45</v>
      </c>
      <c r="U207" s="24">
        <v>0</v>
      </c>
      <c r="V207" s="23">
        <v>0</v>
      </c>
      <c r="W207" s="22" t="s">
        <v>45</v>
      </c>
      <c r="X207" s="24">
        <v>0</v>
      </c>
      <c r="Y207" s="22" t="s">
        <v>45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">
        <v>49</v>
      </c>
      <c r="AL207" t="e">
        <v>#N/A</v>
      </c>
    </row>
    <row r="208" spans="1:38" x14ac:dyDescent="0.25">
      <c r="A208" s="20">
        <v>200</v>
      </c>
      <c r="B208" s="21" t="s">
        <v>44</v>
      </c>
      <c r="C208" s="20" t="s">
        <v>45</v>
      </c>
      <c r="D208" s="20" t="s">
        <v>257</v>
      </c>
      <c r="E208" s="22">
        <v>44357</v>
      </c>
      <c r="F208" s="22">
        <v>44357</v>
      </c>
      <c r="G208" s="23">
        <v>99423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99423</v>
      </c>
      <c r="P208" s="26" t="s">
        <v>45</v>
      </c>
      <c r="Q208" s="23">
        <v>0</v>
      </c>
      <c r="R208" s="24">
        <v>0</v>
      </c>
      <c r="S208" s="24">
        <v>0</v>
      </c>
      <c r="T208" s="22" t="s">
        <v>45</v>
      </c>
      <c r="U208" s="24">
        <v>0</v>
      </c>
      <c r="V208" s="23">
        <v>0</v>
      </c>
      <c r="W208" s="22" t="s">
        <v>45</v>
      </c>
      <c r="X208" s="24">
        <v>0</v>
      </c>
      <c r="Y208" s="22" t="s">
        <v>45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">
        <v>49</v>
      </c>
      <c r="AL208" t="e">
        <v>#N/A</v>
      </c>
    </row>
    <row r="209" spans="1:38" x14ac:dyDescent="0.25">
      <c r="A209" s="20">
        <v>201</v>
      </c>
      <c r="B209" s="21" t="s">
        <v>44</v>
      </c>
      <c r="C209" s="20" t="s">
        <v>45</v>
      </c>
      <c r="D209" s="20" t="s">
        <v>258</v>
      </c>
      <c r="E209" s="22">
        <v>44357</v>
      </c>
      <c r="F209" s="22">
        <v>44357</v>
      </c>
      <c r="G209" s="23">
        <v>99423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99423</v>
      </c>
      <c r="P209" s="26" t="s">
        <v>45</v>
      </c>
      <c r="Q209" s="23">
        <v>0</v>
      </c>
      <c r="R209" s="24">
        <v>0</v>
      </c>
      <c r="S209" s="24">
        <v>0</v>
      </c>
      <c r="T209" s="22" t="s">
        <v>45</v>
      </c>
      <c r="U209" s="24">
        <v>0</v>
      </c>
      <c r="V209" s="23">
        <v>0</v>
      </c>
      <c r="W209" s="22" t="s">
        <v>45</v>
      </c>
      <c r="X209" s="24">
        <v>0</v>
      </c>
      <c r="Y209" s="22" t="s">
        <v>45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">
        <v>49</v>
      </c>
      <c r="AL209" t="e">
        <v>#N/A</v>
      </c>
    </row>
    <row r="210" spans="1:38" x14ac:dyDescent="0.25">
      <c r="A210" s="20">
        <v>202</v>
      </c>
      <c r="B210" s="21" t="s">
        <v>44</v>
      </c>
      <c r="C210" s="20" t="s">
        <v>45</v>
      </c>
      <c r="D210" s="20" t="s">
        <v>259</v>
      </c>
      <c r="E210" s="22">
        <v>44357</v>
      </c>
      <c r="F210" s="22">
        <v>44357</v>
      </c>
      <c r="G210" s="23">
        <v>99423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99423</v>
      </c>
      <c r="P210" s="26" t="s">
        <v>45</v>
      </c>
      <c r="Q210" s="23">
        <v>0</v>
      </c>
      <c r="R210" s="24">
        <v>0</v>
      </c>
      <c r="S210" s="24">
        <v>0</v>
      </c>
      <c r="T210" s="22" t="s">
        <v>45</v>
      </c>
      <c r="U210" s="24">
        <v>0</v>
      </c>
      <c r="V210" s="23">
        <v>0</v>
      </c>
      <c r="W210" s="22" t="s">
        <v>45</v>
      </c>
      <c r="X210" s="24">
        <v>0</v>
      </c>
      <c r="Y210" s="22" t="s">
        <v>45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">
        <v>49</v>
      </c>
      <c r="AL210" t="e">
        <v>#N/A</v>
      </c>
    </row>
    <row r="211" spans="1:38" x14ac:dyDescent="0.25">
      <c r="A211" s="20">
        <v>203</v>
      </c>
      <c r="B211" s="21" t="s">
        <v>44</v>
      </c>
      <c r="C211" s="20" t="s">
        <v>45</v>
      </c>
      <c r="D211" s="20" t="s">
        <v>260</v>
      </c>
      <c r="E211" s="22">
        <v>44357</v>
      </c>
      <c r="F211" s="22">
        <v>44357</v>
      </c>
      <c r="G211" s="23">
        <v>99423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99423</v>
      </c>
      <c r="P211" s="26" t="s">
        <v>45</v>
      </c>
      <c r="Q211" s="23">
        <v>0</v>
      </c>
      <c r="R211" s="24">
        <v>0</v>
      </c>
      <c r="S211" s="24">
        <v>0</v>
      </c>
      <c r="T211" s="22" t="s">
        <v>45</v>
      </c>
      <c r="U211" s="24">
        <v>0</v>
      </c>
      <c r="V211" s="23">
        <v>0</v>
      </c>
      <c r="W211" s="22" t="s">
        <v>45</v>
      </c>
      <c r="X211" s="24">
        <v>0</v>
      </c>
      <c r="Y211" s="22" t="s">
        <v>45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">
        <v>49</v>
      </c>
      <c r="AL211" t="e">
        <v>#N/A</v>
      </c>
    </row>
    <row r="212" spans="1:38" x14ac:dyDescent="0.25">
      <c r="A212" s="20">
        <v>204</v>
      </c>
      <c r="B212" s="21" t="s">
        <v>44</v>
      </c>
      <c r="C212" s="20" t="s">
        <v>45</v>
      </c>
      <c r="D212" s="20" t="s">
        <v>261</v>
      </c>
      <c r="E212" s="22">
        <v>44357</v>
      </c>
      <c r="F212" s="22">
        <v>44357</v>
      </c>
      <c r="G212" s="23">
        <v>99423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99423</v>
      </c>
      <c r="P212" s="26" t="s">
        <v>45</v>
      </c>
      <c r="Q212" s="23">
        <v>0</v>
      </c>
      <c r="R212" s="24">
        <v>0</v>
      </c>
      <c r="S212" s="24">
        <v>0</v>
      </c>
      <c r="T212" s="22" t="s">
        <v>45</v>
      </c>
      <c r="U212" s="24">
        <v>0</v>
      </c>
      <c r="V212" s="23">
        <v>0</v>
      </c>
      <c r="W212" s="22" t="s">
        <v>45</v>
      </c>
      <c r="X212" s="24">
        <v>0</v>
      </c>
      <c r="Y212" s="22" t="s">
        <v>45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">
        <v>49</v>
      </c>
      <c r="AL212" t="e">
        <v>#N/A</v>
      </c>
    </row>
    <row r="213" spans="1:38" x14ac:dyDescent="0.25">
      <c r="A213" s="20">
        <v>205</v>
      </c>
      <c r="B213" s="21" t="s">
        <v>44</v>
      </c>
      <c r="C213" s="20" t="s">
        <v>45</v>
      </c>
      <c r="D213" s="20" t="s">
        <v>262</v>
      </c>
      <c r="E213" s="22">
        <v>44357</v>
      </c>
      <c r="F213" s="22">
        <v>44357</v>
      </c>
      <c r="G213" s="23">
        <v>99423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99423</v>
      </c>
      <c r="P213" s="26" t="s">
        <v>45</v>
      </c>
      <c r="Q213" s="23">
        <v>0</v>
      </c>
      <c r="R213" s="24">
        <v>0</v>
      </c>
      <c r="S213" s="24">
        <v>0</v>
      </c>
      <c r="T213" s="22" t="s">
        <v>45</v>
      </c>
      <c r="U213" s="24">
        <v>0</v>
      </c>
      <c r="V213" s="23">
        <v>0</v>
      </c>
      <c r="W213" s="22" t="s">
        <v>45</v>
      </c>
      <c r="X213" s="24">
        <v>0</v>
      </c>
      <c r="Y213" s="22" t="s">
        <v>45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">
        <v>49</v>
      </c>
      <c r="AL213" t="e">
        <v>#N/A</v>
      </c>
    </row>
    <row r="214" spans="1:38" x14ac:dyDescent="0.25">
      <c r="A214" s="20">
        <v>206</v>
      </c>
      <c r="B214" s="21" t="s">
        <v>44</v>
      </c>
      <c r="C214" s="20" t="s">
        <v>45</v>
      </c>
      <c r="D214" s="20" t="s">
        <v>263</v>
      </c>
      <c r="E214" s="22">
        <v>44357</v>
      </c>
      <c r="F214" s="22">
        <v>44357</v>
      </c>
      <c r="G214" s="23">
        <v>99423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99423</v>
      </c>
      <c r="P214" s="26" t="s">
        <v>45</v>
      </c>
      <c r="Q214" s="23">
        <v>0</v>
      </c>
      <c r="R214" s="24">
        <v>0</v>
      </c>
      <c r="S214" s="24">
        <v>0</v>
      </c>
      <c r="T214" s="22" t="s">
        <v>45</v>
      </c>
      <c r="U214" s="24">
        <v>0</v>
      </c>
      <c r="V214" s="23">
        <v>0</v>
      </c>
      <c r="W214" s="22" t="s">
        <v>45</v>
      </c>
      <c r="X214" s="24">
        <v>0</v>
      </c>
      <c r="Y214" s="22" t="s">
        <v>45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">
        <v>49</v>
      </c>
      <c r="AL214" t="e">
        <v>#N/A</v>
      </c>
    </row>
    <row r="215" spans="1:38" x14ac:dyDescent="0.25">
      <c r="A215" s="20">
        <v>207</v>
      </c>
      <c r="B215" s="21" t="s">
        <v>44</v>
      </c>
      <c r="C215" s="20" t="s">
        <v>45</v>
      </c>
      <c r="D215" s="20" t="s">
        <v>264</v>
      </c>
      <c r="E215" s="22">
        <v>44357</v>
      </c>
      <c r="F215" s="22">
        <v>44357</v>
      </c>
      <c r="G215" s="23">
        <v>99423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99423</v>
      </c>
      <c r="P215" s="26" t="s">
        <v>45</v>
      </c>
      <c r="Q215" s="23">
        <v>0</v>
      </c>
      <c r="R215" s="24">
        <v>0</v>
      </c>
      <c r="S215" s="24">
        <v>0</v>
      </c>
      <c r="T215" s="22" t="s">
        <v>45</v>
      </c>
      <c r="U215" s="24">
        <v>0</v>
      </c>
      <c r="V215" s="23">
        <v>0</v>
      </c>
      <c r="W215" s="22" t="s">
        <v>45</v>
      </c>
      <c r="X215" s="24">
        <v>0</v>
      </c>
      <c r="Y215" s="22" t="s">
        <v>45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">
        <v>49</v>
      </c>
      <c r="AL215" t="e">
        <v>#N/A</v>
      </c>
    </row>
    <row r="216" spans="1:38" x14ac:dyDescent="0.25">
      <c r="A216" s="20">
        <v>208</v>
      </c>
      <c r="B216" s="21" t="s">
        <v>44</v>
      </c>
      <c r="C216" s="20" t="s">
        <v>45</v>
      </c>
      <c r="D216" s="20" t="s">
        <v>265</v>
      </c>
      <c r="E216" s="22">
        <v>44357</v>
      </c>
      <c r="F216" s="22">
        <v>44357</v>
      </c>
      <c r="G216" s="23">
        <v>99423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99423</v>
      </c>
      <c r="P216" s="26" t="s">
        <v>45</v>
      </c>
      <c r="Q216" s="23">
        <v>0</v>
      </c>
      <c r="R216" s="24">
        <v>0</v>
      </c>
      <c r="S216" s="24">
        <v>0</v>
      </c>
      <c r="T216" s="22" t="s">
        <v>45</v>
      </c>
      <c r="U216" s="24">
        <v>0</v>
      </c>
      <c r="V216" s="23">
        <v>0</v>
      </c>
      <c r="W216" s="22" t="s">
        <v>45</v>
      </c>
      <c r="X216" s="24">
        <v>0</v>
      </c>
      <c r="Y216" s="22" t="s">
        <v>45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">
        <v>49</v>
      </c>
      <c r="AL216" t="e">
        <v>#N/A</v>
      </c>
    </row>
    <row r="217" spans="1:38" x14ac:dyDescent="0.25">
      <c r="A217" s="20">
        <v>209</v>
      </c>
      <c r="B217" s="21" t="s">
        <v>44</v>
      </c>
      <c r="C217" s="20" t="s">
        <v>45</v>
      </c>
      <c r="D217" s="20" t="s">
        <v>266</v>
      </c>
      <c r="E217" s="22">
        <v>44357</v>
      </c>
      <c r="F217" s="22">
        <v>44357</v>
      </c>
      <c r="G217" s="23">
        <v>99423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99423</v>
      </c>
      <c r="P217" s="26" t="s">
        <v>45</v>
      </c>
      <c r="Q217" s="23">
        <v>0</v>
      </c>
      <c r="R217" s="24">
        <v>0</v>
      </c>
      <c r="S217" s="24">
        <v>0</v>
      </c>
      <c r="T217" s="22" t="s">
        <v>45</v>
      </c>
      <c r="U217" s="24">
        <v>0</v>
      </c>
      <c r="V217" s="23">
        <v>0</v>
      </c>
      <c r="W217" s="22" t="s">
        <v>45</v>
      </c>
      <c r="X217" s="24">
        <v>0</v>
      </c>
      <c r="Y217" s="22" t="s">
        <v>45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">
        <v>49</v>
      </c>
      <c r="AL217" t="e">
        <v>#N/A</v>
      </c>
    </row>
    <row r="218" spans="1:38" x14ac:dyDescent="0.25">
      <c r="A218" s="20">
        <v>210</v>
      </c>
      <c r="B218" s="21" t="s">
        <v>44</v>
      </c>
      <c r="C218" s="20" t="s">
        <v>45</v>
      </c>
      <c r="D218" s="20" t="s">
        <v>267</v>
      </c>
      <c r="E218" s="22">
        <v>44442</v>
      </c>
      <c r="F218" s="22">
        <v>44442</v>
      </c>
      <c r="G218" s="23">
        <v>99423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99423</v>
      </c>
      <c r="P218" s="26" t="s">
        <v>45</v>
      </c>
      <c r="Q218" s="23">
        <v>0</v>
      </c>
      <c r="R218" s="24">
        <v>0</v>
      </c>
      <c r="S218" s="24">
        <v>0</v>
      </c>
      <c r="T218" s="22" t="s">
        <v>45</v>
      </c>
      <c r="U218" s="24">
        <v>0</v>
      </c>
      <c r="V218" s="23">
        <v>0</v>
      </c>
      <c r="W218" s="22" t="s">
        <v>45</v>
      </c>
      <c r="X218" s="24">
        <v>0</v>
      </c>
      <c r="Y218" s="22" t="s">
        <v>45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">
        <v>49</v>
      </c>
      <c r="AL218" t="e">
        <v>#N/A</v>
      </c>
    </row>
    <row r="219" spans="1:38" x14ac:dyDescent="0.25">
      <c r="A219" s="20">
        <v>211</v>
      </c>
      <c r="B219" s="21" t="s">
        <v>44</v>
      </c>
      <c r="C219" s="20" t="s">
        <v>45</v>
      </c>
      <c r="D219" s="20" t="s">
        <v>268</v>
      </c>
      <c r="E219" s="22">
        <v>44442</v>
      </c>
      <c r="F219" s="22">
        <v>44442</v>
      </c>
      <c r="G219" s="23">
        <v>99423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99423</v>
      </c>
      <c r="P219" s="26" t="s">
        <v>45</v>
      </c>
      <c r="Q219" s="23">
        <v>0</v>
      </c>
      <c r="R219" s="24">
        <v>0</v>
      </c>
      <c r="S219" s="24">
        <v>0</v>
      </c>
      <c r="T219" s="22" t="s">
        <v>45</v>
      </c>
      <c r="U219" s="24">
        <v>0</v>
      </c>
      <c r="V219" s="23">
        <v>0</v>
      </c>
      <c r="W219" s="22" t="s">
        <v>45</v>
      </c>
      <c r="X219" s="24">
        <v>0</v>
      </c>
      <c r="Y219" s="22" t="s">
        <v>45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">
        <v>49</v>
      </c>
      <c r="AL219" t="e">
        <v>#N/A</v>
      </c>
    </row>
    <row r="220" spans="1:38" x14ac:dyDescent="0.25">
      <c r="A220" s="20">
        <v>212</v>
      </c>
      <c r="B220" s="21" t="s">
        <v>44</v>
      </c>
      <c r="C220" s="20" t="s">
        <v>45</v>
      </c>
      <c r="D220" s="20" t="s">
        <v>269</v>
      </c>
      <c r="E220" s="22">
        <v>44442</v>
      </c>
      <c r="F220" s="22">
        <v>44442</v>
      </c>
      <c r="G220" s="23">
        <v>99423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99423</v>
      </c>
      <c r="P220" s="26" t="s">
        <v>45</v>
      </c>
      <c r="Q220" s="23">
        <v>0</v>
      </c>
      <c r="R220" s="24">
        <v>0</v>
      </c>
      <c r="S220" s="24">
        <v>0</v>
      </c>
      <c r="T220" s="22" t="s">
        <v>45</v>
      </c>
      <c r="U220" s="24">
        <v>0</v>
      </c>
      <c r="V220" s="23">
        <v>0</v>
      </c>
      <c r="W220" s="22" t="s">
        <v>45</v>
      </c>
      <c r="X220" s="24">
        <v>0</v>
      </c>
      <c r="Y220" s="22" t="s">
        <v>45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">
        <v>49</v>
      </c>
      <c r="AL220" t="e">
        <v>#N/A</v>
      </c>
    </row>
    <row r="221" spans="1:38" x14ac:dyDescent="0.25">
      <c r="A221" s="20">
        <v>213</v>
      </c>
      <c r="B221" s="21" t="s">
        <v>44</v>
      </c>
      <c r="C221" s="20" t="s">
        <v>45</v>
      </c>
      <c r="D221" s="20" t="s">
        <v>270</v>
      </c>
      <c r="E221" s="22">
        <v>44387</v>
      </c>
      <c r="F221" s="22">
        <v>44387</v>
      </c>
      <c r="G221" s="23">
        <v>99423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99423</v>
      </c>
      <c r="P221" s="26" t="s">
        <v>45</v>
      </c>
      <c r="Q221" s="23">
        <v>0</v>
      </c>
      <c r="R221" s="24">
        <v>0</v>
      </c>
      <c r="S221" s="24">
        <v>0</v>
      </c>
      <c r="T221" s="22" t="s">
        <v>45</v>
      </c>
      <c r="U221" s="24">
        <v>0</v>
      </c>
      <c r="V221" s="23">
        <v>0</v>
      </c>
      <c r="W221" s="22" t="s">
        <v>45</v>
      </c>
      <c r="X221" s="24">
        <v>0</v>
      </c>
      <c r="Y221" s="22" t="s">
        <v>45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">
        <v>49</v>
      </c>
      <c r="AL221" t="e">
        <v>#N/A</v>
      </c>
    </row>
    <row r="222" spans="1:38" x14ac:dyDescent="0.25">
      <c r="A222" s="20">
        <v>214</v>
      </c>
      <c r="B222" s="21" t="s">
        <v>44</v>
      </c>
      <c r="C222" s="20" t="s">
        <v>45</v>
      </c>
      <c r="D222" s="20" t="s">
        <v>271</v>
      </c>
      <c r="E222" s="22">
        <v>44387</v>
      </c>
      <c r="F222" s="22">
        <v>44387</v>
      </c>
      <c r="G222" s="23">
        <v>99423</v>
      </c>
      <c r="H222" s="24">
        <v>0</v>
      </c>
      <c r="I222" s="31"/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99423</v>
      </c>
      <c r="P222" s="26" t="s">
        <v>45</v>
      </c>
      <c r="Q222" s="23">
        <v>0</v>
      </c>
      <c r="R222" s="24">
        <v>0</v>
      </c>
      <c r="S222" s="24">
        <v>0</v>
      </c>
      <c r="T222" s="22" t="s">
        <v>45</v>
      </c>
      <c r="U222" s="24">
        <v>0</v>
      </c>
      <c r="V222" s="23">
        <v>0</v>
      </c>
      <c r="W222" s="22" t="s">
        <v>45</v>
      </c>
      <c r="X222" s="24">
        <v>0</v>
      </c>
      <c r="Y222" s="22" t="s">
        <v>45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">
        <v>49</v>
      </c>
      <c r="AL222" t="e">
        <v>#N/A</v>
      </c>
    </row>
    <row r="223" spans="1:38" x14ac:dyDescent="0.25">
      <c r="A223" s="20">
        <v>215</v>
      </c>
      <c r="B223" s="21" t="s">
        <v>44</v>
      </c>
      <c r="C223" s="20" t="s">
        <v>45</v>
      </c>
      <c r="D223" s="20" t="s">
        <v>272</v>
      </c>
      <c r="E223" s="22">
        <v>44442</v>
      </c>
      <c r="F223" s="22">
        <v>44442</v>
      </c>
      <c r="G223" s="23">
        <v>99423</v>
      </c>
      <c r="H223" s="24">
        <v>0</v>
      </c>
      <c r="I223" s="31"/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99423</v>
      </c>
      <c r="P223" s="26" t="s">
        <v>45</v>
      </c>
      <c r="Q223" s="23">
        <v>0</v>
      </c>
      <c r="R223" s="24">
        <v>0</v>
      </c>
      <c r="S223" s="24">
        <v>0</v>
      </c>
      <c r="T223" s="22" t="s">
        <v>45</v>
      </c>
      <c r="U223" s="24">
        <v>0</v>
      </c>
      <c r="V223" s="23">
        <v>0</v>
      </c>
      <c r="W223" s="22" t="s">
        <v>45</v>
      </c>
      <c r="X223" s="24">
        <v>0</v>
      </c>
      <c r="Y223" s="22" t="s">
        <v>45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">
        <v>49</v>
      </c>
      <c r="AL223" t="e">
        <v>#N/A</v>
      </c>
    </row>
    <row r="224" spans="1:38" x14ac:dyDescent="0.25">
      <c r="A224" s="20">
        <v>216</v>
      </c>
      <c r="B224" s="21" t="s">
        <v>44</v>
      </c>
      <c r="C224" s="20" t="s">
        <v>45</v>
      </c>
      <c r="D224" s="20" t="s">
        <v>273</v>
      </c>
      <c r="E224" s="22">
        <v>44387</v>
      </c>
      <c r="F224" s="22">
        <v>44387</v>
      </c>
      <c r="G224" s="23">
        <v>99423</v>
      </c>
      <c r="H224" s="24">
        <v>0</v>
      </c>
      <c r="I224" s="31"/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99423</v>
      </c>
      <c r="P224" s="26" t="s">
        <v>45</v>
      </c>
      <c r="Q224" s="23">
        <v>0</v>
      </c>
      <c r="R224" s="24">
        <v>0</v>
      </c>
      <c r="S224" s="24">
        <v>0</v>
      </c>
      <c r="T224" s="22" t="s">
        <v>45</v>
      </c>
      <c r="U224" s="24">
        <v>0</v>
      </c>
      <c r="V224" s="23">
        <v>0</v>
      </c>
      <c r="W224" s="22" t="s">
        <v>45</v>
      </c>
      <c r="X224" s="24">
        <v>0</v>
      </c>
      <c r="Y224" s="22" t="s">
        <v>45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">
        <v>49</v>
      </c>
      <c r="AL224" t="e">
        <v>#N/A</v>
      </c>
    </row>
    <row r="225" spans="1:38" x14ac:dyDescent="0.25">
      <c r="A225" s="20">
        <v>217</v>
      </c>
      <c r="B225" s="21" t="s">
        <v>44</v>
      </c>
      <c r="C225" s="20" t="s">
        <v>45</v>
      </c>
      <c r="D225" s="20" t="s">
        <v>274</v>
      </c>
      <c r="E225" s="22">
        <v>44442</v>
      </c>
      <c r="F225" s="22">
        <v>44442</v>
      </c>
      <c r="G225" s="23">
        <v>99423</v>
      </c>
      <c r="H225" s="24">
        <v>0</v>
      </c>
      <c r="I225" s="31"/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99423</v>
      </c>
      <c r="P225" s="26" t="s">
        <v>45</v>
      </c>
      <c r="Q225" s="23">
        <v>0</v>
      </c>
      <c r="R225" s="24">
        <v>0</v>
      </c>
      <c r="S225" s="24">
        <v>0</v>
      </c>
      <c r="T225" s="22" t="s">
        <v>45</v>
      </c>
      <c r="U225" s="24">
        <v>0</v>
      </c>
      <c r="V225" s="23">
        <v>0</v>
      </c>
      <c r="W225" s="22" t="s">
        <v>45</v>
      </c>
      <c r="X225" s="24">
        <v>0</v>
      </c>
      <c r="Y225" s="22" t="s">
        <v>45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">
        <v>49</v>
      </c>
      <c r="AL225" t="e">
        <v>#N/A</v>
      </c>
    </row>
    <row r="226" spans="1:38" x14ac:dyDescent="0.25">
      <c r="A226" s="20">
        <v>218</v>
      </c>
      <c r="B226" s="21" t="s">
        <v>44</v>
      </c>
      <c r="C226" s="20" t="s">
        <v>45</v>
      </c>
      <c r="D226" s="20" t="s">
        <v>275</v>
      </c>
      <c r="E226" s="22">
        <v>44442</v>
      </c>
      <c r="F226" s="22">
        <v>44442</v>
      </c>
      <c r="G226" s="23">
        <v>99423</v>
      </c>
      <c r="H226" s="24">
        <v>0</v>
      </c>
      <c r="I226" s="31"/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99423</v>
      </c>
      <c r="P226" s="26" t="s">
        <v>45</v>
      </c>
      <c r="Q226" s="23">
        <v>0</v>
      </c>
      <c r="R226" s="24">
        <v>0</v>
      </c>
      <c r="S226" s="24">
        <v>0</v>
      </c>
      <c r="T226" s="22" t="s">
        <v>45</v>
      </c>
      <c r="U226" s="24">
        <v>0</v>
      </c>
      <c r="V226" s="23">
        <v>0</v>
      </c>
      <c r="W226" s="22" t="s">
        <v>45</v>
      </c>
      <c r="X226" s="24">
        <v>0</v>
      </c>
      <c r="Y226" s="22" t="s">
        <v>45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">
        <v>49</v>
      </c>
      <c r="AL226" t="e">
        <v>#N/A</v>
      </c>
    </row>
    <row r="227" spans="1:38" x14ac:dyDescent="0.25">
      <c r="A227" s="20">
        <v>219</v>
      </c>
      <c r="B227" s="21" t="s">
        <v>44</v>
      </c>
      <c r="C227" s="20" t="s">
        <v>45</v>
      </c>
      <c r="D227" s="20" t="s">
        <v>276</v>
      </c>
      <c r="E227" s="22">
        <v>44387</v>
      </c>
      <c r="F227" s="22">
        <v>44387</v>
      </c>
      <c r="G227" s="23">
        <v>99423</v>
      </c>
      <c r="H227" s="24">
        <v>0</v>
      </c>
      <c r="I227" s="31"/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99423</v>
      </c>
      <c r="P227" s="26" t="s">
        <v>45</v>
      </c>
      <c r="Q227" s="23">
        <v>0</v>
      </c>
      <c r="R227" s="24">
        <v>0</v>
      </c>
      <c r="S227" s="24">
        <v>0</v>
      </c>
      <c r="T227" s="22" t="s">
        <v>45</v>
      </c>
      <c r="U227" s="24">
        <v>0</v>
      </c>
      <c r="V227" s="23">
        <v>0</v>
      </c>
      <c r="W227" s="22" t="s">
        <v>45</v>
      </c>
      <c r="X227" s="24">
        <v>0</v>
      </c>
      <c r="Y227" s="22" t="s">
        <v>45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0</v>
      </c>
      <c r="AH227" s="29"/>
      <c r="AI227" s="29"/>
      <c r="AJ227" s="30"/>
      <c r="AK227" s="2" t="s">
        <v>49</v>
      </c>
      <c r="AL227" t="e">
        <v>#N/A</v>
      </c>
    </row>
    <row r="228" spans="1:38" x14ac:dyDescent="0.25">
      <c r="A228" s="20">
        <v>220</v>
      </c>
      <c r="B228" s="21" t="s">
        <v>44</v>
      </c>
      <c r="C228" s="20" t="s">
        <v>45</v>
      </c>
      <c r="D228" s="20" t="s">
        <v>277</v>
      </c>
      <c r="E228" s="22">
        <v>44442</v>
      </c>
      <c r="F228" s="22">
        <v>44442</v>
      </c>
      <c r="G228" s="23">
        <v>99423</v>
      </c>
      <c r="H228" s="24">
        <v>0</v>
      </c>
      <c r="I228" s="31"/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99423</v>
      </c>
      <c r="P228" s="26" t="s">
        <v>45</v>
      </c>
      <c r="Q228" s="23">
        <v>0</v>
      </c>
      <c r="R228" s="24">
        <v>0</v>
      </c>
      <c r="S228" s="24">
        <v>0</v>
      </c>
      <c r="T228" s="22" t="s">
        <v>45</v>
      </c>
      <c r="U228" s="24">
        <v>0</v>
      </c>
      <c r="V228" s="23">
        <v>0</v>
      </c>
      <c r="W228" s="22" t="s">
        <v>45</v>
      </c>
      <c r="X228" s="24">
        <v>0</v>
      </c>
      <c r="Y228" s="22" t="s">
        <v>45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">
        <v>49</v>
      </c>
      <c r="AL228" t="e">
        <v>#N/A</v>
      </c>
    </row>
    <row r="229" spans="1:38" x14ac:dyDescent="0.25">
      <c r="A229" s="20">
        <v>221</v>
      </c>
      <c r="B229" s="21" t="s">
        <v>44</v>
      </c>
      <c r="C229" s="20" t="s">
        <v>45</v>
      </c>
      <c r="D229" s="20" t="s">
        <v>278</v>
      </c>
      <c r="E229" s="22">
        <v>44387</v>
      </c>
      <c r="F229" s="22">
        <v>44387</v>
      </c>
      <c r="G229" s="23">
        <v>99423</v>
      </c>
      <c r="H229" s="24">
        <v>0</v>
      </c>
      <c r="I229" s="31"/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99423</v>
      </c>
      <c r="P229" s="26" t="s">
        <v>45</v>
      </c>
      <c r="Q229" s="23">
        <v>0</v>
      </c>
      <c r="R229" s="24">
        <v>0</v>
      </c>
      <c r="S229" s="24">
        <v>0</v>
      </c>
      <c r="T229" s="22" t="s">
        <v>45</v>
      </c>
      <c r="U229" s="24">
        <v>0</v>
      </c>
      <c r="V229" s="23">
        <v>0</v>
      </c>
      <c r="W229" s="22" t="s">
        <v>45</v>
      </c>
      <c r="X229" s="24">
        <v>0</v>
      </c>
      <c r="Y229" s="22" t="s">
        <v>45</v>
      </c>
      <c r="Z229" s="24">
        <v>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">
        <v>49</v>
      </c>
      <c r="AL229" t="e">
        <v>#N/A</v>
      </c>
    </row>
    <row r="230" spans="1:38" x14ac:dyDescent="0.25">
      <c r="A230" s="20">
        <v>222</v>
      </c>
      <c r="B230" s="21" t="s">
        <v>44</v>
      </c>
      <c r="C230" s="20" t="s">
        <v>45</v>
      </c>
      <c r="D230" s="20" t="s">
        <v>279</v>
      </c>
      <c r="E230" s="22">
        <v>44442</v>
      </c>
      <c r="F230" s="22">
        <v>44442</v>
      </c>
      <c r="G230" s="23">
        <v>99423</v>
      </c>
      <c r="H230" s="24">
        <v>0</v>
      </c>
      <c r="I230" s="31"/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99423</v>
      </c>
      <c r="P230" s="26" t="s">
        <v>45</v>
      </c>
      <c r="Q230" s="23">
        <v>0</v>
      </c>
      <c r="R230" s="24">
        <v>0</v>
      </c>
      <c r="S230" s="24">
        <v>0</v>
      </c>
      <c r="T230" s="22" t="s">
        <v>45</v>
      </c>
      <c r="U230" s="24">
        <v>0</v>
      </c>
      <c r="V230" s="23">
        <v>0</v>
      </c>
      <c r="W230" s="22" t="s">
        <v>45</v>
      </c>
      <c r="X230" s="24">
        <v>0</v>
      </c>
      <c r="Y230" s="22" t="s">
        <v>45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">
        <v>49</v>
      </c>
      <c r="AL230" t="e">
        <v>#N/A</v>
      </c>
    </row>
    <row r="231" spans="1:38" x14ac:dyDescent="0.25">
      <c r="A231" s="20">
        <v>223</v>
      </c>
      <c r="B231" s="21" t="s">
        <v>44</v>
      </c>
      <c r="C231" s="20" t="s">
        <v>45</v>
      </c>
      <c r="D231" s="20" t="s">
        <v>280</v>
      </c>
      <c r="E231" s="22">
        <v>44442</v>
      </c>
      <c r="F231" s="22">
        <v>44442</v>
      </c>
      <c r="G231" s="23">
        <v>99423</v>
      </c>
      <c r="H231" s="24">
        <v>0</v>
      </c>
      <c r="I231" s="31"/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99423</v>
      </c>
      <c r="P231" s="26" t="s">
        <v>45</v>
      </c>
      <c r="Q231" s="23">
        <v>0</v>
      </c>
      <c r="R231" s="24">
        <v>0</v>
      </c>
      <c r="S231" s="24">
        <v>0</v>
      </c>
      <c r="T231" s="22" t="s">
        <v>45</v>
      </c>
      <c r="U231" s="24">
        <v>0</v>
      </c>
      <c r="V231" s="23">
        <v>0</v>
      </c>
      <c r="W231" s="22" t="s">
        <v>45</v>
      </c>
      <c r="X231" s="24">
        <v>0</v>
      </c>
      <c r="Y231" s="22" t="s">
        <v>45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">
        <v>49</v>
      </c>
      <c r="AL231" t="e">
        <v>#N/A</v>
      </c>
    </row>
    <row r="232" spans="1:38" x14ac:dyDescent="0.25">
      <c r="A232" s="20">
        <v>224</v>
      </c>
      <c r="B232" s="21" t="s">
        <v>44</v>
      </c>
      <c r="C232" s="20" t="s">
        <v>45</v>
      </c>
      <c r="D232" s="20" t="s">
        <v>281</v>
      </c>
      <c r="E232" s="22">
        <v>44442</v>
      </c>
      <c r="F232" s="22">
        <v>44442</v>
      </c>
      <c r="G232" s="23">
        <v>99423</v>
      </c>
      <c r="H232" s="24">
        <v>0</v>
      </c>
      <c r="I232" s="31"/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99423</v>
      </c>
      <c r="P232" s="26" t="s">
        <v>45</v>
      </c>
      <c r="Q232" s="23">
        <v>0</v>
      </c>
      <c r="R232" s="24">
        <v>0</v>
      </c>
      <c r="S232" s="24">
        <v>0</v>
      </c>
      <c r="T232" s="22" t="s">
        <v>45</v>
      </c>
      <c r="U232" s="24">
        <v>0</v>
      </c>
      <c r="V232" s="23">
        <v>0</v>
      </c>
      <c r="W232" s="22" t="s">
        <v>45</v>
      </c>
      <c r="X232" s="24">
        <v>0</v>
      </c>
      <c r="Y232" s="22" t="s">
        <v>45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">
        <v>49</v>
      </c>
      <c r="AL232" t="e">
        <v>#N/A</v>
      </c>
    </row>
    <row r="233" spans="1:38" x14ac:dyDescent="0.25">
      <c r="A233" s="20">
        <v>225</v>
      </c>
      <c r="B233" s="21" t="s">
        <v>44</v>
      </c>
      <c r="C233" s="20" t="s">
        <v>45</v>
      </c>
      <c r="D233" s="20" t="s">
        <v>282</v>
      </c>
      <c r="E233" s="22">
        <v>44442</v>
      </c>
      <c r="F233" s="22">
        <v>44442</v>
      </c>
      <c r="G233" s="23">
        <v>99423</v>
      </c>
      <c r="H233" s="24">
        <v>0</v>
      </c>
      <c r="I233" s="31"/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99423</v>
      </c>
      <c r="P233" s="26" t="s">
        <v>45</v>
      </c>
      <c r="Q233" s="23">
        <v>0</v>
      </c>
      <c r="R233" s="24">
        <v>0</v>
      </c>
      <c r="S233" s="24">
        <v>0</v>
      </c>
      <c r="T233" s="22" t="s">
        <v>45</v>
      </c>
      <c r="U233" s="24">
        <v>0</v>
      </c>
      <c r="V233" s="23">
        <v>0</v>
      </c>
      <c r="W233" s="22" t="s">
        <v>45</v>
      </c>
      <c r="X233" s="24">
        <v>0</v>
      </c>
      <c r="Y233" s="22" t="s">
        <v>45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0</v>
      </c>
      <c r="AH233" s="29"/>
      <c r="AI233" s="29"/>
      <c r="AJ233" s="30"/>
      <c r="AK233" s="2" t="s">
        <v>49</v>
      </c>
      <c r="AL233" t="e">
        <v>#N/A</v>
      </c>
    </row>
    <row r="234" spans="1:38" x14ac:dyDescent="0.25">
      <c r="A234" s="20">
        <v>226</v>
      </c>
      <c r="B234" s="21" t="s">
        <v>44</v>
      </c>
      <c r="C234" s="20" t="s">
        <v>45</v>
      </c>
      <c r="D234" s="20" t="s">
        <v>283</v>
      </c>
      <c r="E234" s="22">
        <v>44442</v>
      </c>
      <c r="F234" s="22">
        <v>44442</v>
      </c>
      <c r="G234" s="23">
        <v>99423</v>
      </c>
      <c r="H234" s="24">
        <v>0</v>
      </c>
      <c r="I234" s="31"/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99423</v>
      </c>
      <c r="P234" s="26" t="s">
        <v>45</v>
      </c>
      <c r="Q234" s="23">
        <v>0</v>
      </c>
      <c r="R234" s="24">
        <v>0</v>
      </c>
      <c r="S234" s="24">
        <v>0</v>
      </c>
      <c r="T234" s="22" t="s">
        <v>45</v>
      </c>
      <c r="U234" s="24">
        <v>0</v>
      </c>
      <c r="V234" s="23">
        <v>0</v>
      </c>
      <c r="W234" s="22" t="s">
        <v>45</v>
      </c>
      <c r="X234" s="24">
        <v>0</v>
      </c>
      <c r="Y234" s="22" t="s">
        <v>45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">
        <v>49</v>
      </c>
      <c r="AL234" t="e">
        <v>#N/A</v>
      </c>
    </row>
    <row r="235" spans="1:38" x14ac:dyDescent="0.25">
      <c r="A235" s="20">
        <v>227</v>
      </c>
      <c r="B235" s="21" t="s">
        <v>44</v>
      </c>
      <c r="C235" s="20" t="s">
        <v>45</v>
      </c>
      <c r="D235" s="20" t="s">
        <v>284</v>
      </c>
      <c r="E235" s="22">
        <v>44442</v>
      </c>
      <c r="F235" s="22">
        <v>44442</v>
      </c>
      <c r="G235" s="23">
        <v>99423</v>
      </c>
      <c r="H235" s="24">
        <v>0</v>
      </c>
      <c r="I235" s="31"/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99423</v>
      </c>
      <c r="P235" s="26" t="s">
        <v>45</v>
      </c>
      <c r="Q235" s="23">
        <v>0</v>
      </c>
      <c r="R235" s="24">
        <v>0</v>
      </c>
      <c r="S235" s="24">
        <v>0</v>
      </c>
      <c r="T235" s="22" t="s">
        <v>45</v>
      </c>
      <c r="U235" s="24">
        <v>0</v>
      </c>
      <c r="V235" s="23">
        <v>0</v>
      </c>
      <c r="W235" s="22" t="s">
        <v>45</v>
      </c>
      <c r="X235" s="24">
        <v>0</v>
      </c>
      <c r="Y235" s="22" t="s">
        <v>45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">
        <v>49</v>
      </c>
      <c r="AL235" t="e">
        <v>#N/A</v>
      </c>
    </row>
    <row r="236" spans="1:38" x14ac:dyDescent="0.25">
      <c r="A236" s="20">
        <v>228</v>
      </c>
      <c r="B236" s="21" t="s">
        <v>44</v>
      </c>
      <c r="C236" s="20" t="s">
        <v>45</v>
      </c>
      <c r="D236" s="20" t="s">
        <v>285</v>
      </c>
      <c r="E236" s="22">
        <v>44442</v>
      </c>
      <c r="F236" s="22">
        <v>44442</v>
      </c>
      <c r="G236" s="23">
        <v>99423</v>
      </c>
      <c r="H236" s="24">
        <v>0</v>
      </c>
      <c r="I236" s="31"/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99423</v>
      </c>
      <c r="P236" s="26" t="s">
        <v>45</v>
      </c>
      <c r="Q236" s="23">
        <v>0</v>
      </c>
      <c r="R236" s="24">
        <v>0</v>
      </c>
      <c r="S236" s="24">
        <v>0</v>
      </c>
      <c r="T236" s="22" t="s">
        <v>45</v>
      </c>
      <c r="U236" s="24">
        <v>0</v>
      </c>
      <c r="V236" s="23">
        <v>0</v>
      </c>
      <c r="W236" s="22" t="s">
        <v>45</v>
      </c>
      <c r="X236" s="24">
        <v>0</v>
      </c>
      <c r="Y236" s="22" t="s">
        <v>45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0</v>
      </c>
      <c r="AH236" s="29"/>
      <c r="AI236" s="29"/>
      <c r="AJ236" s="30"/>
      <c r="AK236" s="2" t="s">
        <v>49</v>
      </c>
      <c r="AL236" t="e">
        <v>#N/A</v>
      </c>
    </row>
    <row r="237" spans="1:38" x14ac:dyDescent="0.25">
      <c r="A237" s="20">
        <v>229</v>
      </c>
      <c r="B237" s="21" t="s">
        <v>44</v>
      </c>
      <c r="C237" s="20" t="s">
        <v>45</v>
      </c>
      <c r="D237" s="20" t="s">
        <v>286</v>
      </c>
      <c r="E237" s="22">
        <v>44442</v>
      </c>
      <c r="F237" s="22">
        <v>44442</v>
      </c>
      <c r="G237" s="23">
        <v>99423</v>
      </c>
      <c r="H237" s="24">
        <v>0</v>
      </c>
      <c r="I237" s="31"/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99423</v>
      </c>
      <c r="P237" s="26" t="s">
        <v>45</v>
      </c>
      <c r="Q237" s="23">
        <v>0</v>
      </c>
      <c r="R237" s="24">
        <v>0</v>
      </c>
      <c r="S237" s="24">
        <v>0</v>
      </c>
      <c r="T237" s="22" t="s">
        <v>45</v>
      </c>
      <c r="U237" s="24">
        <v>0</v>
      </c>
      <c r="V237" s="23">
        <v>0</v>
      </c>
      <c r="W237" s="22" t="s">
        <v>45</v>
      </c>
      <c r="X237" s="24">
        <v>0</v>
      </c>
      <c r="Y237" s="22" t="s">
        <v>45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0</v>
      </c>
      <c r="AH237" s="29"/>
      <c r="AI237" s="29"/>
      <c r="AJ237" s="30"/>
      <c r="AK237" s="2" t="s">
        <v>49</v>
      </c>
      <c r="AL237" t="e">
        <v>#N/A</v>
      </c>
    </row>
    <row r="238" spans="1:38" x14ac:dyDescent="0.25">
      <c r="A238" s="20">
        <v>230</v>
      </c>
      <c r="B238" s="21" t="s">
        <v>44</v>
      </c>
      <c r="C238" s="20" t="s">
        <v>45</v>
      </c>
      <c r="D238" s="20" t="s">
        <v>287</v>
      </c>
      <c r="E238" s="22">
        <v>44442</v>
      </c>
      <c r="F238" s="22">
        <v>44442</v>
      </c>
      <c r="G238" s="23">
        <v>99423</v>
      </c>
      <c r="H238" s="24">
        <v>0</v>
      </c>
      <c r="I238" s="31"/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99423</v>
      </c>
      <c r="P238" s="26" t="s">
        <v>45</v>
      </c>
      <c r="Q238" s="23">
        <v>0</v>
      </c>
      <c r="R238" s="24">
        <v>0</v>
      </c>
      <c r="S238" s="24">
        <v>0</v>
      </c>
      <c r="T238" s="22" t="s">
        <v>45</v>
      </c>
      <c r="U238" s="24">
        <v>0</v>
      </c>
      <c r="V238" s="23">
        <v>0</v>
      </c>
      <c r="W238" s="22" t="s">
        <v>45</v>
      </c>
      <c r="X238" s="24">
        <v>0</v>
      </c>
      <c r="Y238" s="22" t="s">
        <v>45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">
        <v>49</v>
      </c>
      <c r="AL238" t="e">
        <v>#N/A</v>
      </c>
    </row>
    <row r="239" spans="1:38" x14ac:dyDescent="0.25">
      <c r="A239" s="20">
        <v>231</v>
      </c>
      <c r="B239" s="21" t="s">
        <v>44</v>
      </c>
      <c r="C239" s="20" t="s">
        <v>45</v>
      </c>
      <c r="D239" s="20" t="s">
        <v>288</v>
      </c>
      <c r="E239" s="22">
        <v>44442</v>
      </c>
      <c r="F239" s="22">
        <v>44442</v>
      </c>
      <c r="G239" s="23">
        <v>99423</v>
      </c>
      <c r="H239" s="24">
        <v>0</v>
      </c>
      <c r="I239" s="31"/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99423</v>
      </c>
      <c r="P239" s="26" t="s">
        <v>45</v>
      </c>
      <c r="Q239" s="23">
        <v>0</v>
      </c>
      <c r="R239" s="24">
        <v>0</v>
      </c>
      <c r="S239" s="24">
        <v>0</v>
      </c>
      <c r="T239" s="22" t="s">
        <v>45</v>
      </c>
      <c r="U239" s="24">
        <v>0</v>
      </c>
      <c r="V239" s="23">
        <v>0</v>
      </c>
      <c r="W239" s="22" t="s">
        <v>45</v>
      </c>
      <c r="X239" s="24">
        <v>0</v>
      </c>
      <c r="Y239" s="22" t="s">
        <v>45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">
        <v>49</v>
      </c>
      <c r="AL239" t="e">
        <v>#N/A</v>
      </c>
    </row>
    <row r="240" spans="1:38" x14ac:dyDescent="0.25">
      <c r="A240" s="20">
        <v>232</v>
      </c>
      <c r="B240" s="21" t="s">
        <v>44</v>
      </c>
      <c r="C240" s="20" t="s">
        <v>45</v>
      </c>
      <c r="D240" s="20" t="s">
        <v>289</v>
      </c>
      <c r="E240" s="22">
        <v>44442</v>
      </c>
      <c r="F240" s="22">
        <v>44442</v>
      </c>
      <c r="G240" s="23">
        <v>99423</v>
      </c>
      <c r="H240" s="24">
        <v>0</v>
      </c>
      <c r="I240" s="31"/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99423</v>
      </c>
      <c r="P240" s="26" t="s">
        <v>45</v>
      </c>
      <c r="Q240" s="23">
        <v>0</v>
      </c>
      <c r="R240" s="24">
        <v>0</v>
      </c>
      <c r="S240" s="24">
        <v>0</v>
      </c>
      <c r="T240" s="22" t="s">
        <v>45</v>
      </c>
      <c r="U240" s="24">
        <v>0</v>
      </c>
      <c r="V240" s="23">
        <v>0</v>
      </c>
      <c r="W240" s="22" t="s">
        <v>45</v>
      </c>
      <c r="X240" s="24">
        <v>0</v>
      </c>
      <c r="Y240" s="22" t="s">
        <v>45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">
        <v>49</v>
      </c>
      <c r="AL240" t="e">
        <v>#N/A</v>
      </c>
    </row>
    <row r="241" spans="1:38" x14ac:dyDescent="0.25">
      <c r="A241" s="20">
        <v>233</v>
      </c>
      <c r="B241" s="21" t="s">
        <v>44</v>
      </c>
      <c r="C241" s="20" t="s">
        <v>45</v>
      </c>
      <c r="D241" s="20" t="s">
        <v>290</v>
      </c>
      <c r="E241" s="22">
        <v>44442</v>
      </c>
      <c r="F241" s="22">
        <v>44442</v>
      </c>
      <c r="G241" s="23">
        <v>99423</v>
      </c>
      <c r="H241" s="24">
        <v>0</v>
      </c>
      <c r="I241" s="31"/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99423</v>
      </c>
      <c r="P241" s="26" t="s">
        <v>45</v>
      </c>
      <c r="Q241" s="23">
        <v>0</v>
      </c>
      <c r="R241" s="24">
        <v>0</v>
      </c>
      <c r="S241" s="24">
        <v>0</v>
      </c>
      <c r="T241" s="22" t="s">
        <v>45</v>
      </c>
      <c r="U241" s="24">
        <v>0</v>
      </c>
      <c r="V241" s="23">
        <v>0</v>
      </c>
      <c r="W241" s="22" t="s">
        <v>45</v>
      </c>
      <c r="X241" s="24">
        <v>0</v>
      </c>
      <c r="Y241" s="22" t="s">
        <v>45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">
        <v>49</v>
      </c>
      <c r="AL241" t="e">
        <v>#N/A</v>
      </c>
    </row>
    <row r="242" spans="1:38" x14ac:dyDescent="0.25">
      <c r="A242" s="20">
        <v>234</v>
      </c>
      <c r="B242" s="21" t="s">
        <v>44</v>
      </c>
      <c r="C242" s="20" t="s">
        <v>45</v>
      </c>
      <c r="D242" s="20" t="s">
        <v>291</v>
      </c>
      <c r="E242" s="22">
        <v>44387</v>
      </c>
      <c r="F242" s="22">
        <v>44387</v>
      </c>
      <c r="G242" s="23">
        <v>99423</v>
      </c>
      <c r="H242" s="24">
        <v>0</v>
      </c>
      <c r="I242" s="31"/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99423</v>
      </c>
      <c r="P242" s="26" t="s">
        <v>45</v>
      </c>
      <c r="Q242" s="23">
        <v>0</v>
      </c>
      <c r="R242" s="24">
        <v>0</v>
      </c>
      <c r="S242" s="24">
        <v>0</v>
      </c>
      <c r="T242" s="22" t="s">
        <v>45</v>
      </c>
      <c r="U242" s="24">
        <v>0</v>
      </c>
      <c r="V242" s="23">
        <v>0</v>
      </c>
      <c r="W242" s="22" t="s">
        <v>45</v>
      </c>
      <c r="X242" s="24">
        <v>0</v>
      </c>
      <c r="Y242" s="22" t="s">
        <v>45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">
        <v>49</v>
      </c>
      <c r="AL242" t="e">
        <v>#N/A</v>
      </c>
    </row>
    <row r="243" spans="1:38" x14ac:dyDescent="0.25">
      <c r="A243" s="20">
        <v>235</v>
      </c>
      <c r="B243" s="21" t="s">
        <v>44</v>
      </c>
      <c r="C243" s="20" t="s">
        <v>45</v>
      </c>
      <c r="D243" s="20" t="s">
        <v>292</v>
      </c>
      <c r="E243" s="22">
        <v>44442</v>
      </c>
      <c r="F243" s="22">
        <v>44442</v>
      </c>
      <c r="G243" s="23">
        <v>99423</v>
      </c>
      <c r="H243" s="24">
        <v>0</v>
      </c>
      <c r="I243" s="31"/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99423</v>
      </c>
      <c r="P243" s="26" t="s">
        <v>45</v>
      </c>
      <c r="Q243" s="23">
        <v>0</v>
      </c>
      <c r="R243" s="24">
        <v>0</v>
      </c>
      <c r="S243" s="24">
        <v>0</v>
      </c>
      <c r="T243" s="22" t="s">
        <v>45</v>
      </c>
      <c r="U243" s="24">
        <v>0</v>
      </c>
      <c r="V243" s="23">
        <v>0</v>
      </c>
      <c r="W243" s="22" t="s">
        <v>45</v>
      </c>
      <c r="X243" s="24">
        <v>0</v>
      </c>
      <c r="Y243" s="22" t="s">
        <v>45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0</v>
      </c>
      <c r="AH243" s="29"/>
      <c r="AI243" s="29"/>
      <c r="AJ243" s="30"/>
      <c r="AK243" s="2" t="s">
        <v>49</v>
      </c>
      <c r="AL243" t="e">
        <v>#N/A</v>
      </c>
    </row>
    <row r="244" spans="1:38" x14ac:dyDescent="0.25">
      <c r="A244" s="20">
        <v>236</v>
      </c>
      <c r="B244" s="21" t="s">
        <v>44</v>
      </c>
      <c r="C244" s="20" t="s">
        <v>45</v>
      </c>
      <c r="D244" s="20" t="s">
        <v>293</v>
      </c>
      <c r="E244" s="22">
        <v>44442</v>
      </c>
      <c r="F244" s="22">
        <v>44442</v>
      </c>
      <c r="G244" s="23">
        <v>99423</v>
      </c>
      <c r="H244" s="24">
        <v>0</v>
      </c>
      <c r="I244" s="31"/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99423</v>
      </c>
      <c r="P244" s="26" t="s">
        <v>45</v>
      </c>
      <c r="Q244" s="23">
        <v>0</v>
      </c>
      <c r="R244" s="24">
        <v>0</v>
      </c>
      <c r="S244" s="24">
        <v>0</v>
      </c>
      <c r="T244" s="22" t="s">
        <v>45</v>
      </c>
      <c r="U244" s="24">
        <v>0</v>
      </c>
      <c r="V244" s="23">
        <v>0</v>
      </c>
      <c r="W244" s="22" t="s">
        <v>45</v>
      </c>
      <c r="X244" s="24">
        <v>0</v>
      </c>
      <c r="Y244" s="22" t="s">
        <v>45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0</v>
      </c>
      <c r="AH244" s="29"/>
      <c r="AI244" s="29"/>
      <c r="AJ244" s="30"/>
      <c r="AK244" s="2" t="s">
        <v>49</v>
      </c>
      <c r="AL244" t="e">
        <v>#N/A</v>
      </c>
    </row>
    <row r="245" spans="1:38" x14ac:dyDescent="0.25">
      <c r="A245" s="20">
        <v>237</v>
      </c>
      <c r="B245" s="21" t="s">
        <v>44</v>
      </c>
      <c r="C245" s="20" t="s">
        <v>45</v>
      </c>
      <c r="D245" s="20" t="s">
        <v>294</v>
      </c>
      <c r="E245" s="22">
        <v>44442</v>
      </c>
      <c r="F245" s="22">
        <v>44442</v>
      </c>
      <c r="G245" s="23">
        <v>99423</v>
      </c>
      <c r="H245" s="24">
        <v>0</v>
      </c>
      <c r="I245" s="31"/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99423</v>
      </c>
      <c r="P245" s="26" t="s">
        <v>45</v>
      </c>
      <c r="Q245" s="23">
        <v>0</v>
      </c>
      <c r="R245" s="24">
        <v>0</v>
      </c>
      <c r="S245" s="24">
        <v>0</v>
      </c>
      <c r="T245" s="22" t="s">
        <v>45</v>
      </c>
      <c r="U245" s="24">
        <v>0</v>
      </c>
      <c r="V245" s="23">
        <v>0</v>
      </c>
      <c r="W245" s="22" t="s">
        <v>45</v>
      </c>
      <c r="X245" s="24">
        <v>0</v>
      </c>
      <c r="Y245" s="22" t="s">
        <v>45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0</v>
      </c>
      <c r="AH245" s="29"/>
      <c r="AI245" s="29"/>
      <c r="AJ245" s="30"/>
      <c r="AK245" s="2" t="s">
        <v>49</v>
      </c>
      <c r="AL245" t="e">
        <v>#N/A</v>
      </c>
    </row>
    <row r="246" spans="1:38" x14ac:dyDescent="0.25">
      <c r="A246" s="20">
        <v>238</v>
      </c>
      <c r="B246" s="21" t="s">
        <v>44</v>
      </c>
      <c r="C246" s="20" t="s">
        <v>45</v>
      </c>
      <c r="D246" s="20" t="s">
        <v>295</v>
      </c>
      <c r="E246" s="22">
        <v>44442</v>
      </c>
      <c r="F246" s="22">
        <v>44442</v>
      </c>
      <c r="G246" s="23">
        <v>99423</v>
      </c>
      <c r="H246" s="24">
        <v>0</v>
      </c>
      <c r="I246" s="31"/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99423</v>
      </c>
      <c r="P246" s="26" t="s">
        <v>45</v>
      </c>
      <c r="Q246" s="23">
        <v>0</v>
      </c>
      <c r="R246" s="24">
        <v>0</v>
      </c>
      <c r="S246" s="24">
        <v>0</v>
      </c>
      <c r="T246" s="22" t="s">
        <v>45</v>
      </c>
      <c r="U246" s="24">
        <v>0</v>
      </c>
      <c r="V246" s="23">
        <v>0</v>
      </c>
      <c r="W246" s="22" t="s">
        <v>45</v>
      </c>
      <c r="X246" s="24">
        <v>0</v>
      </c>
      <c r="Y246" s="22" t="s">
        <v>45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0</v>
      </c>
      <c r="AH246" s="29"/>
      <c r="AI246" s="29"/>
      <c r="AJ246" s="30"/>
      <c r="AK246" s="2" t="s">
        <v>49</v>
      </c>
      <c r="AL246" t="e">
        <v>#N/A</v>
      </c>
    </row>
    <row r="247" spans="1:38" x14ac:dyDescent="0.25">
      <c r="A247" s="20">
        <v>239</v>
      </c>
      <c r="B247" s="21" t="s">
        <v>44</v>
      </c>
      <c r="C247" s="20" t="s">
        <v>45</v>
      </c>
      <c r="D247" s="20" t="s">
        <v>296</v>
      </c>
      <c r="E247" s="22">
        <v>44442</v>
      </c>
      <c r="F247" s="22">
        <v>44442</v>
      </c>
      <c r="G247" s="23">
        <v>99423</v>
      </c>
      <c r="H247" s="24">
        <v>0</v>
      </c>
      <c r="I247" s="31"/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99423</v>
      </c>
      <c r="P247" s="26" t="s">
        <v>45</v>
      </c>
      <c r="Q247" s="23">
        <v>0</v>
      </c>
      <c r="R247" s="24">
        <v>0</v>
      </c>
      <c r="S247" s="24">
        <v>0</v>
      </c>
      <c r="T247" s="22" t="s">
        <v>45</v>
      </c>
      <c r="U247" s="24">
        <v>0</v>
      </c>
      <c r="V247" s="23">
        <v>0</v>
      </c>
      <c r="W247" s="22" t="s">
        <v>45</v>
      </c>
      <c r="X247" s="24">
        <v>0</v>
      </c>
      <c r="Y247" s="22" t="s">
        <v>45</v>
      </c>
      <c r="Z247" s="24">
        <v>0</v>
      </c>
      <c r="AA247" s="31"/>
      <c r="AB247" s="24">
        <v>0</v>
      </c>
      <c r="AC247" s="24">
        <v>0</v>
      </c>
      <c r="AD247" s="31"/>
      <c r="AE247" s="23">
        <v>0</v>
      </c>
      <c r="AF247" s="23">
        <v>0</v>
      </c>
      <c r="AG247" s="23">
        <v>0</v>
      </c>
      <c r="AH247" s="29"/>
      <c r="AI247" s="29"/>
      <c r="AJ247" s="30"/>
      <c r="AK247" s="2" t="s">
        <v>49</v>
      </c>
      <c r="AL247" t="e">
        <v>#N/A</v>
      </c>
    </row>
    <row r="248" spans="1:38" x14ac:dyDescent="0.25">
      <c r="A248" s="20">
        <v>240</v>
      </c>
      <c r="B248" s="21" t="s">
        <v>44</v>
      </c>
      <c r="C248" s="20" t="s">
        <v>45</v>
      </c>
      <c r="D248" s="20" t="s">
        <v>297</v>
      </c>
      <c r="E248" s="22">
        <v>44442</v>
      </c>
      <c r="F248" s="22">
        <v>44442</v>
      </c>
      <c r="G248" s="23">
        <v>99423</v>
      </c>
      <c r="H248" s="24">
        <v>0</v>
      </c>
      <c r="I248" s="31"/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99423</v>
      </c>
      <c r="P248" s="26" t="s">
        <v>45</v>
      </c>
      <c r="Q248" s="23">
        <v>0</v>
      </c>
      <c r="R248" s="24">
        <v>0</v>
      </c>
      <c r="S248" s="24">
        <v>0</v>
      </c>
      <c r="T248" s="22" t="s">
        <v>45</v>
      </c>
      <c r="U248" s="24">
        <v>0</v>
      </c>
      <c r="V248" s="23">
        <v>0</v>
      </c>
      <c r="W248" s="22" t="s">
        <v>45</v>
      </c>
      <c r="X248" s="24">
        <v>0</v>
      </c>
      <c r="Y248" s="22" t="s">
        <v>45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">
        <v>49</v>
      </c>
      <c r="AL248" t="e">
        <v>#N/A</v>
      </c>
    </row>
    <row r="249" spans="1:38" x14ac:dyDescent="0.25">
      <c r="A249" s="20">
        <v>241</v>
      </c>
      <c r="B249" s="21" t="s">
        <v>44</v>
      </c>
      <c r="C249" s="20" t="s">
        <v>45</v>
      </c>
      <c r="D249" s="20" t="s">
        <v>298</v>
      </c>
      <c r="E249" s="22">
        <v>44442</v>
      </c>
      <c r="F249" s="22">
        <v>44442</v>
      </c>
      <c r="G249" s="23">
        <v>99423</v>
      </c>
      <c r="H249" s="24">
        <v>0</v>
      </c>
      <c r="I249" s="31"/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99423</v>
      </c>
      <c r="P249" s="26" t="s">
        <v>45</v>
      </c>
      <c r="Q249" s="23">
        <v>0</v>
      </c>
      <c r="R249" s="24">
        <v>0</v>
      </c>
      <c r="S249" s="24">
        <v>0</v>
      </c>
      <c r="T249" s="22" t="s">
        <v>45</v>
      </c>
      <c r="U249" s="24">
        <v>0</v>
      </c>
      <c r="V249" s="23">
        <v>0</v>
      </c>
      <c r="W249" s="22" t="s">
        <v>45</v>
      </c>
      <c r="X249" s="24">
        <v>0</v>
      </c>
      <c r="Y249" s="22" t="s">
        <v>45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">
        <v>49</v>
      </c>
      <c r="AL249" t="e">
        <v>#N/A</v>
      </c>
    </row>
    <row r="250" spans="1:38" x14ac:dyDescent="0.25">
      <c r="A250" s="20">
        <v>242</v>
      </c>
      <c r="B250" s="21" t="s">
        <v>44</v>
      </c>
      <c r="C250" s="20" t="s">
        <v>45</v>
      </c>
      <c r="D250" s="20" t="s">
        <v>299</v>
      </c>
      <c r="E250" s="22">
        <v>44442</v>
      </c>
      <c r="F250" s="22">
        <v>44442</v>
      </c>
      <c r="G250" s="23">
        <v>99423</v>
      </c>
      <c r="H250" s="24">
        <v>0</v>
      </c>
      <c r="I250" s="31"/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99423</v>
      </c>
      <c r="P250" s="26" t="s">
        <v>45</v>
      </c>
      <c r="Q250" s="23">
        <v>0</v>
      </c>
      <c r="R250" s="24">
        <v>0</v>
      </c>
      <c r="S250" s="24">
        <v>0</v>
      </c>
      <c r="T250" s="22" t="s">
        <v>45</v>
      </c>
      <c r="U250" s="24">
        <v>0</v>
      </c>
      <c r="V250" s="23">
        <v>0</v>
      </c>
      <c r="W250" s="22" t="s">
        <v>45</v>
      </c>
      <c r="X250" s="24">
        <v>0</v>
      </c>
      <c r="Y250" s="22" t="s">
        <v>45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">
        <v>49</v>
      </c>
      <c r="AL250" t="e">
        <v>#N/A</v>
      </c>
    </row>
    <row r="251" spans="1:38" x14ac:dyDescent="0.25">
      <c r="A251" s="20">
        <v>243</v>
      </c>
      <c r="B251" s="21" t="s">
        <v>44</v>
      </c>
      <c r="C251" s="20" t="s">
        <v>45</v>
      </c>
      <c r="D251" s="20" t="s">
        <v>300</v>
      </c>
      <c r="E251" s="22">
        <v>44442</v>
      </c>
      <c r="F251" s="22">
        <v>44442</v>
      </c>
      <c r="G251" s="23">
        <v>99423</v>
      </c>
      <c r="H251" s="24">
        <v>0</v>
      </c>
      <c r="I251" s="31"/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99423</v>
      </c>
      <c r="P251" s="26" t="s">
        <v>45</v>
      </c>
      <c r="Q251" s="23">
        <v>0</v>
      </c>
      <c r="R251" s="24">
        <v>0</v>
      </c>
      <c r="S251" s="24">
        <v>0</v>
      </c>
      <c r="T251" s="22" t="s">
        <v>45</v>
      </c>
      <c r="U251" s="24">
        <v>0</v>
      </c>
      <c r="V251" s="23">
        <v>0</v>
      </c>
      <c r="W251" s="22" t="s">
        <v>45</v>
      </c>
      <c r="X251" s="24">
        <v>0</v>
      </c>
      <c r="Y251" s="22" t="s">
        <v>45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">
        <v>49</v>
      </c>
      <c r="AL251" t="e">
        <v>#N/A</v>
      </c>
    </row>
    <row r="252" spans="1:38" x14ac:dyDescent="0.25">
      <c r="A252" s="20">
        <v>244</v>
      </c>
      <c r="B252" s="21" t="s">
        <v>44</v>
      </c>
      <c r="C252" s="20" t="s">
        <v>45</v>
      </c>
      <c r="D252" s="20" t="s">
        <v>301</v>
      </c>
      <c r="E252" s="22">
        <v>44442</v>
      </c>
      <c r="F252" s="22">
        <v>44442</v>
      </c>
      <c r="G252" s="23">
        <v>99423</v>
      </c>
      <c r="H252" s="24">
        <v>0</v>
      </c>
      <c r="I252" s="31"/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99423</v>
      </c>
      <c r="P252" s="26" t="s">
        <v>45</v>
      </c>
      <c r="Q252" s="23">
        <v>0</v>
      </c>
      <c r="R252" s="24">
        <v>0</v>
      </c>
      <c r="S252" s="24">
        <v>0</v>
      </c>
      <c r="T252" s="22" t="s">
        <v>45</v>
      </c>
      <c r="U252" s="24">
        <v>0</v>
      </c>
      <c r="V252" s="23">
        <v>0</v>
      </c>
      <c r="W252" s="22" t="s">
        <v>45</v>
      </c>
      <c r="X252" s="24">
        <v>0</v>
      </c>
      <c r="Y252" s="22" t="s">
        <v>45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0</v>
      </c>
      <c r="AH252" s="29"/>
      <c r="AI252" s="29"/>
      <c r="AJ252" s="30"/>
      <c r="AK252" s="2" t="s">
        <v>49</v>
      </c>
      <c r="AL252" t="e">
        <v>#N/A</v>
      </c>
    </row>
    <row r="253" spans="1:38" x14ac:dyDescent="0.25">
      <c r="A253" s="20">
        <v>245</v>
      </c>
      <c r="B253" s="21" t="s">
        <v>44</v>
      </c>
      <c r="C253" s="20" t="s">
        <v>45</v>
      </c>
      <c r="D253" s="20" t="s">
        <v>302</v>
      </c>
      <c r="E253" s="22">
        <v>44387</v>
      </c>
      <c r="F253" s="22">
        <v>44387</v>
      </c>
      <c r="G253" s="23">
        <v>99423</v>
      </c>
      <c r="H253" s="24">
        <v>0</v>
      </c>
      <c r="I253" s="31"/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99423</v>
      </c>
      <c r="P253" s="26" t="s">
        <v>45</v>
      </c>
      <c r="Q253" s="23">
        <v>0</v>
      </c>
      <c r="R253" s="24">
        <v>0</v>
      </c>
      <c r="S253" s="24">
        <v>0</v>
      </c>
      <c r="T253" s="22" t="s">
        <v>45</v>
      </c>
      <c r="U253" s="24">
        <v>0</v>
      </c>
      <c r="V253" s="23">
        <v>0</v>
      </c>
      <c r="W253" s="22" t="s">
        <v>45</v>
      </c>
      <c r="X253" s="24">
        <v>0</v>
      </c>
      <c r="Y253" s="22" t="s">
        <v>45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">
        <v>49</v>
      </c>
      <c r="AL253" t="e">
        <v>#N/A</v>
      </c>
    </row>
    <row r="254" spans="1:38" x14ac:dyDescent="0.25">
      <c r="A254" s="20">
        <v>246</v>
      </c>
      <c r="B254" s="21" t="s">
        <v>44</v>
      </c>
      <c r="C254" s="20" t="s">
        <v>45</v>
      </c>
      <c r="D254" s="20" t="s">
        <v>303</v>
      </c>
      <c r="E254" s="22">
        <v>44442</v>
      </c>
      <c r="F254" s="22">
        <v>44442</v>
      </c>
      <c r="G254" s="23">
        <v>99423</v>
      </c>
      <c r="H254" s="24">
        <v>0</v>
      </c>
      <c r="I254" s="31"/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99423</v>
      </c>
      <c r="P254" s="26" t="s">
        <v>45</v>
      </c>
      <c r="Q254" s="23">
        <v>0</v>
      </c>
      <c r="R254" s="24">
        <v>0</v>
      </c>
      <c r="S254" s="24">
        <v>0</v>
      </c>
      <c r="T254" s="22" t="s">
        <v>45</v>
      </c>
      <c r="U254" s="24">
        <v>0</v>
      </c>
      <c r="V254" s="23">
        <v>0</v>
      </c>
      <c r="W254" s="22" t="s">
        <v>45</v>
      </c>
      <c r="X254" s="24">
        <v>0</v>
      </c>
      <c r="Y254" s="22" t="s">
        <v>45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0</v>
      </c>
      <c r="AH254" s="29"/>
      <c r="AI254" s="29"/>
      <c r="AJ254" s="30"/>
      <c r="AK254" s="2" t="s">
        <v>49</v>
      </c>
      <c r="AL254" t="e">
        <v>#N/A</v>
      </c>
    </row>
    <row r="255" spans="1:38" x14ac:dyDescent="0.25">
      <c r="A255" s="20">
        <v>247</v>
      </c>
      <c r="B255" s="21" t="s">
        <v>44</v>
      </c>
      <c r="C255" s="20" t="s">
        <v>45</v>
      </c>
      <c r="D255" s="20" t="s">
        <v>304</v>
      </c>
      <c r="E255" s="22">
        <v>44442</v>
      </c>
      <c r="F255" s="22">
        <v>44442</v>
      </c>
      <c r="G255" s="23">
        <v>99423</v>
      </c>
      <c r="H255" s="24">
        <v>0</v>
      </c>
      <c r="I255" s="31"/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99423</v>
      </c>
      <c r="P255" s="26" t="s">
        <v>45</v>
      </c>
      <c r="Q255" s="23">
        <v>0</v>
      </c>
      <c r="R255" s="24">
        <v>0</v>
      </c>
      <c r="S255" s="24">
        <v>0</v>
      </c>
      <c r="T255" s="22" t="s">
        <v>45</v>
      </c>
      <c r="U255" s="24">
        <v>0</v>
      </c>
      <c r="V255" s="23">
        <v>0</v>
      </c>
      <c r="W255" s="22" t="s">
        <v>45</v>
      </c>
      <c r="X255" s="24">
        <v>0</v>
      </c>
      <c r="Y255" s="22" t="s">
        <v>45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0</v>
      </c>
      <c r="AH255" s="29"/>
      <c r="AI255" s="29"/>
      <c r="AJ255" s="30"/>
      <c r="AK255" s="2" t="s">
        <v>49</v>
      </c>
      <c r="AL255" t="e">
        <v>#N/A</v>
      </c>
    </row>
    <row r="256" spans="1:38" x14ac:dyDescent="0.25">
      <c r="A256" s="20">
        <v>248</v>
      </c>
      <c r="B256" s="21" t="s">
        <v>44</v>
      </c>
      <c r="C256" s="20" t="s">
        <v>45</v>
      </c>
      <c r="D256" s="20" t="s">
        <v>305</v>
      </c>
      <c r="E256" s="22">
        <v>44442</v>
      </c>
      <c r="F256" s="22">
        <v>44442</v>
      </c>
      <c r="G256" s="23">
        <v>99423</v>
      </c>
      <c r="H256" s="24">
        <v>0</v>
      </c>
      <c r="I256" s="31"/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99423</v>
      </c>
      <c r="P256" s="26" t="s">
        <v>45</v>
      </c>
      <c r="Q256" s="23">
        <v>0</v>
      </c>
      <c r="R256" s="24">
        <v>0</v>
      </c>
      <c r="S256" s="24">
        <v>0</v>
      </c>
      <c r="T256" s="22" t="s">
        <v>45</v>
      </c>
      <c r="U256" s="24">
        <v>0</v>
      </c>
      <c r="V256" s="23">
        <v>0</v>
      </c>
      <c r="W256" s="22" t="s">
        <v>45</v>
      </c>
      <c r="X256" s="24">
        <v>0</v>
      </c>
      <c r="Y256" s="22" t="s">
        <v>45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">
        <v>49</v>
      </c>
      <c r="AL256" t="e">
        <v>#N/A</v>
      </c>
    </row>
    <row r="257" spans="1:38" x14ac:dyDescent="0.25">
      <c r="A257" s="20">
        <v>249</v>
      </c>
      <c r="B257" s="21" t="s">
        <v>44</v>
      </c>
      <c r="C257" s="20" t="s">
        <v>45</v>
      </c>
      <c r="D257" s="20" t="s">
        <v>306</v>
      </c>
      <c r="E257" s="22">
        <v>44442</v>
      </c>
      <c r="F257" s="22">
        <v>44442</v>
      </c>
      <c r="G257" s="23">
        <v>99423</v>
      </c>
      <c r="H257" s="24">
        <v>0</v>
      </c>
      <c r="I257" s="31"/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99423</v>
      </c>
      <c r="P257" s="26" t="s">
        <v>45</v>
      </c>
      <c r="Q257" s="23">
        <v>0</v>
      </c>
      <c r="R257" s="24">
        <v>0</v>
      </c>
      <c r="S257" s="24">
        <v>0</v>
      </c>
      <c r="T257" s="22" t="s">
        <v>45</v>
      </c>
      <c r="U257" s="24">
        <v>0</v>
      </c>
      <c r="V257" s="23">
        <v>0</v>
      </c>
      <c r="W257" s="22" t="s">
        <v>45</v>
      </c>
      <c r="X257" s="24">
        <v>0</v>
      </c>
      <c r="Y257" s="22" t="s">
        <v>45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0</v>
      </c>
      <c r="AH257" s="29"/>
      <c r="AI257" s="29"/>
      <c r="AJ257" s="30"/>
      <c r="AK257" s="2" t="s">
        <v>49</v>
      </c>
      <c r="AL257" t="e">
        <v>#N/A</v>
      </c>
    </row>
    <row r="258" spans="1:38" x14ac:dyDescent="0.25">
      <c r="A258" s="20">
        <v>250</v>
      </c>
      <c r="B258" s="21" t="s">
        <v>44</v>
      </c>
      <c r="C258" s="20" t="s">
        <v>45</v>
      </c>
      <c r="D258" s="20" t="s">
        <v>307</v>
      </c>
      <c r="E258" s="22">
        <v>44442</v>
      </c>
      <c r="F258" s="22">
        <v>44442</v>
      </c>
      <c r="G258" s="23">
        <v>99423</v>
      </c>
      <c r="H258" s="24">
        <v>0</v>
      </c>
      <c r="I258" s="31"/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99423</v>
      </c>
      <c r="P258" s="26" t="s">
        <v>45</v>
      </c>
      <c r="Q258" s="23">
        <v>0</v>
      </c>
      <c r="R258" s="24">
        <v>0</v>
      </c>
      <c r="S258" s="24">
        <v>0</v>
      </c>
      <c r="T258" s="22" t="s">
        <v>45</v>
      </c>
      <c r="U258" s="24">
        <v>0</v>
      </c>
      <c r="V258" s="23">
        <v>0</v>
      </c>
      <c r="W258" s="22" t="s">
        <v>45</v>
      </c>
      <c r="X258" s="24">
        <v>0</v>
      </c>
      <c r="Y258" s="22" t="s">
        <v>45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0</v>
      </c>
      <c r="AH258" s="29"/>
      <c r="AI258" s="29"/>
      <c r="AJ258" s="30"/>
      <c r="AK258" s="2" t="s">
        <v>49</v>
      </c>
      <c r="AL258" t="e">
        <v>#N/A</v>
      </c>
    </row>
    <row r="259" spans="1:38" x14ac:dyDescent="0.25">
      <c r="A259" s="20">
        <v>251</v>
      </c>
      <c r="B259" s="21" t="s">
        <v>44</v>
      </c>
      <c r="C259" s="20" t="s">
        <v>45</v>
      </c>
      <c r="D259" s="20" t="s">
        <v>308</v>
      </c>
      <c r="E259" s="22">
        <v>44442</v>
      </c>
      <c r="F259" s="22">
        <v>44442</v>
      </c>
      <c r="G259" s="23">
        <v>99423</v>
      </c>
      <c r="H259" s="24">
        <v>0</v>
      </c>
      <c r="I259" s="31"/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99423</v>
      </c>
      <c r="P259" s="26" t="s">
        <v>45</v>
      </c>
      <c r="Q259" s="23">
        <v>0</v>
      </c>
      <c r="R259" s="24">
        <v>0</v>
      </c>
      <c r="S259" s="24">
        <v>0</v>
      </c>
      <c r="T259" s="22" t="s">
        <v>45</v>
      </c>
      <c r="U259" s="24">
        <v>0</v>
      </c>
      <c r="V259" s="23">
        <v>0</v>
      </c>
      <c r="W259" s="22" t="s">
        <v>45</v>
      </c>
      <c r="X259" s="24">
        <v>0</v>
      </c>
      <c r="Y259" s="22" t="s">
        <v>45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0</v>
      </c>
      <c r="AH259" s="29"/>
      <c r="AI259" s="29"/>
      <c r="AJ259" s="30"/>
      <c r="AK259" s="2" t="s">
        <v>49</v>
      </c>
      <c r="AL259" t="e">
        <v>#N/A</v>
      </c>
    </row>
    <row r="260" spans="1:38" x14ac:dyDescent="0.25">
      <c r="A260" s="20">
        <v>252</v>
      </c>
      <c r="B260" s="21" t="s">
        <v>44</v>
      </c>
      <c r="C260" s="20" t="s">
        <v>45</v>
      </c>
      <c r="D260" s="20" t="s">
        <v>309</v>
      </c>
      <c r="E260" s="22">
        <v>44442</v>
      </c>
      <c r="F260" s="22">
        <v>44442</v>
      </c>
      <c r="G260" s="23">
        <v>99423</v>
      </c>
      <c r="H260" s="24">
        <v>0</v>
      </c>
      <c r="I260" s="31"/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99423</v>
      </c>
      <c r="P260" s="26" t="s">
        <v>45</v>
      </c>
      <c r="Q260" s="23">
        <v>0</v>
      </c>
      <c r="R260" s="24">
        <v>0</v>
      </c>
      <c r="S260" s="24">
        <v>0</v>
      </c>
      <c r="T260" s="22" t="s">
        <v>45</v>
      </c>
      <c r="U260" s="24">
        <v>0</v>
      </c>
      <c r="V260" s="23">
        <v>0</v>
      </c>
      <c r="W260" s="22" t="s">
        <v>45</v>
      </c>
      <c r="X260" s="24">
        <v>0</v>
      </c>
      <c r="Y260" s="22" t="s">
        <v>45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0</v>
      </c>
      <c r="AH260" s="29"/>
      <c r="AI260" s="29"/>
      <c r="AJ260" s="30"/>
      <c r="AK260" s="2" t="s">
        <v>49</v>
      </c>
      <c r="AL260" t="e">
        <v>#N/A</v>
      </c>
    </row>
    <row r="261" spans="1:38" x14ac:dyDescent="0.25">
      <c r="A261" s="20">
        <v>253</v>
      </c>
      <c r="B261" s="21" t="s">
        <v>44</v>
      </c>
      <c r="C261" s="20" t="s">
        <v>45</v>
      </c>
      <c r="D261" s="20" t="s">
        <v>310</v>
      </c>
      <c r="E261" s="22">
        <v>44442</v>
      </c>
      <c r="F261" s="22">
        <v>44442</v>
      </c>
      <c r="G261" s="23">
        <v>99423</v>
      </c>
      <c r="H261" s="24">
        <v>0</v>
      </c>
      <c r="I261" s="31"/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99423</v>
      </c>
      <c r="P261" s="26" t="s">
        <v>45</v>
      </c>
      <c r="Q261" s="23">
        <v>0</v>
      </c>
      <c r="R261" s="24">
        <v>0</v>
      </c>
      <c r="S261" s="24">
        <v>0</v>
      </c>
      <c r="T261" s="22" t="s">
        <v>45</v>
      </c>
      <c r="U261" s="24">
        <v>0</v>
      </c>
      <c r="V261" s="23">
        <v>0</v>
      </c>
      <c r="W261" s="22" t="s">
        <v>45</v>
      </c>
      <c r="X261" s="24">
        <v>0</v>
      </c>
      <c r="Y261" s="22" t="s">
        <v>45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">
        <v>49</v>
      </c>
      <c r="AL261" t="e">
        <v>#N/A</v>
      </c>
    </row>
    <row r="262" spans="1:38" x14ac:dyDescent="0.25">
      <c r="A262" s="20">
        <v>254</v>
      </c>
      <c r="B262" s="21" t="s">
        <v>44</v>
      </c>
      <c r="C262" s="20" t="s">
        <v>45</v>
      </c>
      <c r="D262" s="20" t="s">
        <v>311</v>
      </c>
      <c r="E262" s="22">
        <v>44442</v>
      </c>
      <c r="F262" s="22">
        <v>44442</v>
      </c>
      <c r="G262" s="23">
        <v>99423</v>
      </c>
      <c r="H262" s="24">
        <v>0</v>
      </c>
      <c r="I262" s="31"/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99423</v>
      </c>
      <c r="P262" s="26" t="s">
        <v>45</v>
      </c>
      <c r="Q262" s="23">
        <v>0</v>
      </c>
      <c r="R262" s="24">
        <v>0</v>
      </c>
      <c r="S262" s="24">
        <v>0</v>
      </c>
      <c r="T262" s="22" t="s">
        <v>45</v>
      </c>
      <c r="U262" s="24">
        <v>0</v>
      </c>
      <c r="V262" s="23">
        <v>0</v>
      </c>
      <c r="W262" s="22" t="s">
        <v>45</v>
      </c>
      <c r="X262" s="24">
        <v>0</v>
      </c>
      <c r="Y262" s="22" t="s">
        <v>45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">
        <v>49</v>
      </c>
      <c r="AL262" t="e">
        <v>#N/A</v>
      </c>
    </row>
    <row r="263" spans="1:38" x14ac:dyDescent="0.25">
      <c r="A263" s="20">
        <v>255</v>
      </c>
      <c r="B263" s="21" t="s">
        <v>44</v>
      </c>
      <c r="C263" s="20" t="s">
        <v>45</v>
      </c>
      <c r="D263" s="20" t="s">
        <v>312</v>
      </c>
      <c r="E263" s="22">
        <v>44442</v>
      </c>
      <c r="F263" s="22">
        <v>44442</v>
      </c>
      <c r="G263" s="23">
        <v>99423</v>
      </c>
      <c r="H263" s="24">
        <v>0</v>
      </c>
      <c r="I263" s="31"/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99423</v>
      </c>
      <c r="P263" s="26" t="s">
        <v>45</v>
      </c>
      <c r="Q263" s="23">
        <v>0</v>
      </c>
      <c r="R263" s="24">
        <v>0</v>
      </c>
      <c r="S263" s="24">
        <v>0</v>
      </c>
      <c r="T263" s="22" t="s">
        <v>45</v>
      </c>
      <c r="U263" s="24">
        <v>0</v>
      </c>
      <c r="V263" s="23">
        <v>0</v>
      </c>
      <c r="W263" s="22" t="s">
        <v>45</v>
      </c>
      <c r="X263" s="24">
        <v>0</v>
      </c>
      <c r="Y263" s="22" t="s">
        <v>45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">
        <v>49</v>
      </c>
      <c r="AL263" t="e">
        <v>#N/A</v>
      </c>
    </row>
    <row r="264" spans="1:38" x14ac:dyDescent="0.25">
      <c r="A264" s="20">
        <v>256</v>
      </c>
      <c r="B264" s="21" t="s">
        <v>44</v>
      </c>
      <c r="C264" s="20" t="s">
        <v>45</v>
      </c>
      <c r="D264" s="20" t="s">
        <v>313</v>
      </c>
      <c r="E264" s="22">
        <v>44387</v>
      </c>
      <c r="F264" s="22">
        <v>44387</v>
      </c>
      <c r="G264" s="23">
        <v>99423</v>
      </c>
      <c r="H264" s="24">
        <v>0</v>
      </c>
      <c r="I264" s="31"/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99423</v>
      </c>
      <c r="P264" s="26" t="s">
        <v>45</v>
      </c>
      <c r="Q264" s="23">
        <v>0</v>
      </c>
      <c r="R264" s="24">
        <v>0</v>
      </c>
      <c r="S264" s="24">
        <v>0</v>
      </c>
      <c r="T264" s="22" t="s">
        <v>45</v>
      </c>
      <c r="U264" s="24">
        <v>0</v>
      </c>
      <c r="V264" s="23">
        <v>0</v>
      </c>
      <c r="W264" s="22" t="s">
        <v>45</v>
      </c>
      <c r="X264" s="24">
        <v>0</v>
      </c>
      <c r="Y264" s="22" t="s">
        <v>45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">
        <v>49</v>
      </c>
      <c r="AL264" t="e">
        <v>#N/A</v>
      </c>
    </row>
    <row r="265" spans="1:38" x14ac:dyDescent="0.25">
      <c r="A265" s="20">
        <v>257</v>
      </c>
      <c r="B265" s="21" t="s">
        <v>44</v>
      </c>
      <c r="C265" s="20" t="s">
        <v>45</v>
      </c>
      <c r="D265" s="20" t="s">
        <v>314</v>
      </c>
      <c r="E265" s="22">
        <v>44442</v>
      </c>
      <c r="F265" s="22">
        <v>44442</v>
      </c>
      <c r="G265" s="23">
        <v>99423</v>
      </c>
      <c r="H265" s="24">
        <v>0</v>
      </c>
      <c r="I265" s="31"/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99423</v>
      </c>
      <c r="P265" s="26" t="s">
        <v>45</v>
      </c>
      <c r="Q265" s="23">
        <v>0</v>
      </c>
      <c r="R265" s="24">
        <v>0</v>
      </c>
      <c r="S265" s="24">
        <v>0</v>
      </c>
      <c r="T265" s="22" t="s">
        <v>45</v>
      </c>
      <c r="U265" s="24">
        <v>0</v>
      </c>
      <c r="V265" s="23">
        <v>0</v>
      </c>
      <c r="W265" s="22" t="s">
        <v>45</v>
      </c>
      <c r="X265" s="24">
        <v>0</v>
      </c>
      <c r="Y265" s="22" t="s">
        <v>45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0</v>
      </c>
      <c r="AH265" s="29"/>
      <c r="AI265" s="29"/>
      <c r="AJ265" s="30"/>
      <c r="AK265" s="2" t="s">
        <v>49</v>
      </c>
      <c r="AL265" t="e">
        <v>#N/A</v>
      </c>
    </row>
    <row r="266" spans="1:38" x14ac:dyDescent="0.25">
      <c r="A266" s="20">
        <v>258</v>
      </c>
      <c r="B266" s="21" t="s">
        <v>44</v>
      </c>
      <c r="C266" s="20" t="s">
        <v>45</v>
      </c>
      <c r="D266" s="20" t="s">
        <v>315</v>
      </c>
      <c r="E266" s="22">
        <v>44442</v>
      </c>
      <c r="F266" s="22">
        <v>44442</v>
      </c>
      <c r="G266" s="23">
        <v>99423</v>
      </c>
      <c r="H266" s="24">
        <v>0</v>
      </c>
      <c r="I266" s="31"/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99423</v>
      </c>
      <c r="P266" s="26" t="s">
        <v>45</v>
      </c>
      <c r="Q266" s="23">
        <v>0</v>
      </c>
      <c r="R266" s="24">
        <v>0</v>
      </c>
      <c r="S266" s="24">
        <v>0</v>
      </c>
      <c r="T266" s="22" t="s">
        <v>45</v>
      </c>
      <c r="U266" s="24">
        <v>0</v>
      </c>
      <c r="V266" s="23">
        <v>0</v>
      </c>
      <c r="W266" s="22" t="s">
        <v>45</v>
      </c>
      <c r="X266" s="24">
        <v>0</v>
      </c>
      <c r="Y266" s="22" t="s">
        <v>45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0</v>
      </c>
      <c r="AH266" s="29"/>
      <c r="AI266" s="29"/>
      <c r="AJ266" s="30"/>
      <c r="AK266" s="2" t="s">
        <v>49</v>
      </c>
      <c r="AL266" t="e">
        <v>#N/A</v>
      </c>
    </row>
    <row r="267" spans="1:38" x14ac:dyDescent="0.25">
      <c r="A267" s="20">
        <v>259</v>
      </c>
      <c r="B267" s="21" t="s">
        <v>44</v>
      </c>
      <c r="C267" s="20" t="s">
        <v>45</v>
      </c>
      <c r="D267" s="20" t="s">
        <v>316</v>
      </c>
      <c r="E267" s="22">
        <v>44442</v>
      </c>
      <c r="F267" s="22">
        <v>44442</v>
      </c>
      <c r="G267" s="23">
        <v>99423</v>
      </c>
      <c r="H267" s="24">
        <v>0</v>
      </c>
      <c r="I267" s="31"/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99423</v>
      </c>
      <c r="P267" s="26" t="s">
        <v>45</v>
      </c>
      <c r="Q267" s="23">
        <v>0</v>
      </c>
      <c r="R267" s="24">
        <v>0</v>
      </c>
      <c r="S267" s="24">
        <v>0</v>
      </c>
      <c r="T267" s="22" t="s">
        <v>45</v>
      </c>
      <c r="U267" s="24">
        <v>0</v>
      </c>
      <c r="V267" s="23">
        <v>0</v>
      </c>
      <c r="W267" s="22" t="s">
        <v>45</v>
      </c>
      <c r="X267" s="24">
        <v>0</v>
      </c>
      <c r="Y267" s="22" t="s">
        <v>45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">
        <v>49</v>
      </c>
      <c r="AL267" t="e">
        <v>#N/A</v>
      </c>
    </row>
    <row r="268" spans="1:38" x14ac:dyDescent="0.25">
      <c r="A268" s="20">
        <v>260</v>
      </c>
      <c r="B268" s="21" t="s">
        <v>44</v>
      </c>
      <c r="C268" s="20" t="s">
        <v>45</v>
      </c>
      <c r="D268" s="20" t="s">
        <v>317</v>
      </c>
      <c r="E268" s="22">
        <v>44442</v>
      </c>
      <c r="F268" s="22">
        <v>44442</v>
      </c>
      <c r="G268" s="23">
        <v>99423</v>
      </c>
      <c r="H268" s="24">
        <v>0</v>
      </c>
      <c r="I268" s="31"/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99423</v>
      </c>
      <c r="P268" s="26" t="s">
        <v>45</v>
      </c>
      <c r="Q268" s="23">
        <v>0</v>
      </c>
      <c r="R268" s="24">
        <v>0</v>
      </c>
      <c r="S268" s="24">
        <v>0</v>
      </c>
      <c r="T268" s="22" t="s">
        <v>45</v>
      </c>
      <c r="U268" s="24">
        <v>0</v>
      </c>
      <c r="V268" s="23">
        <v>0</v>
      </c>
      <c r="W268" s="22" t="s">
        <v>45</v>
      </c>
      <c r="X268" s="24">
        <v>0</v>
      </c>
      <c r="Y268" s="22" t="s">
        <v>45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">
        <v>49</v>
      </c>
      <c r="AL268" t="e">
        <v>#N/A</v>
      </c>
    </row>
    <row r="269" spans="1:38" x14ac:dyDescent="0.25">
      <c r="A269" s="20">
        <v>261</v>
      </c>
      <c r="B269" s="21" t="s">
        <v>44</v>
      </c>
      <c r="C269" s="20" t="s">
        <v>45</v>
      </c>
      <c r="D269" s="20" t="s">
        <v>318</v>
      </c>
      <c r="E269" s="22">
        <v>44442</v>
      </c>
      <c r="F269" s="22">
        <v>44442</v>
      </c>
      <c r="G269" s="23">
        <v>99423</v>
      </c>
      <c r="H269" s="24">
        <v>0</v>
      </c>
      <c r="I269" s="31"/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99423</v>
      </c>
      <c r="P269" s="26" t="s">
        <v>45</v>
      </c>
      <c r="Q269" s="23">
        <v>0</v>
      </c>
      <c r="R269" s="24">
        <v>0</v>
      </c>
      <c r="S269" s="24">
        <v>0</v>
      </c>
      <c r="T269" s="22" t="s">
        <v>45</v>
      </c>
      <c r="U269" s="24">
        <v>0</v>
      </c>
      <c r="V269" s="23">
        <v>0</v>
      </c>
      <c r="W269" s="22" t="s">
        <v>45</v>
      </c>
      <c r="X269" s="24">
        <v>0</v>
      </c>
      <c r="Y269" s="22" t="s">
        <v>45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">
        <v>49</v>
      </c>
      <c r="AL269" t="e">
        <v>#N/A</v>
      </c>
    </row>
    <row r="270" spans="1:38" x14ac:dyDescent="0.25">
      <c r="A270" s="20">
        <v>262</v>
      </c>
      <c r="B270" s="21" t="s">
        <v>44</v>
      </c>
      <c r="C270" s="20" t="s">
        <v>45</v>
      </c>
      <c r="D270" s="20" t="s">
        <v>319</v>
      </c>
      <c r="E270" s="22">
        <v>44442</v>
      </c>
      <c r="F270" s="22">
        <v>44442</v>
      </c>
      <c r="G270" s="23">
        <v>99423</v>
      </c>
      <c r="H270" s="24">
        <v>0</v>
      </c>
      <c r="I270" s="31"/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99423</v>
      </c>
      <c r="P270" s="26" t="s">
        <v>45</v>
      </c>
      <c r="Q270" s="23">
        <v>0</v>
      </c>
      <c r="R270" s="24">
        <v>0</v>
      </c>
      <c r="S270" s="24">
        <v>0</v>
      </c>
      <c r="T270" s="22" t="s">
        <v>45</v>
      </c>
      <c r="U270" s="24">
        <v>0</v>
      </c>
      <c r="V270" s="23">
        <v>0</v>
      </c>
      <c r="W270" s="22" t="s">
        <v>45</v>
      </c>
      <c r="X270" s="24">
        <v>0</v>
      </c>
      <c r="Y270" s="22" t="s">
        <v>45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0</v>
      </c>
      <c r="AH270" s="29"/>
      <c r="AI270" s="29"/>
      <c r="AJ270" s="30"/>
      <c r="AK270" s="2" t="s">
        <v>49</v>
      </c>
      <c r="AL270" t="e">
        <v>#N/A</v>
      </c>
    </row>
    <row r="271" spans="1:38" x14ac:dyDescent="0.25">
      <c r="A271" s="20">
        <v>263</v>
      </c>
      <c r="B271" s="21" t="s">
        <v>44</v>
      </c>
      <c r="C271" s="20" t="s">
        <v>45</v>
      </c>
      <c r="D271" s="20" t="s">
        <v>320</v>
      </c>
      <c r="E271" s="22">
        <v>44442</v>
      </c>
      <c r="F271" s="22">
        <v>44442</v>
      </c>
      <c r="G271" s="23">
        <v>99423</v>
      </c>
      <c r="H271" s="24">
        <v>0</v>
      </c>
      <c r="I271" s="31"/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99423</v>
      </c>
      <c r="P271" s="26" t="s">
        <v>45</v>
      </c>
      <c r="Q271" s="23">
        <v>0</v>
      </c>
      <c r="R271" s="24">
        <v>0</v>
      </c>
      <c r="S271" s="24">
        <v>0</v>
      </c>
      <c r="T271" s="22" t="s">
        <v>45</v>
      </c>
      <c r="U271" s="24">
        <v>0</v>
      </c>
      <c r="V271" s="23">
        <v>0</v>
      </c>
      <c r="W271" s="22" t="s">
        <v>45</v>
      </c>
      <c r="X271" s="24">
        <v>0</v>
      </c>
      <c r="Y271" s="22" t="s">
        <v>45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">
        <v>49</v>
      </c>
      <c r="AL271" t="e">
        <v>#N/A</v>
      </c>
    </row>
    <row r="272" spans="1:38" x14ac:dyDescent="0.25">
      <c r="A272" s="20">
        <v>264</v>
      </c>
      <c r="B272" s="21" t="s">
        <v>44</v>
      </c>
      <c r="C272" s="20" t="s">
        <v>45</v>
      </c>
      <c r="D272" s="20" t="s">
        <v>321</v>
      </c>
      <c r="E272" s="22">
        <v>44442</v>
      </c>
      <c r="F272" s="22">
        <v>44442</v>
      </c>
      <c r="G272" s="23">
        <v>99423</v>
      </c>
      <c r="H272" s="24">
        <v>0</v>
      </c>
      <c r="I272" s="31"/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99423</v>
      </c>
      <c r="P272" s="26" t="s">
        <v>45</v>
      </c>
      <c r="Q272" s="23">
        <v>0</v>
      </c>
      <c r="R272" s="24">
        <v>0</v>
      </c>
      <c r="S272" s="24">
        <v>0</v>
      </c>
      <c r="T272" s="22" t="s">
        <v>45</v>
      </c>
      <c r="U272" s="24">
        <v>0</v>
      </c>
      <c r="V272" s="23">
        <v>0</v>
      </c>
      <c r="W272" s="22" t="s">
        <v>45</v>
      </c>
      <c r="X272" s="24">
        <v>0</v>
      </c>
      <c r="Y272" s="22" t="s">
        <v>45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">
        <v>49</v>
      </c>
      <c r="AL272" t="e">
        <v>#N/A</v>
      </c>
    </row>
    <row r="273" spans="1:38" x14ac:dyDescent="0.25">
      <c r="A273" s="20">
        <v>265</v>
      </c>
      <c r="B273" s="21" t="s">
        <v>44</v>
      </c>
      <c r="C273" s="20" t="s">
        <v>45</v>
      </c>
      <c r="D273" s="20" t="s">
        <v>322</v>
      </c>
      <c r="E273" s="22">
        <v>44442</v>
      </c>
      <c r="F273" s="22">
        <v>44442</v>
      </c>
      <c r="G273" s="23">
        <v>99423</v>
      </c>
      <c r="H273" s="24">
        <v>0</v>
      </c>
      <c r="I273" s="31"/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99423</v>
      </c>
      <c r="P273" s="26" t="s">
        <v>45</v>
      </c>
      <c r="Q273" s="23">
        <v>0</v>
      </c>
      <c r="R273" s="24">
        <v>0</v>
      </c>
      <c r="S273" s="24">
        <v>0</v>
      </c>
      <c r="T273" s="22" t="s">
        <v>45</v>
      </c>
      <c r="U273" s="24">
        <v>0</v>
      </c>
      <c r="V273" s="23">
        <v>0</v>
      </c>
      <c r="W273" s="22" t="s">
        <v>45</v>
      </c>
      <c r="X273" s="24">
        <v>0</v>
      </c>
      <c r="Y273" s="22" t="s">
        <v>45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">
        <v>49</v>
      </c>
      <c r="AL273" t="e">
        <v>#N/A</v>
      </c>
    </row>
    <row r="274" spans="1:38" x14ac:dyDescent="0.25">
      <c r="A274" s="20">
        <v>266</v>
      </c>
      <c r="B274" s="21" t="s">
        <v>44</v>
      </c>
      <c r="C274" s="20" t="s">
        <v>45</v>
      </c>
      <c r="D274" s="20" t="s">
        <v>323</v>
      </c>
      <c r="E274" s="22">
        <v>44442</v>
      </c>
      <c r="F274" s="22">
        <v>44442</v>
      </c>
      <c r="G274" s="23">
        <v>99423</v>
      </c>
      <c r="H274" s="24">
        <v>0</v>
      </c>
      <c r="I274" s="31"/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99423</v>
      </c>
      <c r="P274" s="26" t="s">
        <v>45</v>
      </c>
      <c r="Q274" s="23">
        <v>0</v>
      </c>
      <c r="R274" s="24">
        <v>0</v>
      </c>
      <c r="S274" s="24">
        <v>0</v>
      </c>
      <c r="T274" s="22" t="s">
        <v>45</v>
      </c>
      <c r="U274" s="24">
        <v>0</v>
      </c>
      <c r="V274" s="23">
        <v>0</v>
      </c>
      <c r="W274" s="22" t="s">
        <v>45</v>
      </c>
      <c r="X274" s="24">
        <v>0</v>
      </c>
      <c r="Y274" s="22" t="s">
        <v>45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">
        <v>49</v>
      </c>
      <c r="AL274" t="e">
        <v>#N/A</v>
      </c>
    </row>
    <row r="275" spans="1:38" x14ac:dyDescent="0.25">
      <c r="A275" s="20">
        <v>267</v>
      </c>
      <c r="B275" s="21" t="s">
        <v>44</v>
      </c>
      <c r="C275" s="20" t="s">
        <v>45</v>
      </c>
      <c r="D275" s="20" t="s">
        <v>324</v>
      </c>
      <c r="E275" s="22">
        <v>44442</v>
      </c>
      <c r="F275" s="22">
        <v>44442</v>
      </c>
      <c r="G275" s="23">
        <v>99423</v>
      </c>
      <c r="H275" s="24">
        <v>0</v>
      </c>
      <c r="I275" s="31"/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99423</v>
      </c>
      <c r="P275" s="26" t="s">
        <v>45</v>
      </c>
      <c r="Q275" s="23">
        <v>0</v>
      </c>
      <c r="R275" s="24">
        <v>0</v>
      </c>
      <c r="S275" s="24">
        <v>0</v>
      </c>
      <c r="T275" s="22" t="s">
        <v>45</v>
      </c>
      <c r="U275" s="24">
        <v>0</v>
      </c>
      <c r="V275" s="23">
        <v>0</v>
      </c>
      <c r="W275" s="22" t="s">
        <v>45</v>
      </c>
      <c r="X275" s="24">
        <v>0</v>
      </c>
      <c r="Y275" s="22" t="s">
        <v>45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">
        <v>49</v>
      </c>
      <c r="AL275" t="e">
        <v>#N/A</v>
      </c>
    </row>
    <row r="276" spans="1:38" x14ac:dyDescent="0.25">
      <c r="A276" s="20">
        <v>268</v>
      </c>
      <c r="B276" s="21" t="s">
        <v>44</v>
      </c>
      <c r="C276" s="20" t="s">
        <v>45</v>
      </c>
      <c r="D276" s="20" t="s">
        <v>325</v>
      </c>
      <c r="E276" s="22">
        <v>44442</v>
      </c>
      <c r="F276" s="22">
        <v>44442</v>
      </c>
      <c r="G276" s="23">
        <v>99423</v>
      </c>
      <c r="H276" s="24">
        <v>0</v>
      </c>
      <c r="I276" s="31"/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99423</v>
      </c>
      <c r="P276" s="26" t="s">
        <v>45</v>
      </c>
      <c r="Q276" s="23">
        <v>0</v>
      </c>
      <c r="R276" s="24">
        <v>0</v>
      </c>
      <c r="S276" s="24">
        <v>0</v>
      </c>
      <c r="T276" s="22" t="s">
        <v>45</v>
      </c>
      <c r="U276" s="24">
        <v>0</v>
      </c>
      <c r="V276" s="23">
        <v>0</v>
      </c>
      <c r="W276" s="22" t="s">
        <v>45</v>
      </c>
      <c r="X276" s="24">
        <v>0</v>
      </c>
      <c r="Y276" s="22" t="s">
        <v>45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0</v>
      </c>
      <c r="AH276" s="29"/>
      <c r="AI276" s="29"/>
      <c r="AJ276" s="30"/>
      <c r="AK276" s="2" t="s">
        <v>49</v>
      </c>
      <c r="AL276" t="e">
        <v>#N/A</v>
      </c>
    </row>
    <row r="277" spans="1:38" x14ac:dyDescent="0.25">
      <c r="A277" s="20">
        <v>269</v>
      </c>
      <c r="B277" s="21" t="s">
        <v>44</v>
      </c>
      <c r="C277" s="20" t="s">
        <v>45</v>
      </c>
      <c r="D277" s="20" t="s">
        <v>326</v>
      </c>
      <c r="E277" s="22">
        <v>44442</v>
      </c>
      <c r="F277" s="22">
        <v>44442</v>
      </c>
      <c r="G277" s="23">
        <v>99423</v>
      </c>
      <c r="H277" s="24">
        <v>0</v>
      </c>
      <c r="I277" s="31"/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99423</v>
      </c>
      <c r="P277" s="26" t="s">
        <v>45</v>
      </c>
      <c r="Q277" s="23">
        <v>0</v>
      </c>
      <c r="R277" s="24">
        <v>0</v>
      </c>
      <c r="S277" s="24">
        <v>0</v>
      </c>
      <c r="T277" s="22" t="s">
        <v>45</v>
      </c>
      <c r="U277" s="24">
        <v>0</v>
      </c>
      <c r="V277" s="23">
        <v>0</v>
      </c>
      <c r="W277" s="22" t="s">
        <v>45</v>
      </c>
      <c r="X277" s="24">
        <v>0</v>
      </c>
      <c r="Y277" s="22" t="s">
        <v>45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">
        <v>49</v>
      </c>
      <c r="AL277" t="e">
        <v>#N/A</v>
      </c>
    </row>
    <row r="278" spans="1:38" x14ac:dyDescent="0.25">
      <c r="A278" s="20">
        <v>270</v>
      </c>
      <c r="B278" s="21" t="s">
        <v>44</v>
      </c>
      <c r="C278" s="20" t="s">
        <v>45</v>
      </c>
      <c r="D278" s="20" t="s">
        <v>327</v>
      </c>
      <c r="E278" s="22">
        <v>44442</v>
      </c>
      <c r="F278" s="22">
        <v>44442</v>
      </c>
      <c r="G278" s="23">
        <v>99423</v>
      </c>
      <c r="H278" s="24">
        <v>0</v>
      </c>
      <c r="I278" s="31"/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99423</v>
      </c>
      <c r="P278" s="26" t="s">
        <v>45</v>
      </c>
      <c r="Q278" s="23">
        <v>0</v>
      </c>
      <c r="R278" s="24">
        <v>0</v>
      </c>
      <c r="S278" s="24">
        <v>0</v>
      </c>
      <c r="T278" s="22" t="s">
        <v>45</v>
      </c>
      <c r="U278" s="24">
        <v>0</v>
      </c>
      <c r="V278" s="23">
        <v>0</v>
      </c>
      <c r="W278" s="22" t="s">
        <v>45</v>
      </c>
      <c r="X278" s="24">
        <v>0</v>
      </c>
      <c r="Y278" s="22" t="s">
        <v>45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0</v>
      </c>
      <c r="AH278" s="29"/>
      <c r="AI278" s="29"/>
      <c r="AJ278" s="30"/>
      <c r="AK278" s="2" t="s">
        <v>49</v>
      </c>
      <c r="AL278" t="e">
        <v>#N/A</v>
      </c>
    </row>
    <row r="279" spans="1:38" x14ac:dyDescent="0.25">
      <c r="A279" s="20">
        <v>271</v>
      </c>
      <c r="B279" s="21" t="s">
        <v>44</v>
      </c>
      <c r="C279" s="20" t="s">
        <v>45</v>
      </c>
      <c r="D279" s="20" t="s">
        <v>328</v>
      </c>
      <c r="E279" s="22">
        <v>44442</v>
      </c>
      <c r="F279" s="22">
        <v>44442</v>
      </c>
      <c r="G279" s="23">
        <v>99423</v>
      </c>
      <c r="H279" s="24">
        <v>0</v>
      </c>
      <c r="I279" s="31"/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99423</v>
      </c>
      <c r="P279" s="26" t="s">
        <v>45</v>
      </c>
      <c r="Q279" s="23">
        <v>0</v>
      </c>
      <c r="R279" s="24">
        <v>0</v>
      </c>
      <c r="S279" s="24">
        <v>0</v>
      </c>
      <c r="T279" s="22" t="s">
        <v>45</v>
      </c>
      <c r="U279" s="24">
        <v>0</v>
      </c>
      <c r="V279" s="23">
        <v>0</v>
      </c>
      <c r="W279" s="22" t="s">
        <v>45</v>
      </c>
      <c r="X279" s="24">
        <v>0</v>
      </c>
      <c r="Y279" s="22" t="s">
        <v>45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">
        <v>49</v>
      </c>
      <c r="AL279" t="e">
        <v>#N/A</v>
      </c>
    </row>
    <row r="280" spans="1:38" x14ac:dyDescent="0.25">
      <c r="A280" s="20">
        <v>272</v>
      </c>
      <c r="B280" s="21" t="s">
        <v>44</v>
      </c>
      <c r="C280" s="20" t="s">
        <v>45</v>
      </c>
      <c r="D280" s="20" t="s">
        <v>329</v>
      </c>
      <c r="E280" s="22">
        <v>44442</v>
      </c>
      <c r="F280" s="22">
        <v>44442</v>
      </c>
      <c r="G280" s="23">
        <v>99423</v>
      </c>
      <c r="H280" s="24">
        <v>0</v>
      </c>
      <c r="I280" s="31"/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99423</v>
      </c>
      <c r="P280" s="26" t="s">
        <v>45</v>
      </c>
      <c r="Q280" s="23">
        <v>0</v>
      </c>
      <c r="R280" s="24">
        <v>0</v>
      </c>
      <c r="S280" s="24">
        <v>0</v>
      </c>
      <c r="T280" s="22" t="s">
        <v>45</v>
      </c>
      <c r="U280" s="24">
        <v>0</v>
      </c>
      <c r="V280" s="23">
        <v>0</v>
      </c>
      <c r="W280" s="22" t="s">
        <v>45</v>
      </c>
      <c r="X280" s="24">
        <v>0</v>
      </c>
      <c r="Y280" s="22" t="s">
        <v>45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">
        <v>49</v>
      </c>
      <c r="AL280" t="e">
        <v>#N/A</v>
      </c>
    </row>
    <row r="281" spans="1:38" x14ac:dyDescent="0.25">
      <c r="A281" s="20">
        <v>273</v>
      </c>
      <c r="B281" s="21" t="s">
        <v>44</v>
      </c>
      <c r="C281" s="20" t="s">
        <v>45</v>
      </c>
      <c r="D281" s="20" t="s">
        <v>330</v>
      </c>
      <c r="E281" s="22">
        <v>44442</v>
      </c>
      <c r="F281" s="22">
        <v>44442</v>
      </c>
      <c r="G281" s="23">
        <v>99423</v>
      </c>
      <c r="H281" s="24">
        <v>0</v>
      </c>
      <c r="I281" s="31"/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99423</v>
      </c>
      <c r="P281" s="26" t="s">
        <v>45</v>
      </c>
      <c r="Q281" s="23">
        <v>0</v>
      </c>
      <c r="R281" s="24">
        <v>0</v>
      </c>
      <c r="S281" s="24">
        <v>0</v>
      </c>
      <c r="T281" s="22" t="s">
        <v>45</v>
      </c>
      <c r="U281" s="24">
        <v>0</v>
      </c>
      <c r="V281" s="23">
        <v>0</v>
      </c>
      <c r="W281" s="22" t="s">
        <v>45</v>
      </c>
      <c r="X281" s="24">
        <v>0</v>
      </c>
      <c r="Y281" s="22" t="s">
        <v>45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">
        <v>49</v>
      </c>
      <c r="AL281" t="e">
        <v>#N/A</v>
      </c>
    </row>
    <row r="282" spans="1:38" x14ac:dyDescent="0.25">
      <c r="A282" s="20">
        <v>274</v>
      </c>
      <c r="B282" s="21" t="s">
        <v>44</v>
      </c>
      <c r="C282" s="20" t="s">
        <v>45</v>
      </c>
      <c r="D282" s="20" t="s">
        <v>331</v>
      </c>
      <c r="E282" s="22">
        <v>44442</v>
      </c>
      <c r="F282" s="22">
        <v>44442</v>
      </c>
      <c r="G282" s="23">
        <v>99423</v>
      </c>
      <c r="H282" s="24">
        <v>0</v>
      </c>
      <c r="I282" s="31"/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99423</v>
      </c>
      <c r="P282" s="26" t="s">
        <v>45</v>
      </c>
      <c r="Q282" s="23">
        <v>0</v>
      </c>
      <c r="R282" s="24">
        <v>0</v>
      </c>
      <c r="S282" s="24">
        <v>0</v>
      </c>
      <c r="T282" s="22" t="s">
        <v>45</v>
      </c>
      <c r="U282" s="24">
        <v>0</v>
      </c>
      <c r="V282" s="23">
        <v>0</v>
      </c>
      <c r="W282" s="22" t="s">
        <v>45</v>
      </c>
      <c r="X282" s="24">
        <v>0</v>
      </c>
      <c r="Y282" s="22" t="s">
        <v>45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">
        <v>49</v>
      </c>
      <c r="AL282" t="e">
        <v>#N/A</v>
      </c>
    </row>
    <row r="283" spans="1:38" x14ac:dyDescent="0.25">
      <c r="A283" s="20">
        <v>275</v>
      </c>
      <c r="B283" s="21" t="s">
        <v>44</v>
      </c>
      <c r="C283" s="20" t="s">
        <v>45</v>
      </c>
      <c r="D283" s="20" t="s">
        <v>332</v>
      </c>
      <c r="E283" s="22">
        <v>44442</v>
      </c>
      <c r="F283" s="22">
        <v>44442</v>
      </c>
      <c r="G283" s="23">
        <v>99423</v>
      </c>
      <c r="H283" s="24">
        <v>0</v>
      </c>
      <c r="I283" s="31"/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99423</v>
      </c>
      <c r="P283" s="26" t="s">
        <v>45</v>
      </c>
      <c r="Q283" s="23">
        <v>0</v>
      </c>
      <c r="R283" s="24">
        <v>0</v>
      </c>
      <c r="S283" s="24">
        <v>0</v>
      </c>
      <c r="T283" s="22" t="s">
        <v>45</v>
      </c>
      <c r="U283" s="24">
        <v>0</v>
      </c>
      <c r="V283" s="23">
        <v>0</v>
      </c>
      <c r="W283" s="22" t="s">
        <v>45</v>
      </c>
      <c r="X283" s="24">
        <v>0</v>
      </c>
      <c r="Y283" s="22" t="s">
        <v>45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0</v>
      </c>
      <c r="AH283" s="29"/>
      <c r="AI283" s="29"/>
      <c r="AJ283" s="30"/>
      <c r="AK283" s="2" t="s">
        <v>49</v>
      </c>
      <c r="AL283" t="e">
        <v>#N/A</v>
      </c>
    </row>
    <row r="284" spans="1:38" x14ac:dyDescent="0.25">
      <c r="A284" s="20">
        <v>276</v>
      </c>
      <c r="B284" s="21" t="s">
        <v>44</v>
      </c>
      <c r="C284" s="20" t="s">
        <v>45</v>
      </c>
      <c r="D284" s="20" t="s">
        <v>333</v>
      </c>
      <c r="E284" s="22">
        <v>44442</v>
      </c>
      <c r="F284" s="22">
        <v>44442</v>
      </c>
      <c r="G284" s="23">
        <v>99423</v>
      </c>
      <c r="H284" s="24">
        <v>0</v>
      </c>
      <c r="I284" s="31"/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99423</v>
      </c>
      <c r="P284" s="26" t="s">
        <v>45</v>
      </c>
      <c r="Q284" s="23">
        <v>0</v>
      </c>
      <c r="R284" s="24">
        <v>0</v>
      </c>
      <c r="S284" s="24">
        <v>0</v>
      </c>
      <c r="T284" s="22" t="s">
        <v>45</v>
      </c>
      <c r="U284" s="24">
        <v>0</v>
      </c>
      <c r="V284" s="23">
        <v>0</v>
      </c>
      <c r="W284" s="22" t="s">
        <v>45</v>
      </c>
      <c r="X284" s="24">
        <v>0</v>
      </c>
      <c r="Y284" s="22" t="s">
        <v>45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0</v>
      </c>
      <c r="AH284" s="29"/>
      <c r="AI284" s="29"/>
      <c r="AJ284" s="30"/>
      <c r="AK284" s="2" t="s">
        <v>49</v>
      </c>
      <c r="AL284" t="e">
        <v>#N/A</v>
      </c>
    </row>
    <row r="285" spans="1:38" x14ac:dyDescent="0.25">
      <c r="A285" s="20">
        <v>277</v>
      </c>
      <c r="B285" s="21" t="s">
        <v>44</v>
      </c>
      <c r="C285" s="20" t="s">
        <v>45</v>
      </c>
      <c r="D285" s="20" t="s">
        <v>334</v>
      </c>
      <c r="E285" s="22">
        <v>44442</v>
      </c>
      <c r="F285" s="22">
        <v>44442</v>
      </c>
      <c r="G285" s="23">
        <v>99423</v>
      </c>
      <c r="H285" s="24">
        <v>0</v>
      </c>
      <c r="I285" s="31"/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99423</v>
      </c>
      <c r="P285" s="26" t="s">
        <v>45</v>
      </c>
      <c r="Q285" s="23">
        <v>0</v>
      </c>
      <c r="R285" s="24">
        <v>0</v>
      </c>
      <c r="S285" s="24">
        <v>0</v>
      </c>
      <c r="T285" s="22" t="s">
        <v>45</v>
      </c>
      <c r="U285" s="24">
        <v>0</v>
      </c>
      <c r="V285" s="23">
        <v>0</v>
      </c>
      <c r="W285" s="22" t="s">
        <v>45</v>
      </c>
      <c r="X285" s="24">
        <v>0</v>
      </c>
      <c r="Y285" s="22" t="s">
        <v>45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0</v>
      </c>
      <c r="AH285" s="29"/>
      <c r="AI285" s="29"/>
      <c r="AJ285" s="30"/>
      <c r="AK285" s="2" t="s">
        <v>49</v>
      </c>
      <c r="AL285" t="e">
        <v>#N/A</v>
      </c>
    </row>
    <row r="286" spans="1:38" x14ac:dyDescent="0.25">
      <c r="A286" s="20">
        <v>278</v>
      </c>
      <c r="B286" s="21" t="s">
        <v>44</v>
      </c>
      <c r="C286" s="20" t="s">
        <v>45</v>
      </c>
      <c r="D286" s="20" t="s">
        <v>335</v>
      </c>
      <c r="E286" s="22">
        <v>44442</v>
      </c>
      <c r="F286" s="22">
        <v>44442</v>
      </c>
      <c r="G286" s="23">
        <v>99423</v>
      </c>
      <c r="H286" s="24">
        <v>0</v>
      </c>
      <c r="I286" s="31"/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99423</v>
      </c>
      <c r="P286" s="26" t="s">
        <v>45</v>
      </c>
      <c r="Q286" s="23">
        <v>0</v>
      </c>
      <c r="R286" s="24">
        <v>0</v>
      </c>
      <c r="S286" s="24">
        <v>0</v>
      </c>
      <c r="T286" s="22" t="s">
        <v>45</v>
      </c>
      <c r="U286" s="24">
        <v>0</v>
      </c>
      <c r="V286" s="23">
        <v>0</v>
      </c>
      <c r="W286" s="22" t="s">
        <v>45</v>
      </c>
      <c r="X286" s="24">
        <v>0</v>
      </c>
      <c r="Y286" s="22" t="s">
        <v>45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0</v>
      </c>
      <c r="AH286" s="29"/>
      <c r="AI286" s="29"/>
      <c r="AJ286" s="30"/>
      <c r="AK286" s="2" t="s">
        <v>49</v>
      </c>
      <c r="AL286" t="e">
        <v>#N/A</v>
      </c>
    </row>
    <row r="287" spans="1:38" x14ac:dyDescent="0.25">
      <c r="A287" s="20">
        <v>279</v>
      </c>
      <c r="B287" s="21" t="s">
        <v>44</v>
      </c>
      <c r="C287" s="20" t="s">
        <v>45</v>
      </c>
      <c r="D287" s="20" t="s">
        <v>336</v>
      </c>
      <c r="E287" s="22">
        <v>44442</v>
      </c>
      <c r="F287" s="22">
        <v>44442</v>
      </c>
      <c r="G287" s="23">
        <v>99423</v>
      </c>
      <c r="H287" s="24">
        <v>0</v>
      </c>
      <c r="I287" s="31"/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99423</v>
      </c>
      <c r="P287" s="26" t="s">
        <v>45</v>
      </c>
      <c r="Q287" s="23">
        <v>0</v>
      </c>
      <c r="R287" s="24">
        <v>0</v>
      </c>
      <c r="S287" s="24">
        <v>0</v>
      </c>
      <c r="T287" s="22" t="s">
        <v>45</v>
      </c>
      <c r="U287" s="24">
        <v>0</v>
      </c>
      <c r="V287" s="23">
        <v>0</v>
      </c>
      <c r="W287" s="22" t="s">
        <v>45</v>
      </c>
      <c r="X287" s="24">
        <v>0</v>
      </c>
      <c r="Y287" s="22" t="s">
        <v>45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0</v>
      </c>
      <c r="AH287" s="29"/>
      <c r="AI287" s="29"/>
      <c r="AJ287" s="30"/>
      <c r="AK287" s="2" t="s">
        <v>49</v>
      </c>
      <c r="AL287" t="e">
        <v>#N/A</v>
      </c>
    </row>
    <row r="288" spans="1:38" x14ac:dyDescent="0.25">
      <c r="A288" s="20">
        <v>280</v>
      </c>
      <c r="B288" s="21" t="s">
        <v>44</v>
      </c>
      <c r="C288" s="20" t="s">
        <v>45</v>
      </c>
      <c r="D288" s="20" t="s">
        <v>337</v>
      </c>
      <c r="E288" s="22">
        <v>44442</v>
      </c>
      <c r="F288" s="22">
        <v>44442</v>
      </c>
      <c r="G288" s="23">
        <v>99423</v>
      </c>
      <c r="H288" s="24">
        <v>0</v>
      </c>
      <c r="I288" s="31"/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99423</v>
      </c>
      <c r="P288" s="26" t="s">
        <v>45</v>
      </c>
      <c r="Q288" s="23">
        <v>0</v>
      </c>
      <c r="R288" s="24">
        <v>0</v>
      </c>
      <c r="S288" s="24">
        <v>0</v>
      </c>
      <c r="T288" s="22" t="s">
        <v>45</v>
      </c>
      <c r="U288" s="24">
        <v>0</v>
      </c>
      <c r="V288" s="23">
        <v>0</v>
      </c>
      <c r="W288" s="22" t="s">
        <v>45</v>
      </c>
      <c r="X288" s="24">
        <v>0</v>
      </c>
      <c r="Y288" s="22" t="s">
        <v>45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0</v>
      </c>
      <c r="AH288" s="29"/>
      <c r="AI288" s="29"/>
      <c r="AJ288" s="30"/>
      <c r="AK288" s="2" t="s">
        <v>49</v>
      </c>
      <c r="AL288" t="e">
        <v>#N/A</v>
      </c>
    </row>
    <row r="289" spans="1:38" x14ac:dyDescent="0.25">
      <c r="A289" s="20">
        <v>281</v>
      </c>
      <c r="B289" s="21" t="s">
        <v>44</v>
      </c>
      <c r="C289" s="20" t="s">
        <v>45</v>
      </c>
      <c r="D289" s="20" t="s">
        <v>338</v>
      </c>
      <c r="E289" s="22">
        <v>44442</v>
      </c>
      <c r="F289" s="22">
        <v>44442</v>
      </c>
      <c r="G289" s="23">
        <v>99423</v>
      </c>
      <c r="H289" s="24">
        <v>0</v>
      </c>
      <c r="I289" s="31"/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99423</v>
      </c>
      <c r="P289" s="26" t="s">
        <v>45</v>
      </c>
      <c r="Q289" s="23">
        <v>0</v>
      </c>
      <c r="R289" s="24">
        <v>0</v>
      </c>
      <c r="S289" s="24">
        <v>0</v>
      </c>
      <c r="T289" s="22" t="s">
        <v>45</v>
      </c>
      <c r="U289" s="24">
        <v>0</v>
      </c>
      <c r="V289" s="23">
        <v>0</v>
      </c>
      <c r="W289" s="22" t="s">
        <v>45</v>
      </c>
      <c r="X289" s="24">
        <v>0</v>
      </c>
      <c r="Y289" s="22" t="s">
        <v>45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0</v>
      </c>
      <c r="AH289" s="29"/>
      <c r="AI289" s="29"/>
      <c r="AJ289" s="30"/>
      <c r="AK289" s="2" t="s">
        <v>49</v>
      </c>
      <c r="AL289" t="e">
        <v>#N/A</v>
      </c>
    </row>
    <row r="290" spans="1:38" x14ac:dyDescent="0.25">
      <c r="A290" s="20">
        <v>282</v>
      </c>
      <c r="B290" s="21" t="s">
        <v>44</v>
      </c>
      <c r="C290" s="20" t="s">
        <v>45</v>
      </c>
      <c r="D290" s="20" t="s">
        <v>339</v>
      </c>
      <c r="E290" s="22">
        <v>44442</v>
      </c>
      <c r="F290" s="22">
        <v>44442</v>
      </c>
      <c r="G290" s="23">
        <v>99423</v>
      </c>
      <c r="H290" s="24">
        <v>0</v>
      </c>
      <c r="I290" s="31"/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99423</v>
      </c>
      <c r="P290" s="26" t="s">
        <v>45</v>
      </c>
      <c r="Q290" s="23">
        <v>0</v>
      </c>
      <c r="R290" s="24">
        <v>0</v>
      </c>
      <c r="S290" s="24">
        <v>0</v>
      </c>
      <c r="T290" s="22" t="s">
        <v>45</v>
      </c>
      <c r="U290" s="24">
        <v>0</v>
      </c>
      <c r="V290" s="23">
        <v>0</v>
      </c>
      <c r="W290" s="22" t="s">
        <v>45</v>
      </c>
      <c r="X290" s="24">
        <v>0</v>
      </c>
      <c r="Y290" s="22" t="s">
        <v>45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0</v>
      </c>
      <c r="AH290" s="29"/>
      <c r="AI290" s="29"/>
      <c r="AJ290" s="30"/>
      <c r="AK290" s="2" t="s">
        <v>49</v>
      </c>
      <c r="AL290" t="e">
        <v>#N/A</v>
      </c>
    </row>
    <row r="291" spans="1:38" x14ac:dyDescent="0.25">
      <c r="A291" s="20">
        <v>283</v>
      </c>
      <c r="B291" s="21" t="s">
        <v>44</v>
      </c>
      <c r="C291" s="20" t="s">
        <v>45</v>
      </c>
      <c r="D291" s="20" t="s">
        <v>340</v>
      </c>
      <c r="E291" s="22">
        <v>44442</v>
      </c>
      <c r="F291" s="22">
        <v>44442</v>
      </c>
      <c r="G291" s="23">
        <v>99423</v>
      </c>
      <c r="H291" s="24">
        <v>0</v>
      </c>
      <c r="I291" s="31"/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99423</v>
      </c>
      <c r="P291" s="26" t="s">
        <v>45</v>
      </c>
      <c r="Q291" s="23">
        <v>0</v>
      </c>
      <c r="R291" s="24">
        <v>0</v>
      </c>
      <c r="S291" s="24">
        <v>0</v>
      </c>
      <c r="T291" s="22" t="s">
        <v>45</v>
      </c>
      <c r="U291" s="24">
        <v>0</v>
      </c>
      <c r="V291" s="23">
        <v>0</v>
      </c>
      <c r="W291" s="22" t="s">
        <v>45</v>
      </c>
      <c r="X291" s="24">
        <v>0</v>
      </c>
      <c r="Y291" s="22" t="s">
        <v>45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0</v>
      </c>
      <c r="AH291" s="29"/>
      <c r="AI291" s="29"/>
      <c r="AJ291" s="30"/>
      <c r="AK291" s="2" t="s">
        <v>49</v>
      </c>
      <c r="AL291" t="e">
        <v>#N/A</v>
      </c>
    </row>
    <row r="292" spans="1:38" x14ac:dyDescent="0.25">
      <c r="A292" s="20">
        <v>284</v>
      </c>
      <c r="B292" s="21" t="s">
        <v>44</v>
      </c>
      <c r="C292" s="20" t="s">
        <v>45</v>
      </c>
      <c r="D292" s="20" t="s">
        <v>341</v>
      </c>
      <c r="E292" s="22">
        <v>44442</v>
      </c>
      <c r="F292" s="22">
        <v>44442</v>
      </c>
      <c r="G292" s="23">
        <v>99423</v>
      </c>
      <c r="H292" s="24">
        <v>0</v>
      </c>
      <c r="I292" s="31"/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99423</v>
      </c>
      <c r="P292" s="26" t="s">
        <v>45</v>
      </c>
      <c r="Q292" s="23">
        <v>0</v>
      </c>
      <c r="R292" s="24">
        <v>0</v>
      </c>
      <c r="S292" s="24">
        <v>0</v>
      </c>
      <c r="T292" s="22" t="s">
        <v>45</v>
      </c>
      <c r="U292" s="24">
        <v>0</v>
      </c>
      <c r="V292" s="23">
        <v>0</v>
      </c>
      <c r="W292" s="22" t="s">
        <v>45</v>
      </c>
      <c r="X292" s="24">
        <v>0</v>
      </c>
      <c r="Y292" s="22" t="s">
        <v>45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0</v>
      </c>
      <c r="AH292" s="29"/>
      <c r="AI292" s="29"/>
      <c r="AJ292" s="30"/>
      <c r="AK292" s="2" t="s">
        <v>49</v>
      </c>
      <c r="AL292" t="e">
        <v>#N/A</v>
      </c>
    </row>
    <row r="293" spans="1:38" x14ac:dyDescent="0.25">
      <c r="A293" s="20">
        <v>285</v>
      </c>
      <c r="B293" s="21" t="s">
        <v>44</v>
      </c>
      <c r="C293" s="20" t="s">
        <v>45</v>
      </c>
      <c r="D293" s="20" t="s">
        <v>342</v>
      </c>
      <c r="E293" s="22">
        <v>44442</v>
      </c>
      <c r="F293" s="22">
        <v>44442</v>
      </c>
      <c r="G293" s="23">
        <v>99423</v>
      </c>
      <c r="H293" s="24">
        <v>0</v>
      </c>
      <c r="I293" s="31"/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99423</v>
      </c>
      <c r="P293" s="26" t="s">
        <v>45</v>
      </c>
      <c r="Q293" s="23">
        <v>0</v>
      </c>
      <c r="R293" s="24">
        <v>0</v>
      </c>
      <c r="S293" s="24">
        <v>0</v>
      </c>
      <c r="T293" s="22" t="s">
        <v>45</v>
      </c>
      <c r="U293" s="24">
        <v>0</v>
      </c>
      <c r="V293" s="23">
        <v>0</v>
      </c>
      <c r="W293" s="22" t="s">
        <v>45</v>
      </c>
      <c r="X293" s="24">
        <v>0</v>
      </c>
      <c r="Y293" s="22" t="s">
        <v>45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0</v>
      </c>
      <c r="AH293" s="29"/>
      <c r="AI293" s="29"/>
      <c r="AJ293" s="30"/>
      <c r="AK293" s="2" t="s">
        <v>49</v>
      </c>
      <c r="AL293" t="e">
        <v>#N/A</v>
      </c>
    </row>
    <row r="294" spans="1:38" x14ac:dyDescent="0.25">
      <c r="A294" s="20">
        <v>286</v>
      </c>
      <c r="B294" s="21" t="s">
        <v>44</v>
      </c>
      <c r="C294" s="20" t="s">
        <v>45</v>
      </c>
      <c r="D294" s="20" t="s">
        <v>343</v>
      </c>
      <c r="E294" s="22">
        <v>44442</v>
      </c>
      <c r="F294" s="22">
        <v>44442</v>
      </c>
      <c r="G294" s="23">
        <v>99423</v>
      </c>
      <c r="H294" s="24">
        <v>0</v>
      </c>
      <c r="I294" s="31"/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99423</v>
      </c>
      <c r="P294" s="26" t="s">
        <v>45</v>
      </c>
      <c r="Q294" s="23">
        <v>0</v>
      </c>
      <c r="R294" s="24">
        <v>0</v>
      </c>
      <c r="S294" s="24">
        <v>0</v>
      </c>
      <c r="T294" s="22" t="s">
        <v>45</v>
      </c>
      <c r="U294" s="24">
        <v>0</v>
      </c>
      <c r="V294" s="23">
        <v>0</v>
      </c>
      <c r="W294" s="22" t="s">
        <v>45</v>
      </c>
      <c r="X294" s="24">
        <v>0</v>
      </c>
      <c r="Y294" s="22" t="s">
        <v>45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0</v>
      </c>
      <c r="AH294" s="29"/>
      <c r="AI294" s="29"/>
      <c r="AJ294" s="30"/>
      <c r="AK294" s="2" t="s">
        <v>49</v>
      </c>
      <c r="AL294" t="e">
        <v>#N/A</v>
      </c>
    </row>
    <row r="295" spans="1:38" x14ac:dyDescent="0.25">
      <c r="A295" s="20">
        <v>287</v>
      </c>
      <c r="B295" s="21" t="s">
        <v>44</v>
      </c>
      <c r="C295" s="20" t="s">
        <v>45</v>
      </c>
      <c r="D295" s="20" t="s">
        <v>344</v>
      </c>
      <c r="E295" s="22">
        <v>44442</v>
      </c>
      <c r="F295" s="22">
        <v>44442</v>
      </c>
      <c r="G295" s="23">
        <v>99423</v>
      </c>
      <c r="H295" s="24">
        <v>0</v>
      </c>
      <c r="I295" s="31"/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99423</v>
      </c>
      <c r="P295" s="26" t="s">
        <v>45</v>
      </c>
      <c r="Q295" s="23">
        <v>0</v>
      </c>
      <c r="R295" s="24">
        <v>0</v>
      </c>
      <c r="S295" s="24">
        <v>0</v>
      </c>
      <c r="T295" s="22" t="s">
        <v>45</v>
      </c>
      <c r="U295" s="24">
        <v>0</v>
      </c>
      <c r="V295" s="23">
        <v>0</v>
      </c>
      <c r="W295" s="22" t="s">
        <v>45</v>
      </c>
      <c r="X295" s="24">
        <v>0</v>
      </c>
      <c r="Y295" s="22" t="s">
        <v>45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0</v>
      </c>
      <c r="AH295" s="29"/>
      <c r="AI295" s="29"/>
      <c r="AJ295" s="30"/>
      <c r="AK295" s="2" t="s">
        <v>49</v>
      </c>
      <c r="AL295" t="e">
        <v>#N/A</v>
      </c>
    </row>
    <row r="296" spans="1:38" x14ac:dyDescent="0.25">
      <c r="A296" s="20">
        <v>288</v>
      </c>
      <c r="B296" s="21" t="s">
        <v>44</v>
      </c>
      <c r="C296" s="20" t="s">
        <v>45</v>
      </c>
      <c r="D296" s="20" t="s">
        <v>345</v>
      </c>
      <c r="E296" s="22">
        <v>44442</v>
      </c>
      <c r="F296" s="22">
        <v>44442</v>
      </c>
      <c r="G296" s="23">
        <v>99423</v>
      </c>
      <c r="H296" s="24">
        <v>0</v>
      </c>
      <c r="I296" s="31"/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99423</v>
      </c>
      <c r="P296" s="26" t="s">
        <v>45</v>
      </c>
      <c r="Q296" s="23">
        <v>0</v>
      </c>
      <c r="R296" s="24">
        <v>0</v>
      </c>
      <c r="S296" s="24">
        <v>0</v>
      </c>
      <c r="T296" s="22" t="s">
        <v>45</v>
      </c>
      <c r="U296" s="24">
        <v>0</v>
      </c>
      <c r="V296" s="23">
        <v>0</v>
      </c>
      <c r="W296" s="22" t="s">
        <v>45</v>
      </c>
      <c r="X296" s="24">
        <v>0</v>
      </c>
      <c r="Y296" s="22" t="s">
        <v>45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0</v>
      </c>
      <c r="AH296" s="29"/>
      <c r="AI296" s="29"/>
      <c r="AJ296" s="30"/>
      <c r="AK296" s="2" t="s">
        <v>49</v>
      </c>
      <c r="AL296" t="e">
        <v>#N/A</v>
      </c>
    </row>
    <row r="297" spans="1:38" x14ac:dyDescent="0.25">
      <c r="A297" s="20">
        <v>289</v>
      </c>
      <c r="B297" s="21" t="s">
        <v>44</v>
      </c>
      <c r="C297" s="20" t="s">
        <v>45</v>
      </c>
      <c r="D297" s="20" t="s">
        <v>346</v>
      </c>
      <c r="E297" s="22">
        <v>44442</v>
      </c>
      <c r="F297" s="22">
        <v>44442</v>
      </c>
      <c r="G297" s="23">
        <v>99423</v>
      </c>
      <c r="H297" s="24">
        <v>0</v>
      </c>
      <c r="I297" s="31"/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99423</v>
      </c>
      <c r="P297" s="26" t="s">
        <v>45</v>
      </c>
      <c r="Q297" s="23">
        <v>0</v>
      </c>
      <c r="R297" s="24">
        <v>0</v>
      </c>
      <c r="S297" s="24">
        <v>0</v>
      </c>
      <c r="T297" s="22" t="s">
        <v>45</v>
      </c>
      <c r="U297" s="24">
        <v>0</v>
      </c>
      <c r="V297" s="23">
        <v>0</v>
      </c>
      <c r="W297" s="22" t="s">
        <v>45</v>
      </c>
      <c r="X297" s="24">
        <v>0</v>
      </c>
      <c r="Y297" s="22" t="s">
        <v>45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0</v>
      </c>
      <c r="AH297" s="29"/>
      <c r="AI297" s="29"/>
      <c r="AJ297" s="30"/>
      <c r="AK297" s="2" t="s">
        <v>49</v>
      </c>
      <c r="AL297" t="e">
        <v>#N/A</v>
      </c>
    </row>
    <row r="298" spans="1:38" x14ac:dyDescent="0.25">
      <c r="A298" s="20">
        <v>290</v>
      </c>
      <c r="B298" s="21" t="s">
        <v>44</v>
      </c>
      <c r="C298" s="20" t="s">
        <v>45</v>
      </c>
      <c r="D298" s="20" t="s">
        <v>347</v>
      </c>
      <c r="E298" s="22">
        <v>44442</v>
      </c>
      <c r="F298" s="22">
        <v>44442</v>
      </c>
      <c r="G298" s="23">
        <v>99423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99423</v>
      </c>
      <c r="P298" s="26" t="s">
        <v>45</v>
      </c>
      <c r="Q298" s="23">
        <v>0</v>
      </c>
      <c r="R298" s="24">
        <v>0</v>
      </c>
      <c r="S298" s="24">
        <v>0</v>
      </c>
      <c r="T298" s="22" t="s">
        <v>45</v>
      </c>
      <c r="U298" s="24">
        <v>0</v>
      </c>
      <c r="V298" s="23">
        <v>0</v>
      </c>
      <c r="W298" s="22" t="s">
        <v>45</v>
      </c>
      <c r="X298" s="24">
        <v>0</v>
      </c>
      <c r="Y298" s="22" t="s">
        <v>45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0</v>
      </c>
      <c r="AH298" s="29"/>
      <c r="AI298" s="29"/>
      <c r="AJ298" s="30"/>
      <c r="AK298" s="2" t="s">
        <v>49</v>
      </c>
      <c r="AL298" t="e">
        <v>#N/A</v>
      </c>
    </row>
    <row r="299" spans="1:38" x14ac:dyDescent="0.25">
      <c r="A299" s="20">
        <v>291</v>
      </c>
      <c r="B299" s="21" t="s">
        <v>44</v>
      </c>
      <c r="C299" s="20" t="s">
        <v>45</v>
      </c>
      <c r="D299" s="20" t="s">
        <v>348</v>
      </c>
      <c r="E299" s="22">
        <v>44442</v>
      </c>
      <c r="F299" s="22">
        <v>44442</v>
      </c>
      <c r="G299" s="23">
        <v>99423</v>
      </c>
      <c r="H299" s="24">
        <v>0</v>
      </c>
      <c r="I299" s="31"/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99423</v>
      </c>
      <c r="P299" s="26" t="s">
        <v>45</v>
      </c>
      <c r="Q299" s="23">
        <v>0</v>
      </c>
      <c r="R299" s="24">
        <v>0</v>
      </c>
      <c r="S299" s="24">
        <v>0</v>
      </c>
      <c r="T299" s="22" t="s">
        <v>45</v>
      </c>
      <c r="U299" s="24">
        <v>0</v>
      </c>
      <c r="V299" s="23">
        <v>0</v>
      </c>
      <c r="W299" s="22" t="s">
        <v>45</v>
      </c>
      <c r="X299" s="24">
        <v>0</v>
      </c>
      <c r="Y299" s="22" t="s">
        <v>45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0</v>
      </c>
      <c r="AH299" s="29"/>
      <c r="AI299" s="29"/>
      <c r="AJ299" s="30"/>
      <c r="AK299" s="2" t="s">
        <v>49</v>
      </c>
      <c r="AL299" t="e">
        <v>#N/A</v>
      </c>
    </row>
    <row r="300" spans="1:38" x14ac:dyDescent="0.25">
      <c r="A300" s="20">
        <v>292</v>
      </c>
      <c r="B300" s="21" t="s">
        <v>44</v>
      </c>
      <c r="C300" s="20" t="s">
        <v>45</v>
      </c>
      <c r="D300" s="20" t="s">
        <v>349</v>
      </c>
      <c r="E300" s="22">
        <v>44442</v>
      </c>
      <c r="F300" s="22">
        <v>44442</v>
      </c>
      <c r="G300" s="23">
        <v>99423</v>
      </c>
      <c r="H300" s="24">
        <v>0</v>
      </c>
      <c r="I300" s="31"/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99423</v>
      </c>
      <c r="P300" s="26" t="s">
        <v>45</v>
      </c>
      <c r="Q300" s="23">
        <v>0</v>
      </c>
      <c r="R300" s="24">
        <v>0</v>
      </c>
      <c r="S300" s="24">
        <v>0</v>
      </c>
      <c r="T300" s="22" t="s">
        <v>45</v>
      </c>
      <c r="U300" s="24">
        <v>0</v>
      </c>
      <c r="V300" s="23">
        <v>0</v>
      </c>
      <c r="W300" s="22" t="s">
        <v>45</v>
      </c>
      <c r="X300" s="24">
        <v>0</v>
      </c>
      <c r="Y300" s="22" t="s">
        <v>45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0</v>
      </c>
      <c r="AH300" s="29"/>
      <c r="AI300" s="29"/>
      <c r="AJ300" s="30"/>
      <c r="AK300" s="2" t="s">
        <v>49</v>
      </c>
      <c r="AL300" t="e">
        <v>#N/A</v>
      </c>
    </row>
    <row r="301" spans="1:38" x14ac:dyDescent="0.25">
      <c r="A301" s="20">
        <v>293</v>
      </c>
      <c r="B301" s="21" t="s">
        <v>44</v>
      </c>
      <c r="C301" s="20" t="s">
        <v>45</v>
      </c>
      <c r="D301" s="20" t="s">
        <v>350</v>
      </c>
      <c r="E301" s="22">
        <v>44442</v>
      </c>
      <c r="F301" s="22">
        <v>44442</v>
      </c>
      <c r="G301" s="23">
        <v>99423</v>
      </c>
      <c r="H301" s="24">
        <v>0</v>
      </c>
      <c r="I301" s="31"/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99423</v>
      </c>
      <c r="P301" s="26" t="s">
        <v>45</v>
      </c>
      <c r="Q301" s="23">
        <v>0</v>
      </c>
      <c r="R301" s="24">
        <v>0</v>
      </c>
      <c r="S301" s="24">
        <v>0</v>
      </c>
      <c r="T301" s="22" t="s">
        <v>45</v>
      </c>
      <c r="U301" s="24">
        <v>0</v>
      </c>
      <c r="V301" s="23">
        <v>0</v>
      </c>
      <c r="W301" s="22" t="s">
        <v>45</v>
      </c>
      <c r="X301" s="24">
        <v>0</v>
      </c>
      <c r="Y301" s="22" t="s">
        <v>45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0</v>
      </c>
      <c r="AH301" s="29"/>
      <c r="AI301" s="29"/>
      <c r="AJ301" s="30"/>
      <c r="AK301" s="2" t="s">
        <v>49</v>
      </c>
      <c r="AL301" t="e">
        <v>#N/A</v>
      </c>
    </row>
    <row r="302" spans="1:38" x14ac:dyDescent="0.25">
      <c r="A302" s="20">
        <v>294</v>
      </c>
      <c r="B302" s="21" t="s">
        <v>44</v>
      </c>
      <c r="C302" s="20" t="s">
        <v>45</v>
      </c>
      <c r="D302" s="20" t="s">
        <v>351</v>
      </c>
      <c r="E302" s="22">
        <v>44442</v>
      </c>
      <c r="F302" s="22">
        <v>44442</v>
      </c>
      <c r="G302" s="23">
        <v>99423</v>
      </c>
      <c r="H302" s="24">
        <v>0</v>
      </c>
      <c r="I302" s="31"/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99423</v>
      </c>
      <c r="P302" s="26" t="s">
        <v>45</v>
      </c>
      <c r="Q302" s="23">
        <v>0</v>
      </c>
      <c r="R302" s="24">
        <v>0</v>
      </c>
      <c r="S302" s="24">
        <v>0</v>
      </c>
      <c r="T302" s="22" t="s">
        <v>45</v>
      </c>
      <c r="U302" s="24">
        <v>0</v>
      </c>
      <c r="V302" s="23">
        <v>0</v>
      </c>
      <c r="W302" s="22" t="s">
        <v>45</v>
      </c>
      <c r="X302" s="24">
        <v>0</v>
      </c>
      <c r="Y302" s="22" t="s">
        <v>45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0</v>
      </c>
      <c r="AH302" s="29"/>
      <c r="AI302" s="29"/>
      <c r="AJ302" s="30"/>
      <c r="AK302" s="2" t="s">
        <v>49</v>
      </c>
      <c r="AL302" t="e">
        <v>#N/A</v>
      </c>
    </row>
    <row r="303" spans="1:38" x14ac:dyDescent="0.25">
      <c r="A303" s="20">
        <v>295</v>
      </c>
      <c r="B303" s="21" t="s">
        <v>44</v>
      </c>
      <c r="C303" s="20" t="s">
        <v>45</v>
      </c>
      <c r="D303" s="20" t="s">
        <v>352</v>
      </c>
      <c r="E303" s="22">
        <v>44442</v>
      </c>
      <c r="F303" s="22">
        <v>44442</v>
      </c>
      <c r="G303" s="23">
        <v>99423</v>
      </c>
      <c r="H303" s="24">
        <v>0</v>
      </c>
      <c r="I303" s="31"/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99423</v>
      </c>
      <c r="P303" s="26" t="s">
        <v>45</v>
      </c>
      <c r="Q303" s="23">
        <v>0</v>
      </c>
      <c r="R303" s="24">
        <v>0</v>
      </c>
      <c r="S303" s="24">
        <v>0</v>
      </c>
      <c r="T303" s="22" t="s">
        <v>45</v>
      </c>
      <c r="U303" s="24">
        <v>0</v>
      </c>
      <c r="V303" s="23">
        <v>0</v>
      </c>
      <c r="W303" s="22" t="s">
        <v>45</v>
      </c>
      <c r="X303" s="24">
        <v>0</v>
      </c>
      <c r="Y303" s="22" t="s">
        <v>45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">
        <v>49</v>
      </c>
      <c r="AL303" t="e">
        <v>#N/A</v>
      </c>
    </row>
    <row r="304" spans="1:38" x14ac:dyDescent="0.25">
      <c r="A304" s="20">
        <v>296</v>
      </c>
      <c r="B304" s="21" t="s">
        <v>44</v>
      </c>
      <c r="C304" s="20" t="s">
        <v>45</v>
      </c>
      <c r="D304" s="20" t="s">
        <v>353</v>
      </c>
      <c r="E304" s="22">
        <v>44442</v>
      </c>
      <c r="F304" s="22">
        <v>44442</v>
      </c>
      <c r="G304" s="23">
        <v>99423</v>
      </c>
      <c r="H304" s="24">
        <v>0</v>
      </c>
      <c r="I304" s="31"/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99423</v>
      </c>
      <c r="P304" s="26" t="s">
        <v>45</v>
      </c>
      <c r="Q304" s="23">
        <v>0</v>
      </c>
      <c r="R304" s="24">
        <v>0</v>
      </c>
      <c r="S304" s="24">
        <v>0</v>
      </c>
      <c r="T304" s="22" t="s">
        <v>45</v>
      </c>
      <c r="U304" s="24">
        <v>0</v>
      </c>
      <c r="V304" s="23">
        <v>0</v>
      </c>
      <c r="W304" s="22" t="s">
        <v>45</v>
      </c>
      <c r="X304" s="24">
        <v>0</v>
      </c>
      <c r="Y304" s="22" t="s">
        <v>45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0</v>
      </c>
      <c r="AH304" s="29"/>
      <c r="AI304" s="29"/>
      <c r="AJ304" s="30"/>
      <c r="AK304" s="2" t="s">
        <v>49</v>
      </c>
      <c r="AL304" t="e">
        <v>#N/A</v>
      </c>
    </row>
    <row r="305" spans="1:38" x14ac:dyDescent="0.25">
      <c r="A305" s="20">
        <v>297</v>
      </c>
      <c r="B305" s="21" t="s">
        <v>44</v>
      </c>
      <c r="C305" s="20" t="s">
        <v>45</v>
      </c>
      <c r="D305" s="20" t="s">
        <v>354</v>
      </c>
      <c r="E305" s="22">
        <v>44442</v>
      </c>
      <c r="F305" s="22">
        <v>44442</v>
      </c>
      <c r="G305" s="23">
        <v>99423</v>
      </c>
      <c r="H305" s="24">
        <v>0</v>
      </c>
      <c r="I305" s="31"/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99423</v>
      </c>
      <c r="P305" s="26" t="s">
        <v>45</v>
      </c>
      <c r="Q305" s="23">
        <v>0</v>
      </c>
      <c r="R305" s="24">
        <v>0</v>
      </c>
      <c r="S305" s="24">
        <v>0</v>
      </c>
      <c r="T305" s="22" t="s">
        <v>45</v>
      </c>
      <c r="U305" s="24">
        <v>0</v>
      </c>
      <c r="V305" s="23">
        <v>0</v>
      </c>
      <c r="W305" s="22" t="s">
        <v>45</v>
      </c>
      <c r="X305" s="24">
        <v>0</v>
      </c>
      <c r="Y305" s="22" t="s">
        <v>45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">
        <v>49</v>
      </c>
      <c r="AL305" t="e">
        <v>#N/A</v>
      </c>
    </row>
    <row r="306" spans="1:38" x14ac:dyDescent="0.25">
      <c r="A306" s="20">
        <v>298</v>
      </c>
      <c r="B306" s="21" t="s">
        <v>44</v>
      </c>
      <c r="C306" s="20" t="s">
        <v>45</v>
      </c>
      <c r="D306" s="20" t="s">
        <v>355</v>
      </c>
      <c r="E306" s="22">
        <v>44475</v>
      </c>
      <c r="F306" s="22">
        <v>44475</v>
      </c>
      <c r="G306" s="23">
        <v>99423</v>
      </c>
      <c r="H306" s="24">
        <v>0</v>
      </c>
      <c r="I306" s="31"/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99423</v>
      </c>
      <c r="P306" s="26" t="s">
        <v>45</v>
      </c>
      <c r="Q306" s="23">
        <v>0</v>
      </c>
      <c r="R306" s="24">
        <v>0</v>
      </c>
      <c r="S306" s="24">
        <v>0</v>
      </c>
      <c r="T306" s="22" t="s">
        <v>45</v>
      </c>
      <c r="U306" s="24">
        <v>0</v>
      </c>
      <c r="V306" s="23">
        <v>0</v>
      </c>
      <c r="W306" s="22" t="s">
        <v>45</v>
      </c>
      <c r="X306" s="24">
        <v>0</v>
      </c>
      <c r="Y306" s="22" t="s">
        <v>45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0</v>
      </c>
      <c r="AH306" s="29"/>
      <c r="AI306" s="29"/>
      <c r="AJ306" s="30"/>
      <c r="AK306" s="2" t="s">
        <v>49</v>
      </c>
      <c r="AL306" t="e">
        <v>#N/A</v>
      </c>
    </row>
    <row r="307" spans="1:38" x14ac:dyDescent="0.25">
      <c r="A307" s="20">
        <v>299</v>
      </c>
      <c r="B307" s="21" t="s">
        <v>44</v>
      </c>
      <c r="C307" s="20" t="s">
        <v>45</v>
      </c>
      <c r="D307" s="20" t="s">
        <v>356</v>
      </c>
      <c r="E307" s="22">
        <v>44475</v>
      </c>
      <c r="F307" s="22">
        <v>44475</v>
      </c>
      <c r="G307" s="23">
        <v>99423</v>
      </c>
      <c r="H307" s="24">
        <v>0</v>
      </c>
      <c r="I307" s="31"/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99423</v>
      </c>
      <c r="P307" s="26" t="s">
        <v>45</v>
      </c>
      <c r="Q307" s="23">
        <v>0</v>
      </c>
      <c r="R307" s="24">
        <v>0</v>
      </c>
      <c r="S307" s="24">
        <v>0</v>
      </c>
      <c r="T307" s="22" t="s">
        <v>45</v>
      </c>
      <c r="U307" s="24">
        <v>0</v>
      </c>
      <c r="V307" s="23">
        <v>0</v>
      </c>
      <c r="W307" s="22" t="s">
        <v>45</v>
      </c>
      <c r="X307" s="24">
        <v>0</v>
      </c>
      <c r="Y307" s="22" t="s">
        <v>45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0</v>
      </c>
      <c r="AH307" s="29"/>
      <c r="AI307" s="29"/>
      <c r="AJ307" s="30"/>
      <c r="AK307" s="2" t="s">
        <v>49</v>
      </c>
      <c r="AL307" t="e">
        <v>#N/A</v>
      </c>
    </row>
    <row r="308" spans="1:38" x14ac:dyDescent="0.25">
      <c r="A308" s="20">
        <v>300</v>
      </c>
      <c r="B308" s="21" t="s">
        <v>44</v>
      </c>
      <c r="C308" s="20" t="s">
        <v>45</v>
      </c>
      <c r="D308" s="20" t="s">
        <v>357</v>
      </c>
      <c r="E308" s="22">
        <v>44475</v>
      </c>
      <c r="F308" s="22">
        <v>44475</v>
      </c>
      <c r="G308" s="23">
        <v>99423</v>
      </c>
      <c r="H308" s="24">
        <v>0</v>
      </c>
      <c r="I308" s="31"/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99423</v>
      </c>
      <c r="P308" s="26" t="s">
        <v>45</v>
      </c>
      <c r="Q308" s="23">
        <v>0</v>
      </c>
      <c r="R308" s="24">
        <v>0</v>
      </c>
      <c r="S308" s="24">
        <v>0</v>
      </c>
      <c r="T308" s="22" t="s">
        <v>45</v>
      </c>
      <c r="U308" s="24">
        <v>0</v>
      </c>
      <c r="V308" s="23">
        <v>0</v>
      </c>
      <c r="W308" s="22" t="s">
        <v>45</v>
      </c>
      <c r="X308" s="24">
        <v>0</v>
      </c>
      <c r="Y308" s="22" t="s">
        <v>45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">
        <v>49</v>
      </c>
      <c r="AL308" t="e">
        <v>#N/A</v>
      </c>
    </row>
    <row r="309" spans="1:38" x14ac:dyDescent="0.25">
      <c r="A309" s="20">
        <v>301</v>
      </c>
      <c r="B309" s="21" t="s">
        <v>44</v>
      </c>
      <c r="C309" s="20" t="s">
        <v>45</v>
      </c>
      <c r="D309" s="20" t="s">
        <v>358</v>
      </c>
      <c r="E309" s="22">
        <v>44475</v>
      </c>
      <c r="F309" s="22">
        <v>44475</v>
      </c>
      <c r="G309" s="23">
        <v>99423</v>
      </c>
      <c r="H309" s="24">
        <v>0</v>
      </c>
      <c r="I309" s="31"/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99423</v>
      </c>
      <c r="P309" s="26" t="s">
        <v>45</v>
      </c>
      <c r="Q309" s="23">
        <v>0</v>
      </c>
      <c r="R309" s="24">
        <v>0</v>
      </c>
      <c r="S309" s="24">
        <v>0</v>
      </c>
      <c r="T309" s="22" t="s">
        <v>45</v>
      </c>
      <c r="U309" s="24">
        <v>0</v>
      </c>
      <c r="V309" s="23">
        <v>0</v>
      </c>
      <c r="W309" s="22" t="s">
        <v>45</v>
      </c>
      <c r="X309" s="24">
        <v>0</v>
      </c>
      <c r="Y309" s="22" t="s">
        <v>45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0</v>
      </c>
      <c r="AH309" s="29"/>
      <c r="AI309" s="29"/>
      <c r="AJ309" s="30"/>
      <c r="AK309" s="2" t="s">
        <v>49</v>
      </c>
      <c r="AL309" t="e">
        <v>#N/A</v>
      </c>
    </row>
    <row r="310" spans="1:38" x14ac:dyDescent="0.25">
      <c r="A310" s="20">
        <v>302</v>
      </c>
      <c r="B310" s="21" t="s">
        <v>44</v>
      </c>
      <c r="C310" s="20" t="s">
        <v>45</v>
      </c>
      <c r="D310" s="20" t="s">
        <v>359</v>
      </c>
      <c r="E310" s="22">
        <v>44475</v>
      </c>
      <c r="F310" s="22">
        <v>44475</v>
      </c>
      <c r="G310" s="23">
        <v>99423</v>
      </c>
      <c r="H310" s="24">
        <v>0</v>
      </c>
      <c r="I310" s="31"/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99423</v>
      </c>
      <c r="P310" s="26" t="s">
        <v>45</v>
      </c>
      <c r="Q310" s="23">
        <v>0</v>
      </c>
      <c r="R310" s="24">
        <v>0</v>
      </c>
      <c r="S310" s="24">
        <v>0</v>
      </c>
      <c r="T310" s="22" t="s">
        <v>45</v>
      </c>
      <c r="U310" s="24">
        <v>0</v>
      </c>
      <c r="V310" s="23">
        <v>0</v>
      </c>
      <c r="W310" s="22" t="s">
        <v>45</v>
      </c>
      <c r="X310" s="24">
        <v>0</v>
      </c>
      <c r="Y310" s="22" t="s">
        <v>45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0</v>
      </c>
      <c r="AH310" s="29"/>
      <c r="AI310" s="29"/>
      <c r="AJ310" s="30"/>
      <c r="AK310" s="2" t="s">
        <v>49</v>
      </c>
      <c r="AL310" t="e">
        <v>#N/A</v>
      </c>
    </row>
    <row r="311" spans="1:38" x14ac:dyDescent="0.25">
      <c r="A311" s="20">
        <v>303</v>
      </c>
      <c r="B311" s="21" t="s">
        <v>44</v>
      </c>
      <c r="C311" s="20" t="s">
        <v>45</v>
      </c>
      <c r="D311" s="20" t="s">
        <v>360</v>
      </c>
      <c r="E311" s="22">
        <v>44475</v>
      </c>
      <c r="F311" s="22">
        <v>44475</v>
      </c>
      <c r="G311" s="23">
        <v>99423</v>
      </c>
      <c r="H311" s="24">
        <v>0</v>
      </c>
      <c r="I311" s="31"/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99423</v>
      </c>
      <c r="P311" s="26" t="s">
        <v>45</v>
      </c>
      <c r="Q311" s="23">
        <v>0</v>
      </c>
      <c r="R311" s="24">
        <v>0</v>
      </c>
      <c r="S311" s="24">
        <v>0</v>
      </c>
      <c r="T311" s="22" t="s">
        <v>45</v>
      </c>
      <c r="U311" s="24">
        <v>0</v>
      </c>
      <c r="V311" s="23">
        <v>0</v>
      </c>
      <c r="W311" s="22" t="s">
        <v>45</v>
      </c>
      <c r="X311" s="24">
        <v>0</v>
      </c>
      <c r="Y311" s="22" t="s">
        <v>45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0</v>
      </c>
      <c r="AH311" s="29"/>
      <c r="AI311" s="29"/>
      <c r="AJ311" s="30"/>
      <c r="AK311" s="2" t="s">
        <v>49</v>
      </c>
      <c r="AL311" t="e">
        <v>#N/A</v>
      </c>
    </row>
    <row r="312" spans="1:38" x14ac:dyDescent="0.25">
      <c r="A312" s="20">
        <v>304</v>
      </c>
      <c r="B312" s="21" t="s">
        <v>44</v>
      </c>
      <c r="C312" s="20" t="s">
        <v>45</v>
      </c>
      <c r="D312" s="20" t="s">
        <v>361</v>
      </c>
      <c r="E312" s="22">
        <v>44476</v>
      </c>
      <c r="F312" s="22">
        <v>44476</v>
      </c>
      <c r="G312" s="23">
        <v>99423</v>
      </c>
      <c r="H312" s="24">
        <v>0</v>
      </c>
      <c r="I312" s="31"/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99423</v>
      </c>
      <c r="P312" s="26" t="s">
        <v>45</v>
      </c>
      <c r="Q312" s="23">
        <v>0</v>
      </c>
      <c r="R312" s="24">
        <v>0</v>
      </c>
      <c r="S312" s="24">
        <v>0</v>
      </c>
      <c r="T312" s="22" t="s">
        <v>45</v>
      </c>
      <c r="U312" s="24">
        <v>0</v>
      </c>
      <c r="V312" s="23">
        <v>0</v>
      </c>
      <c r="W312" s="22" t="s">
        <v>45</v>
      </c>
      <c r="X312" s="24">
        <v>0</v>
      </c>
      <c r="Y312" s="22" t="s">
        <v>45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">
        <v>49</v>
      </c>
      <c r="AL312" t="e">
        <v>#N/A</v>
      </c>
    </row>
    <row r="313" spans="1:38" x14ac:dyDescent="0.25">
      <c r="A313" s="20">
        <v>305</v>
      </c>
      <c r="B313" s="21" t="s">
        <v>44</v>
      </c>
      <c r="C313" s="20" t="s">
        <v>45</v>
      </c>
      <c r="D313" s="20" t="s">
        <v>362</v>
      </c>
      <c r="E313" s="22">
        <v>44476</v>
      </c>
      <c r="F313" s="22">
        <v>44476</v>
      </c>
      <c r="G313" s="23">
        <v>99423</v>
      </c>
      <c r="H313" s="24">
        <v>0</v>
      </c>
      <c r="I313" s="31"/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99423</v>
      </c>
      <c r="P313" s="26" t="s">
        <v>45</v>
      </c>
      <c r="Q313" s="23">
        <v>0</v>
      </c>
      <c r="R313" s="24">
        <v>0</v>
      </c>
      <c r="S313" s="24">
        <v>0</v>
      </c>
      <c r="T313" s="22" t="s">
        <v>45</v>
      </c>
      <c r="U313" s="24">
        <v>0</v>
      </c>
      <c r="V313" s="23">
        <v>0</v>
      </c>
      <c r="W313" s="22" t="s">
        <v>45</v>
      </c>
      <c r="X313" s="24">
        <v>0</v>
      </c>
      <c r="Y313" s="22" t="s">
        <v>45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0</v>
      </c>
      <c r="AH313" s="29"/>
      <c r="AI313" s="29"/>
      <c r="AJ313" s="30"/>
      <c r="AK313" s="2" t="s">
        <v>49</v>
      </c>
      <c r="AL313" t="e">
        <v>#N/A</v>
      </c>
    </row>
    <row r="314" spans="1:38" x14ac:dyDescent="0.25">
      <c r="A314" s="20">
        <v>306</v>
      </c>
      <c r="B314" s="21" t="s">
        <v>44</v>
      </c>
      <c r="C314" s="20" t="s">
        <v>45</v>
      </c>
      <c r="D314" s="20" t="s">
        <v>363</v>
      </c>
      <c r="E314" s="22">
        <v>44476</v>
      </c>
      <c r="F314" s="22">
        <v>44476</v>
      </c>
      <c r="G314" s="23">
        <v>99423</v>
      </c>
      <c r="H314" s="24">
        <v>0</v>
      </c>
      <c r="I314" s="31"/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99423</v>
      </c>
      <c r="P314" s="26" t="s">
        <v>45</v>
      </c>
      <c r="Q314" s="23">
        <v>0</v>
      </c>
      <c r="R314" s="24">
        <v>0</v>
      </c>
      <c r="S314" s="24">
        <v>0</v>
      </c>
      <c r="T314" s="22" t="s">
        <v>45</v>
      </c>
      <c r="U314" s="24">
        <v>0</v>
      </c>
      <c r="V314" s="23">
        <v>0</v>
      </c>
      <c r="W314" s="22" t="s">
        <v>45</v>
      </c>
      <c r="X314" s="24">
        <v>0</v>
      </c>
      <c r="Y314" s="22" t="s">
        <v>45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0</v>
      </c>
      <c r="AH314" s="29"/>
      <c r="AI314" s="29"/>
      <c r="AJ314" s="30"/>
      <c r="AK314" s="2" t="s">
        <v>49</v>
      </c>
      <c r="AL314" t="e">
        <v>#N/A</v>
      </c>
    </row>
    <row r="315" spans="1:38" x14ac:dyDescent="0.25">
      <c r="A315" s="20">
        <v>307</v>
      </c>
      <c r="B315" s="21" t="s">
        <v>44</v>
      </c>
      <c r="C315" s="20" t="s">
        <v>45</v>
      </c>
      <c r="D315" s="20" t="s">
        <v>364</v>
      </c>
      <c r="E315" s="22">
        <v>44476</v>
      </c>
      <c r="F315" s="22">
        <v>44476</v>
      </c>
      <c r="G315" s="23">
        <v>99423</v>
      </c>
      <c r="H315" s="24">
        <v>0</v>
      </c>
      <c r="I315" s="31"/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99423</v>
      </c>
      <c r="P315" s="26" t="s">
        <v>45</v>
      </c>
      <c r="Q315" s="23">
        <v>0</v>
      </c>
      <c r="R315" s="24">
        <v>0</v>
      </c>
      <c r="S315" s="24">
        <v>0</v>
      </c>
      <c r="T315" s="22" t="s">
        <v>45</v>
      </c>
      <c r="U315" s="24">
        <v>0</v>
      </c>
      <c r="V315" s="23">
        <v>0</v>
      </c>
      <c r="W315" s="22" t="s">
        <v>45</v>
      </c>
      <c r="X315" s="24">
        <v>0</v>
      </c>
      <c r="Y315" s="22" t="s">
        <v>45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0</v>
      </c>
      <c r="AH315" s="29"/>
      <c r="AI315" s="29"/>
      <c r="AJ315" s="30"/>
      <c r="AK315" s="2" t="s">
        <v>49</v>
      </c>
      <c r="AL315" t="e">
        <v>#N/A</v>
      </c>
    </row>
    <row r="316" spans="1:38" x14ac:dyDescent="0.25">
      <c r="A316" s="20">
        <v>308</v>
      </c>
      <c r="B316" s="21" t="s">
        <v>44</v>
      </c>
      <c r="C316" s="20" t="s">
        <v>45</v>
      </c>
      <c r="D316" s="20" t="s">
        <v>365</v>
      </c>
      <c r="E316" s="22">
        <v>44476</v>
      </c>
      <c r="F316" s="22">
        <v>44476</v>
      </c>
      <c r="G316" s="23">
        <v>99423</v>
      </c>
      <c r="H316" s="24">
        <v>0</v>
      </c>
      <c r="I316" s="31"/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99423</v>
      </c>
      <c r="P316" s="26" t="s">
        <v>45</v>
      </c>
      <c r="Q316" s="23">
        <v>0</v>
      </c>
      <c r="R316" s="24">
        <v>0</v>
      </c>
      <c r="S316" s="24">
        <v>0</v>
      </c>
      <c r="T316" s="22" t="s">
        <v>45</v>
      </c>
      <c r="U316" s="24">
        <v>0</v>
      </c>
      <c r="V316" s="23">
        <v>0</v>
      </c>
      <c r="W316" s="22" t="s">
        <v>45</v>
      </c>
      <c r="X316" s="24">
        <v>0</v>
      </c>
      <c r="Y316" s="22" t="s">
        <v>45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0</v>
      </c>
      <c r="AH316" s="29"/>
      <c r="AI316" s="29"/>
      <c r="AJ316" s="30"/>
      <c r="AK316" s="2" t="s">
        <v>49</v>
      </c>
      <c r="AL316" t="e">
        <v>#N/A</v>
      </c>
    </row>
    <row r="317" spans="1:38" x14ac:dyDescent="0.25">
      <c r="A317" s="20">
        <v>309</v>
      </c>
      <c r="B317" s="21" t="s">
        <v>44</v>
      </c>
      <c r="C317" s="20" t="s">
        <v>45</v>
      </c>
      <c r="D317" s="20" t="s">
        <v>366</v>
      </c>
      <c r="E317" s="22">
        <v>44476</v>
      </c>
      <c r="F317" s="22">
        <v>44476</v>
      </c>
      <c r="G317" s="23">
        <v>99423</v>
      </c>
      <c r="H317" s="24">
        <v>0</v>
      </c>
      <c r="I317" s="31"/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99423</v>
      </c>
      <c r="P317" s="26" t="s">
        <v>45</v>
      </c>
      <c r="Q317" s="23">
        <v>0</v>
      </c>
      <c r="R317" s="24">
        <v>0</v>
      </c>
      <c r="S317" s="24">
        <v>0</v>
      </c>
      <c r="T317" s="22" t="s">
        <v>45</v>
      </c>
      <c r="U317" s="24">
        <v>0</v>
      </c>
      <c r="V317" s="23">
        <v>0</v>
      </c>
      <c r="W317" s="22" t="s">
        <v>45</v>
      </c>
      <c r="X317" s="24">
        <v>0</v>
      </c>
      <c r="Y317" s="22" t="s">
        <v>45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0</v>
      </c>
      <c r="AH317" s="29"/>
      <c r="AI317" s="29"/>
      <c r="AJ317" s="30"/>
      <c r="AK317" s="2" t="s">
        <v>49</v>
      </c>
      <c r="AL317" t="e">
        <v>#N/A</v>
      </c>
    </row>
    <row r="318" spans="1:38" x14ac:dyDescent="0.25">
      <c r="A318" s="20">
        <v>310</v>
      </c>
      <c r="B318" s="21" t="s">
        <v>44</v>
      </c>
      <c r="C318" s="20" t="s">
        <v>45</v>
      </c>
      <c r="D318" s="20" t="s">
        <v>367</v>
      </c>
      <c r="E318" s="22">
        <v>44476</v>
      </c>
      <c r="F318" s="22">
        <v>44476</v>
      </c>
      <c r="G318" s="23">
        <v>99423</v>
      </c>
      <c r="H318" s="24">
        <v>0</v>
      </c>
      <c r="I318" s="31"/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99423</v>
      </c>
      <c r="P318" s="26" t="s">
        <v>45</v>
      </c>
      <c r="Q318" s="23">
        <v>0</v>
      </c>
      <c r="R318" s="24">
        <v>0</v>
      </c>
      <c r="S318" s="24">
        <v>0</v>
      </c>
      <c r="T318" s="22" t="s">
        <v>45</v>
      </c>
      <c r="U318" s="24">
        <v>0</v>
      </c>
      <c r="V318" s="23">
        <v>0</v>
      </c>
      <c r="W318" s="22" t="s">
        <v>45</v>
      </c>
      <c r="X318" s="24">
        <v>0</v>
      </c>
      <c r="Y318" s="22" t="s">
        <v>45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">
        <v>49</v>
      </c>
      <c r="AL318" t="e">
        <v>#N/A</v>
      </c>
    </row>
    <row r="319" spans="1:38" x14ac:dyDescent="0.25">
      <c r="G319" s="2">
        <v>31972489</v>
      </c>
      <c r="H319" s="2">
        <v>17000</v>
      </c>
      <c r="J319" s="2">
        <v>2577788</v>
      </c>
      <c r="K319" s="2">
        <v>0</v>
      </c>
      <c r="L319" s="2">
        <v>0</v>
      </c>
      <c r="M319" s="2">
        <v>0</v>
      </c>
      <c r="N319" s="2">
        <v>2577788</v>
      </c>
      <c r="Q319" s="2">
        <v>6960765</v>
      </c>
      <c r="R319" s="2">
        <v>17000</v>
      </c>
      <c r="S319" s="2">
        <v>0</v>
      </c>
      <c r="U319" s="2">
        <v>0</v>
      </c>
      <c r="AG319" s="2">
        <v>3610500</v>
      </c>
    </row>
  </sheetData>
  <sheetProtection autoFilter="0"/>
  <autoFilter ref="A8:AI319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2021-12-20T13:57:21Z</dcterms:created>
  <dcterms:modified xsi:type="dcterms:W3CDTF">2021-12-20T13:59:15Z</dcterms:modified>
</cp:coreProperties>
</file>