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osaludcom-my.sharepoint.com/personal/bvasquez_coosalud_com/Documents/Carteras IPS/Conciliaciones Nit 900/AIFT Noviembre 2021/"/>
    </mc:Choice>
  </mc:AlternateContent>
  <xr:revisionPtr revIDLastSave="0" documentId="8_{8B8D3B21-8874-4183-BF02-D21399D980B8}" xr6:coauthVersionLast="47" xr6:coauthVersionMax="47" xr10:uidLastSave="{00000000-0000-0000-0000-000000000000}"/>
  <bookViews>
    <workbookView xWindow="-120" yWindow="-120" windowWidth="29040" windowHeight="15840" xr2:uid="{BDDA3F9C-8D5A-411B-BAE3-9F449F729F82}"/>
  </bookViews>
  <sheets>
    <sheet name="AIFT010" sheetId="1" r:id="rId1"/>
  </sheets>
  <externalReferences>
    <externalReference r:id="rId2"/>
  </externalReferences>
  <definedNames>
    <definedName name="_xlnm._FilterDatabase" localSheetId="0" hidden="1">AIFT010!$A$8:$AI$789</definedName>
    <definedName name="ImagenElegida">INDIRECT(Resultado)</definedName>
    <definedName name="recobros">#REF!</definedName>
    <definedName name="Resultado">'[1]Datos IPS'!$C$214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781" i="1" l="1"/>
  <c r="AL781" i="1" s="1"/>
  <c r="AK779" i="1"/>
  <c r="AL779" i="1" s="1"/>
  <c r="AK775" i="1"/>
  <c r="AL773" i="1"/>
  <c r="AK773" i="1"/>
  <c r="AK766" i="1"/>
  <c r="AL766" i="1" s="1"/>
  <c r="AK760" i="1"/>
  <c r="AK757" i="1"/>
  <c r="AK750" i="1"/>
  <c r="AK744" i="1"/>
  <c r="AK728" i="1"/>
  <c r="AL724" i="1"/>
  <c r="AK724" i="1"/>
  <c r="AK717" i="1"/>
  <c r="AK716" i="1"/>
  <c r="AK715" i="1"/>
  <c r="AK709" i="1"/>
  <c r="AK703" i="1"/>
  <c r="AK699" i="1"/>
  <c r="AK696" i="1"/>
  <c r="AK675" i="1"/>
  <c r="AK672" i="1"/>
  <c r="AL672" i="1" s="1"/>
  <c r="AK670" i="1"/>
  <c r="AL670" i="1" s="1"/>
  <c r="AK654" i="1"/>
  <c r="AK651" i="1"/>
  <c r="AL651" i="1" s="1"/>
  <c r="AK633" i="1"/>
  <c r="AK629" i="1"/>
  <c r="AL629" i="1" s="1"/>
  <c r="AK626" i="1"/>
  <c r="AL626" i="1" s="1"/>
  <c r="AK619" i="1"/>
  <c r="AL619" i="1" s="1"/>
  <c r="AK618" i="1"/>
  <c r="AK608" i="1"/>
  <c r="AK606" i="1"/>
  <c r="AK604" i="1"/>
  <c r="AK601" i="1"/>
  <c r="AK598" i="1"/>
  <c r="AK595" i="1"/>
  <c r="AK593" i="1"/>
  <c r="AK574" i="1"/>
  <c r="AK555" i="1"/>
  <c r="AL555" i="1" s="1"/>
  <c r="AK548" i="1"/>
  <c r="AK546" i="1"/>
  <c r="AK544" i="1"/>
  <c r="AK538" i="1"/>
  <c r="AL538" i="1" s="1"/>
  <c r="AK535" i="1"/>
  <c r="AL535" i="1" s="1"/>
  <c r="AK531" i="1"/>
  <c r="AL531" i="1" s="1"/>
  <c r="AK530" i="1"/>
  <c r="AK528" i="1"/>
  <c r="AK522" i="1"/>
  <c r="AL522" i="1" s="1"/>
  <c r="AK521" i="1"/>
  <c r="AK511" i="1"/>
  <c r="AK503" i="1"/>
  <c r="AK502" i="1"/>
  <c r="AK498" i="1"/>
  <c r="AK497" i="1"/>
  <c r="AK491" i="1"/>
  <c r="AK489" i="1"/>
  <c r="AK475" i="1"/>
  <c r="AK470" i="1"/>
  <c r="AL470" i="1" s="1"/>
  <c r="AK460" i="1"/>
  <c r="AK449" i="1"/>
  <c r="AK447" i="1"/>
  <c r="AL445" i="1"/>
  <c r="AK445" i="1"/>
  <c r="AK443" i="1"/>
  <c r="AK438" i="1"/>
  <c r="AL438" i="1" s="1"/>
  <c r="AK431" i="1"/>
  <c r="AL431" i="1" s="1"/>
  <c r="AK425" i="1"/>
  <c r="AL410" i="1"/>
  <c r="AK410" i="1"/>
  <c r="AK401" i="1"/>
  <c r="AK399" i="1"/>
  <c r="AK398" i="1"/>
  <c r="AK396" i="1"/>
  <c r="AK395" i="1"/>
  <c r="AK384" i="1"/>
  <c r="AK381" i="1"/>
  <c r="AL381" i="1" s="1"/>
  <c r="AK380" i="1"/>
  <c r="AL373" i="1"/>
  <c r="AK373" i="1"/>
  <c r="AK367" i="1"/>
  <c r="AK366" i="1"/>
  <c r="AK350" i="1"/>
  <c r="AK347" i="1"/>
  <c r="AK346" i="1"/>
  <c r="AK344" i="1"/>
  <c r="AK335" i="1"/>
  <c r="AK332" i="1"/>
  <c r="AK330" i="1"/>
  <c r="AK326" i="1"/>
  <c r="AL326" i="1" s="1"/>
  <c r="AK318" i="1"/>
  <c r="AL318" i="1" s="1"/>
  <c r="AK312" i="1"/>
  <c r="AK301" i="1"/>
  <c r="AK294" i="1"/>
  <c r="AK287" i="1"/>
  <c r="AK285" i="1"/>
  <c r="AK282" i="1"/>
  <c r="AL278" i="1"/>
  <c r="AK278" i="1"/>
  <c r="AK256" i="1"/>
  <c r="AK252" i="1"/>
  <c r="AK245" i="1"/>
  <c r="AK236" i="1"/>
  <c r="AK235" i="1"/>
  <c r="AK207" i="1"/>
  <c r="AK206" i="1"/>
  <c r="AK205" i="1"/>
  <c r="AK204" i="1"/>
  <c r="AK188" i="1"/>
  <c r="AK184" i="1"/>
  <c r="AK176" i="1"/>
  <c r="AK169" i="1"/>
  <c r="AK166" i="1"/>
  <c r="AL166" i="1" s="1"/>
  <c r="AK164" i="1"/>
  <c r="AL164" i="1" s="1"/>
  <c r="AK162" i="1"/>
  <c r="AK137" i="1"/>
  <c r="AL132" i="1"/>
  <c r="AK132" i="1"/>
  <c r="AL106" i="1"/>
  <c r="AK106" i="1"/>
  <c r="AK104" i="1"/>
  <c r="AK99" i="1"/>
  <c r="AK90" i="1"/>
  <c r="AK85" i="1"/>
  <c r="AK81" i="1"/>
  <c r="AK75" i="1"/>
  <c r="AK74" i="1"/>
  <c r="AL74" i="1" s="1"/>
  <c r="AK72" i="1"/>
  <c r="AK68" i="1"/>
  <c r="AK67" i="1"/>
  <c r="AK64" i="1"/>
  <c r="AK61" i="1"/>
  <c r="AL61" i="1" s="1"/>
  <c r="AK52" i="1"/>
  <c r="AL52" i="1" s="1"/>
  <c r="AK46" i="1"/>
  <c r="AK42" i="1"/>
  <c r="AK41" i="1"/>
  <c r="AK32" i="1"/>
  <c r="AL32" i="1" s="1"/>
  <c r="AK31" i="1"/>
  <c r="AL26" i="1"/>
  <c r="AK26" i="1"/>
  <c r="AK16" i="1"/>
  <c r="AK13" i="1"/>
  <c r="AK10" i="1"/>
  <c r="N789" i="1"/>
  <c r="AK9" i="1"/>
  <c r="AK158" i="1" l="1"/>
  <c r="AK199" i="1"/>
  <c r="AK272" i="1"/>
  <c r="AL272" i="1" s="1"/>
  <c r="AK117" i="1"/>
  <c r="AK358" i="1"/>
  <c r="AK127" i="1"/>
  <c r="AL16" i="1"/>
  <c r="AK34" i="1"/>
  <c r="AK49" i="1"/>
  <c r="AL49" i="1" s="1"/>
  <c r="AK92" i="1"/>
  <c r="AL92" i="1" s="1"/>
  <c r="AK109" i="1"/>
  <c r="AL109" i="1" s="1"/>
  <c r="AK116" i="1"/>
  <c r="AL116" i="1" s="1"/>
  <c r="AK196" i="1"/>
  <c r="AL301" i="1"/>
  <c r="AK355" i="1"/>
  <c r="AL355" i="1" s="1"/>
  <c r="AL230" i="1"/>
  <c r="AK230" i="1"/>
  <c r="H789" i="1"/>
  <c r="AK163" i="1"/>
  <c r="AL163" i="1" s="1"/>
  <c r="AK277" i="1"/>
  <c r="AL277" i="1" s="1"/>
  <c r="AK280" i="1"/>
  <c r="AK18" i="1"/>
  <c r="AK23" i="1"/>
  <c r="AK25" i="1"/>
  <c r="AK33" i="1"/>
  <c r="AL33" i="1" s="1"/>
  <c r="AK40" i="1"/>
  <c r="AK55" i="1"/>
  <c r="AL55" i="1" s="1"/>
  <c r="AK76" i="1"/>
  <c r="AL76" i="1" s="1"/>
  <c r="AL117" i="1"/>
  <c r="AK122" i="1"/>
  <c r="AK131" i="1"/>
  <c r="AK17" i="1"/>
  <c r="AL17" i="1" s="1"/>
  <c r="AL81" i="1"/>
  <c r="AK95" i="1"/>
  <c r="AK108" i="1"/>
  <c r="AL108" i="1" s="1"/>
  <c r="AK113" i="1"/>
  <c r="AL113" i="1" s="1"/>
  <c r="AK124" i="1"/>
  <c r="AL124" i="1" s="1"/>
  <c r="AK195" i="1"/>
  <c r="AL195" i="1"/>
  <c r="AK292" i="1"/>
  <c r="AK298" i="1"/>
  <c r="AL276" i="1"/>
  <c r="AK276" i="1"/>
  <c r="AK323" i="1"/>
  <c r="AK364" i="1"/>
  <c r="AK53" i="1"/>
  <c r="AL53" i="1" s="1"/>
  <c r="AK125" i="1"/>
  <c r="AK180" i="1"/>
  <c r="AL287" i="1"/>
  <c r="AK100" i="1"/>
  <c r="AL100" i="1"/>
  <c r="AK154" i="1"/>
  <c r="AK260" i="1"/>
  <c r="AL260" i="1" s="1"/>
  <c r="AK283" i="1"/>
  <c r="AL283" i="1" s="1"/>
  <c r="AK329" i="1"/>
  <c r="AK437" i="1"/>
  <c r="AL437" i="1" s="1"/>
  <c r="AK455" i="1"/>
  <c r="AK461" i="1"/>
  <c r="AL421" i="1"/>
  <c r="AK421" i="1"/>
  <c r="AK457" i="1"/>
  <c r="AL395" i="1"/>
  <c r="AK494" i="1"/>
  <c r="AK151" i="1"/>
  <c r="AL151" i="1" s="1"/>
  <c r="AL244" i="1"/>
  <c r="AK244" i="1"/>
  <c r="AL259" i="1"/>
  <c r="AK303" i="1"/>
  <c r="AK356" i="1"/>
  <c r="AK181" i="1"/>
  <c r="AL181" i="1" s="1"/>
  <c r="AK268" i="1"/>
  <c r="AK383" i="1"/>
  <c r="AK404" i="1"/>
  <c r="AL404" i="1" s="1"/>
  <c r="AK439" i="1"/>
  <c r="AL439" i="1" s="1"/>
  <c r="AK451" i="1"/>
  <c r="AK454" i="1"/>
  <c r="AK495" i="1"/>
  <c r="AL390" i="1"/>
  <c r="AK390" i="1"/>
  <c r="AK444" i="1"/>
  <c r="AL444" i="1" s="1"/>
  <c r="AK463" i="1"/>
  <c r="AL463" i="1" s="1"/>
  <c r="AK473" i="1"/>
  <c r="AK456" i="1"/>
  <c r="AL456" i="1" s="1"/>
  <c r="AK556" i="1"/>
  <c r="AL556" i="1" s="1"/>
  <c r="AK518" i="1"/>
  <c r="AK534" i="1"/>
  <c r="AL620" i="1"/>
  <c r="AK620" i="1"/>
  <c r="AL484" i="1"/>
  <c r="AK484" i="1"/>
  <c r="AL498" i="1"/>
  <c r="AK583" i="1"/>
  <c r="AL583" i="1" s="1"/>
  <c r="AK587" i="1"/>
  <c r="AK592" i="1"/>
  <c r="AK641" i="1"/>
  <c r="AK658" i="1"/>
  <c r="AL658" i="1"/>
  <c r="AK727" i="1"/>
  <c r="AL727" i="1"/>
  <c r="AK610" i="1"/>
  <c r="AK320" i="1"/>
  <c r="AL320" i="1" s="1"/>
  <c r="AK602" i="1"/>
  <c r="AL602" i="1" s="1"/>
  <c r="AK393" i="1"/>
  <c r="AL511" i="1"/>
  <c r="AK542" i="1"/>
  <c r="AK575" i="1"/>
  <c r="AL593" i="1"/>
  <c r="AK662" i="1"/>
  <c r="AL662" i="1" s="1"/>
  <c r="AK636" i="1"/>
  <c r="AK661" i="1"/>
  <c r="AL661" i="1" s="1"/>
  <c r="AK679" i="1"/>
  <c r="AL679" i="1" s="1"/>
  <c r="AK693" i="1"/>
  <c r="AK625" i="1"/>
  <c r="AK687" i="1"/>
  <c r="AL687" i="1" s="1"/>
  <c r="AK720" i="1"/>
  <c r="AL720" i="1" s="1"/>
  <c r="AK600" i="1"/>
  <c r="AL600" i="1" s="1"/>
  <c r="AK635" i="1"/>
  <c r="AL635" i="1" s="1"/>
  <c r="AK690" i="1"/>
  <c r="AL767" i="1"/>
  <c r="AK589" i="1"/>
  <c r="AL589" i="1" s="1"/>
  <c r="AK713" i="1"/>
  <c r="AK767" i="1"/>
  <c r="AK579" i="1"/>
  <c r="AL579" i="1" s="1"/>
  <c r="AK612" i="1"/>
  <c r="AL612" i="1" s="1"/>
  <c r="AK653" i="1"/>
  <c r="AL653" i="1" s="1"/>
  <c r="AK669" i="1"/>
  <c r="AK738" i="1"/>
  <c r="AK759" i="1"/>
  <c r="AL759" i="1" s="1"/>
  <c r="AL528" i="1"/>
  <c r="AK562" i="1"/>
  <c r="AL562" i="1" s="1"/>
  <c r="AK247" i="1"/>
  <c r="AK39" i="1"/>
  <c r="AK63" i="1"/>
  <c r="AL63" i="1" s="1"/>
  <c r="AK97" i="1"/>
  <c r="AK142" i="1"/>
  <c r="AL165" i="1"/>
  <c r="AK165" i="1"/>
  <c r="AK87" i="1"/>
  <c r="AL87" i="1" s="1"/>
  <c r="AK222" i="1"/>
  <c r="AK263" i="1"/>
  <c r="AL263" i="1" s="1"/>
  <c r="AL68" i="1"/>
  <c r="AL235" i="1"/>
  <c r="AL286" i="1"/>
  <c r="AK286" i="1"/>
  <c r="AK155" i="1"/>
  <c r="AL93" i="1"/>
  <c r="AK93" i="1"/>
  <c r="R789" i="1"/>
  <c r="AK21" i="1"/>
  <c r="AK24" i="1"/>
  <c r="AL25" i="1"/>
  <c r="AK60" i="1"/>
  <c r="AL60" i="1" s="1"/>
  <c r="AK78" i="1"/>
  <c r="AK50" i="1"/>
  <c r="AL50" i="1" s="1"/>
  <c r="AL75" i="1"/>
  <c r="AL95" i="1"/>
  <c r="AL191" i="1"/>
  <c r="AL206" i="1"/>
  <c r="AK215" i="1"/>
  <c r="AL215" i="1" s="1"/>
  <c r="AK270" i="1"/>
  <c r="AL270" i="1" s="1"/>
  <c r="AL70" i="1"/>
  <c r="AK70" i="1"/>
  <c r="AK84" i="1"/>
  <c r="AL84" i="1" s="1"/>
  <c r="AK96" i="1"/>
  <c r="AK102" i="1"/>
  <c r="AL102" i="1" s="1"/>
  <c r="AK128" i="1"/>
  <c r="AK134" i="1"/>
  <c r="AL134" i="1"/>
  <c r="AK148" i="1"/>
  <c r="AL148" i="1" s="1"/>
  <c r="AK149" i="1"/>
  <c r="AL149" i="1" s="1"/>
  <c r="AK160" i="1"/>
  <c r="AK172" i="1"/>
  <c r="AL172" i="1"/>
  <c r="AK214" i="1"/>
  <c r="AL214" i="1" s="1"/>
  <c r="AK216" i="1"/>
  <c r="AL216" i="1" s="1"/>
  <c r="AK227" i="1"/>
  <c r="AL227" i="1"/>
  <c r="AK315" i="1"/>
  <c r="AK110" i="1"/>
  <c r="AK139" i="1"/>
  <c r="AL139" i="1" s="1"/>
  <c r="AK140" i="1"/>
  <c r="AL140" i="1" s="1"/>
  <c r="AK141" i="1"/>
  <c r="AL141" i="1" s="1"/>
  <c r="AK145" i="1"/>
  <c r="AL145" i="1" s="1"/>
  <c r="AK156" i="1"/>
  <c r="AL156" i="1" s="1"/>
  <c r="AL180" i="1"/>
  <c r="AK187" i="1"/>
  <c r="AK191" i="1"/>
  <c r="AK213" i="1"/>
  <c r="AL213" i="1" s="1"/>
  <c r="AL222" i="1"/>
  <c r="AL247" i="1"/>
  <c r="AK58" i="1"/>
  <c r="AK119" i="1"/>
  <c r="AL119" i="1"/>
  <c r="AL188" i="1"/>
  <c r="AK218" i="1"/>
  <c r="AL243" i="1"/>
  <c r="AK243" i="1"/>
  <c r="AL24" i="1"/>
  <c r="AK171" i="1"/>
  <c r="AL171" i="1" s="1"/>
  <c r="AK182" i="1"/>
  <c r="AL219" i="1"/>
  <c r="AK233" i="1"/>
  <c r="AL233" i="1"/>
  <c r="AK250" i="1"/>
  <c r="AK251" i="1"/>
  <c r="AL251" i="1" s="1"/>
  <c r="AK300" i="1"/>
  <c r="AL9" i="1"/>
  <c r="AL41" i="1"/>
  <c r="AK190" i="1"/>
  <c r="AL190" i="1" s="1"/>
  <c r="AL231" i="1"/>
  <c r="AK259" i="1"/>
  <c r="AK269" i="1"/>
  <c r="AL269" i="1"/>
  <c r="AL307" i="1"/>
  <c r="AK310" i="1"/>
  <c r="AK374" i="1"/>
  <c r="AL374" i="1"/>
  <c r="AK411" i="1"/>
  <c r="AL411" i="1" s="1"/>
  <c r="AK391" i="1"/>
  <c r="AL391" i="1" s="1"/>
  <c r="AK434" i="1"/>
  <c r="AL245" i="1"/>
  <c r="AL252" i="1"/>
  <c r="AK254" i="1"/>
  <c r="AL254" i="1" s="1"/>
  <c r="AK255" i="1"/>
  <c r="AL255" i="1"/>
  <c r="AK279" i="1"/>
  <c r="AL279" i="1" s="1"/>
  <c r="AK334" i="1"/>
  <c r="AL334" i="1" s="1"/>
  <c r="AK376" i="1"/>
  <c r="AL40" i="1"/>
  <c r="AL158" i="1"/>
  <c r="AK198" i="1"/>
  <c r="AL198" i="1" s="1"/>
  <c r="AK201" i="1"/>
  <c r="AL201" i="1"/>
  <c r="AK246" i="1"/>
  <c r="AL246" i="1" s="1"/>
  <c r="AL310" i="1"/>
  <c r="AL323" i="1"/>
  <c r="AK297" i="1"/>
  <c r="AL297" i="1"/>
  <c r="AK291" i="1"/>
  <c r="AL291" i="1" s="1"/>
  <c r="AL295" i="1"/>
  <c r="AK295" i="1"/>
  <c r="AL347" i="1"/>
  <c r="AK361" i="1"/>
  <c r="AL361" i="1" s="1"/>
  <c r="AK387" i="1"/>
  <c r="AL387" i="1"/>
  <c r="AL398" i="1"/>
  <c r="AK412" i="1"/>
  <c r="AL412" i="1" s="1"/>
  <c r="AK423" i="1"/>
  <c r="AL423" i="1" s="1"/>
  <c r="AK339" i="1"/>
  <c r="AL339" i="1" s="1"/>
  <c r="AK359" i="1"/>
  <c r="AK362" i="1"/>
  <c r="AL362" i="1" s="1"/>
  <c r="AK436" i="1"/>
  <c r="AL436" i="1"/>
  <c r="AK302" i="1"/>
  <c r="AL302" i="1" s="1"/>
  <c r="AK336" i="1"/>
  <c r="AK342" i="1"/>
  <c r="AL342" i="1" s="1"/>
  <c r="AK343" i="1"/>
  <c r="AL343" i="1" s="1"/>
  <c r="AK429" i="1"/>
  <c r="AL429" i="1"/>
  <c r="AL125" i="1"/>
  <c r="AL127" i="1"/>
  <c r="AK311" i="1"/>
  <c r="AL311" i="1" s="1"/>
  <c r="AK319" i="1"/>
  <c r="AL319" i="1" s="1"/>
  <c r="AK417" i="1"/>
  <c r="AK467" i="1"/>
  <c r="AL467" i="1"/>
  <c r="AK474" i="1"/>
  <c r="AL371" i="1"/>
  <c r="AK371" i="1"/>
  <c r="AK422" i="1"/>
  <c r="AL422" i="1"/>
  <c r="AK405" i="1"/>
  <c r="AL405" i="1" s="1"/>
  <c r="AK407" i="1"/>
  <c r="AL407" i="1"/>
  <c r="AK477" i="1"/>
  <c r="AL477" i="1"/>
  <c r="AK480" i="1"/>
  <c r="AL480" i="1"/>
  <c r="AK413" i="1"/>
  <c r="AL413" i="1" s="1"/>
  <c r="AL358" i="1"/>
  <c r="AL403" i="1"/>
  <c r="AK523" i="1"/>
  <c r="AL523" i="1" s="1"/>
  <c r="AL169" i="1"/>
  <c r="AL199" i="1"/>
  <c r="AK238" i="1"/>
  <c r="AL238" i="1" s="1"/>
  <c r="AK265" i="1"/>
  <c r="AL265" i="1" s="1"/>
  <c r="AL267" i="1"/>
  <c r="AL294" i="1"/>
  <c r="AL329" i="1"/>
  <c r="AK365" i="1"/>
  <c r="AL365" i="1" s="1"/>
  <c r="AL366" i="1"/>
  <c r="AK388" i="1"/>
  <c r="AL388" i="1" s="1"/>
  <c r="AL454" i="1"/>
  <c r="AK485" i="1"/>
  <c r="AL485" i="1"/>
  <c r="AK514" i="1"/>
  <c r="AL514" i="1"/>
  <c r="AK490" i="1"/>
  <c r="AL490" i="1" s="1"/>
  <c r="AK465" i="1"/>
  <c r="AL496" i="1"/>
  <c r="AK496" i="1"/>
  <c r="AK507" i="1"/>
  <c r="AL507" i="1" s="1"/>
  <c r="AK516" i="1"/>
  <c r="AK537" i="1"/>
  <c r="AL537" i="1"/>
  <c r="AK505" i="1"/>
  <c r="AL505" i="1" s="1"/>
  <c r="AL516" i="1"/>
  <c r="AK262" i="1"/>
  <c r="AL262" i="1" s="1"/>
  <c r="AK428" i="1"/>
  <c r="AL530" i="1"/>
  <c r="AK488" i="1"/>
  <c r="AL533" i="1"/>
  <c r="AK571" i="1"/>
  <c r="AL571" i="1" s="1"/>
  <c r="AL350" i="1"/>
  <c r="AK435" i="1"/>
  <c r="AL435" i="1" s="1"/>
  <c r="AL447" i="1"/>
  <c r="AK466" i="1"/>
  <c r="AK551" i="1"/>
  <c r="AL551" i="1" s="1"/>
  <c r="AK578" i="1"/>
  <c r="AL578" i="1"/>
  <c r="AK469" i="1"/>
  <c r="AL469" i="1" s="1"/>
  <c r="AK479" i="1"/>
  <c r="AL479" i="1" s="1"/>
  <c r="AK487" i="1"/>
  <c r="AL487" i="1" s="1"/>
  <c r="AK541" i="1"/>
  <c r="AL541" i="1"/>
  <c r="AK557" i="1"/>
  <c r="AL557" i="1" s="1"/>
  <c r="AK560" i="1"/>
  <c r="AK564" i="1"/>
  <c r="AL564" i="1" s="1"/>
  <c r="AK406" i="1"/>
  <c r="AK415" i="1"/>
  <c r="AL415" i="1" s="1"/>
  <c r="AK453" i="1"/>
  <c r="AL453" i="1" s="1"/>
  <c r="AL506" i="1"/>
  <c r="AL539" i="1"/>
  <c r="AL546" i="1"/>
  <c r="AK570" i="1"/>
  <c r="AL570" i="1" s="1"/>
  <c r="AK554" i="1"/>
  <c r="AL554" i="1" s="1"/>
  <c r="AL475" i="1"/>
  <c r="AK506" i="1"/>
  <c r="AL601" i="1"/>
  <c r="AK628" i="1"/>
  <c r="AL628" i="1" s="1"/>
  <c r="AL615" i="1"/>
  <c r="AK615" i="1"/>
  <c r="AL639" i="1"/>
  <c r="AK382" i="1"/>
  <c r="AL382" i="1" s="1"/>
  <c r="AL461" i="1"/>
  <c r="AK594" i="1"/>
  <c r="AL594" i="1"/>
  <c r="AL393" i="1"/>
  <c r="AL495" i="1"/>
  <c r="AK547" i="1"/>
  <c r="AL597" i="1"/>
  <c r="AL682" i="1"/>
  <c r="AK682" i="1"/>
  <c r="AK726" i="1"/>
  <c r="AL726" i="1"/>
  <c r="AK706" i="1"/>
  <c r="AL706" i="1" s="1"/>
  <c r="AK584" i="1"/>
  <c r="AL584" i="1"/>
  <c r="AK621" i="1"/>
  <c r="AL621" i="1" s="1"/>
  <c r="AK667" i="1"/>
  <c r="AL667" i="1"/>
  <c r="AK712" i="1"/>
  <c r="AL712" i="1" s="1"/>
  <c r="AK660" i="1"/>
  <c r="AL660" i="1" s="1"/>
  <c r="AK710" i="1"/>
  <c r="AL710" i="1"/>
  <c r="AK586" i="1"/>
  <c r="AL586" i="1" s="1"/>
  <c r="AK646" i="1"/>
  <c r="AL646" i="1" s="1"/>
  <c r="AK645" i="1"/>
  <c r="AL645" i="1"/>
  <c r="AL668" i="1"/>
  <c r="AL587" i="1"/>
  <c r="AL610" i="1"/>
  <c r="AK637" i="1"/>
  <c r="AK644" i="1"/>
  <c r="AL644" i="1" s="1"/>
  <c r="AL675" i="1"/>
  <c r="AK681" i="1"/>
  <c r="AL681" i="1" s="1"/>
  <c r="AL636" i="1"/>
  <c r="AL637" i="1"/>
  <c r="AL703" i="1"/>
  <c r="AK749" i="1"/>
  <c r="AL749" i="1" s="1"/>
  <c r="AK678" i="1"/>
  <c r="AL678" i="1" s="1"/>
  <c r="AK630" i="1"/>
  <c r="AL630" i="1"/>
  <c r="AL652" i="1"/>
  <c r="AK652" i="1"/>
  <c r="AK704" i="1"/>
  <c r="AL704" i="1" s="1"/>
  <c r="AK748" i="1"/>
  <c r="AL748" i="1" s="1"/>
  <c r="AK722" i="1"/>
  <c r="AL722" i="1" s="1"/>
  <c r="AK765" i="1"/>
  <c r="AL765" i="1"/>
  <c r="AK769" i="1"/>
  <c r="AK756" i="1"/>
  <c r="AL756" i="1" s="1"/>
  <c r="AK732" i="1"/>
  <c r="AL732" i="1" s="1"/>
  <c r="AL782" i="1"/>
  <c r="AK718" i="1"/>
  <c r="AL718" i="1" s="1"/>
  <c r="AL723" i="1"/>
  <c r="AK734" i="1"/>
  <c r="AK740" i="1"/>
  <c r="AL740" i="1" s="1"/>
  <c r="AK742" i="1"/>
  <c r="AL742" i="1" s="1"/>
  <c r="AL750" i="1"/>
  <c r="AL757" i="1"/>
  <c r="AK762" i="1"/>
  <c r="AK774" i="1"/>
  <c r="AL774" i="1" s="1"/>
  <c r="AK777" i="1"/>
  <c r="AL777" i="1" s="1"/>
  <c r="AL690" i="1"/>
  <c r="AL693" i="1"/>
  <c r="AK698" i="1"/>
  <c r="AL698" i="1" s="1"/>
  <c r="AK700" i="1"/>
  <c r="AL700" i="1" s="1"/>
  <c r="AK707" i="1"/>
  <c r="AL734" i="1"/>
  <c r="AL762" i="1"/>
  <c r="AL713" i="1"/>
  <c r="AK735" i="1"/>
  <c r="AL735" i="1" s="1"/>
  <c r="AK739" i="1"/>
  <c r="AL739" i="1" s="1"/>
  <c r="AK752" i="1"/>
  <c r="AL752" i="1" s="1"/>
  <c r="AK763" i="1"/>
  <c r="AL763" i="1" s="1"/>
  <c r="AK782" i="1"/>
  <c r="AK59" i="1"/>
  <c r="AK71" i="1"/>
  <c r="AL71" i="1" s="1"/>
  <c r="AK88" i="1"/>
  <c r="AL88" i="1" s="1"/>
  <c r="AK15" i="1"/>
  <c r="AL15" i="1" s="1"/>
  <c r="AK73" i="1"/>
  <c r="AL73" i="1" s="1"/>
  <c r="AK14" i="1"/>
  <c r="AL14" i="1"/>
  <c r="AK28" i="1"/>
  <c r="AL28" i="1" s="1"/>
  <c r="AK37" i="1"/>
  <c r="AL37" i="1" s="1"/>
  <c r="AL46" i="1"/>
  <c r="AL101" i="1"/>
  <c r="AK101" i="1"/>
  <c r="AK20" i="1"/>
  <c r="AL20" i="1"/>
  <c r="AL23" i="1"/>
  <c r="AK29" i="1"/>
  <c r="AL29" i="1" s="1"/>
  <c r="AK103" i="1"/>
  <c r="AL103" i="1" s="1"/>
  <c r="AL107" i="1"/>
  <c r="AK107" i="1"/>
  <c r="AL10" i="1"/>
  <c r="AL34" i="1"/>
  <c r="AK65" i="1"/>
  <c r="AL65" i="1" s="1"/>
  <c r="AK83" i="1"/>
  <c r="AL83" i="1" s="1"/>
  <c r="AK38" i="1"/>
  <c r="AL38" i="1" s="1"/>
  <c r="AK45" i="1"/>
  <c r="AL45" i="1" s="1"/>
  <c r="AK51" i="1"/>
  <c r="AL51" i="1" s="1"/>
  <c r="AL59" i="1"/>
  <c r="AL77" i="1"/>
  <c r="AK77" i="1"/>
  <c r="AL82" i="1"/>
  <c r="AK82" i="1"/>
  <c r="AK170" i="1"/>
  <c r="AL170" i="1" s="1"/>
  <c r="AL13" i="1"/>
  <c r="AL31" i="1"/>
  <c r="AL80" i="1"/>
  <c r="AK80" i="1"/>
  <c r="AK86" i="1"/>
  <c r="AL86" i="1" s="1"/>
  <c r="AK123" i="1"/>
  <c r="AK159" i="1"/>
  <c r="AL159" i="1" s="1"/>
  <c r="G789" i="1"/>
  <c r="S789" i="1"/>
  <c r="AK44" i="1"/>
  <c r="AL44" i="1"/>
  <c r="AL72" i="1"/>
  <c r="AK79" i="1"/>
  <c r="AL79" i="1" s="1"/>
  <c r="AK114" i="1"/>
  <c r="AL114" i="1" s="1"/>
  <c r="AK115" i="1"/>
  <c r="AL115" i="1" s="1"/>
  <c r="AL142" i="1"/>
  <c r="AK144" i="1"/>
  <c r="AL144" i="1" s="1"/>
  <c r="AK168" i="1"/>
  <c r="AL168" i="1" s="1"/>
  <c r="AK193" i="1"/>
  <c r="AL193" i="1" s="1"/>
  <c r="AK197" i="1"/>
  <c r="AL197" i="1"/>
  <c r="AK202" i="1"/>
  <c r="AL202" i="1" s="1"/>
  <c r="AL208" i="1"/>
  <c r="AK22" i="1"/>
  <c r="AK135" i="1"/>
  <c r="AL135" i="1" s="1"/>
  <c r="AK136" i="1"/>
  <c r="AK12" i="1"/>
  <c r="AL12" i="1"/>
  <c r="AL18" i="1"/>
  <c r="AL21" i="1"/>
  <c r="AL22" i="1"/>
  <c r="AK30" i="1"/>
  <c r="AL30" i="1" s="1"/>
  <c r="AL39" i="1"/>
  <c r="AK54" i="1"/>
  <c r="AL54" i="1" s="1"/>
  <c r="AK62" i="1"/>
  <c r="AL62" i="1" s="1"/>
  <c r="AK91" i="1"/>
  <c r="AL91" i="1" s="1"/>
  <c r="AK120" i="1"/>
  <c r="AL120" i="1" s="1"/>
  <c r="AL133" i="1"/>
  <c r="AK133" i="1"/>
  <c r="AK138" i="1"/>
  <c r="AL138" i="1" s="1"/>
  <c r="AK143" i="1"/>
  <c r="AL143" i="1"/>
  <c r="AK146" i="1"/>
  <c r="AL146" i="1" s="1"/>
  <c r="AK183" i="1"/>
  <c r="AL183" i="1"/>
  <c r="AL223" i="1"/>
  <c r="AK223" i="1"/>
  <c r="AL136" i="1"/>
  <c r="AK150" i="1"/>
  <c r="AL150" i="1" s="1"/>
  <c r="AK173" i="1"/>
  <c r="AL173" i="1" s="1"/>
  <c r="AL207" i="1"/>
  <c r="AK212" i="1"/>
  <c r="AL212" i="1"/>
  <c r="AK126" i="1"/>
  <c r="AL126" i="1" s="1"/>
  <c r="AK129" i="1"/>
  <c r="AL129" i="1" s="1"/>
  <c r="AL137" i="1"/>
  <c r="AK147" i="1"/>
  <c r="AL147" i="1" s="1"/>
  <c r="AK200" i="1"/>
  <c r="AL200" i="1" s="1"/>
  <c r="AK208" i="1"/>
  <c r="AL210" i="1"/>
  <c r="AK210" i="1"/>
  <c r="AL237" i="1"/>
  <c r="AK237" i="1"/>
  <c r="AK112" i="1"/>
  <c r="AL112" i="1" s="1"/>
  <c r="AK152" i="1"/>
  <c r="AL152" i="1" s="1"/>
  <c r="AK175" i="1"/>
  <c r="AL175" i="1" s="1"/>
  <c r="AL178" i="1"/>
  <c r="AK178" i="1"/>
  <c r="AK186" i="1"/>
  <c r="AL186" i="1"/>
  <c r="AK224" i="1"/>
  <c r="AL224" i="1"/>
  <c r="AL97" i="1"/>
  <c r="AK111" i="1"/>
  <c r="AL111" i="1"/>
  <c r="AL123" i="1"/>
  <c r="AL162" i="1"/>
  <c r="AL182" i="1"/>
  <c r="AK185" i="1"/>
  <c r="AL185" i="1" s="1"/>
  <c r="AK225" i="1"/>
  <c r="AL225" i="1" s="1"/>
  <c r="AL239" i="1"/>
  <c r="AK239" i="1"/>
  <c r="AL78" i="1"/>
  <c r="AL85" i="1"/>
  <c r="AK94" i="1"/>
  <c r="AL94" i="1"/>
  <c r="AK118" i="1"/>
  <c r="AL118" i="1" s="1"/>
  <c r="AK47" i="1"/>
  <c r="AL47" i="1"/>
  <c r="AK56" i="1"/>
  <c r="AL56" i="1" s="1"/>
  <c r="AL69" i="1"/>
  <c r="AK69" i="1"/>
  <c r="AL42" i="1"/>
  <c r="AL105" i="1"/>
  <c r="AK105" i="1"/>
  <c r="AK220" i="1"/>
  <c r="AL220" i="1" s="1"/>
  <c r="AK228" i="1"/>
  <c r="AL228" i="1"/>
  <c r="AK249" i="1"/>
  <c r="AL249" i="1"/>
  <c r="AK36" i="1"/>
  <c r="AL36" i="1" s="1"/>
  <c r="AL48" i="1"/>
  <c r="AK48" i="1"/>
  <c r="AL104" i="1"/>
  <c r="AL110" i="1"/>
  <c r="AK174" i="1"/>
  <c r="AL174" i="1" s="1"/>
  <c r="AK179" i="1"/>
  <c r="AL179" i="1" s="1"/>
  <c r="AL203" i="1"/>
  <c r="AK203" i="1"/>
  <c r="AK211" i="1"/>
  <c r="AL211" i="1" s="1"/>
  <c r="AK221" i="1"/>
  <c r="AL221" i="1"/>
  <c r="AK289" i="1"/>
  <c r="AL289" i="1"/>
  <c r="AK257" i="1"/>
  <c r="AL257" i="1" s="1"/>
  <c r="AK284" i="1"/>
  <c r="AL284" i="1" s="1"/>
  <c r="AK219" i="1"/>
  <c r="AK253" i="1"/>
  <c r="AL253" i="1" s="1"/>
  <c r="AL280" i="1"/>
  <c r="AL324" i="1"/>
  <c r="AL327" i="1"/>
  <c r="AL338" i="1"/>
  <c r="AK338" i="1"/>
  <c r="AL349" i="1"/>
  <c r="AK349" i="1"/>
  <c r="AK370" i="1"/>
  <c r="AL370" i="1" s="1"/>
  <c r="AK397" i="1"/>
  <c r="AL397" i="1"/>
  <c r="AL234" i="1"/>
  <c r="AK234" i="1"/>
  <c r="AK242" i="1"/>
  <c r="AL242" i="1" s="1"/>
  <c r="AK248" i="1"/>
  <c r="AL248" i="1" s="1"/>
  <c r="AK266" i="1"/>
  <c r="AK267" i="1"/>
  <c r="AK274" i="1"/>
  <c r="AL274" i="1" s="1"/>
  <c r="AK11" i="1"/>
  <c r="AL11" i="1" s="1"/>
  <c r="AK19" i="1"/>
  <c r="AL19" i="1" s="1"/>
  <c r="AK27" i="1"/>
  <c r="AL27" i="1" s="1"/>
  <c r="AK35" i="1"/>
  <c r="AL35" i="1" s="1"/>
  <c r="AK43" i="1"/>
  <c r="AL43" i="1" s="1"/>
  <c r="AK57" i="1"/>
  <c r="AL57" i="1" s="1"/>
  <c r="AL64" i="1"/>
  <c r="AK66" i="1"/>
  <c r="AL66" i="1" s="1"/>
  <c r="AL67" i="1"/>
  <c r="AK89" i="1"/>
  <c r="AL89" i="1" s="1"/>
  <c r="AL96" i="1"/>
  <c r="AK98" i="1"/>
  <c r="AL99" i="1"/>
  <c r="AK121" i="1"/>
  <c r="AL121" i="1" s="1"/>
  <c r="AL128" i="1"/>
  <c r="AK130" i="1"/>
  <c r="AL131" i="1"/>
  <c r="AK153" i="1"/>
  <c r="AL153" i="1" s="1"/>
  <c r="AL154" i="1"/>
  <c r="AK161" i="1"/>
  <c r="AK177" i="1"/>
  <c r="AL177" i="1" s="1"/>
  <c r="AK192" i="1"/>
  <c r="AL192" i="1" s="1"/>
  <c r="AK194" i="1"/>
  <c r="AL194" i="1" s="1"/>
  <c r="AL218" i="1"/>
  <c r="AK231" i="1"/>
  <c r="AK240" i="1"/>
  <c r="AK271" i="1"/>
  <c r="AL271" i="1" s="1"/>
  <c r="AK275" i="1"/>
  <c r="AL275" i="1" s="1"/>
  <c r="AL292" i="1"/>
  <c r="AK299" i="1"/>
  <c r="AL299" i="1"/>
  <c r="AL303" i="1"/>
  <c r="AK309" i="1"/>
  <c r="AK317" i="1"/>
  <c r="AL317" i="1" s="1"/>
  <c r="AK352" i="1"/>
  <c r="AL352" i="1" s="1"/>
  <c r="AL176" i="1"/>
  <c r="U789" i="1"/>
  <c r="AL58" i="1"/>
  <c r="AL90" i="1"/>
  <c r="AL122" i="1"/>
  <c r="AK157" i="1"/>
  <c r="AL157" i="1" s="1"/>
  <c r="AL160" i="1"/>
  <c r="AK167" i="1"/>
  <c r="AL167" i="1"/>
  <c r="AL205" i="1"/>
  <c r="AL285" i="1"/>
  <c r="AL288" i="1"/>
  <c r="AK288" i="1"/>
  <c r="AK304" i="1"/>
  <c r="AL304" i="1" s="1"/>
  <c r="AK307" i="1"/>
  <c r="AK314" i="1"/>
  <c r="AL314" i="1" s="1"/>
  <c r="AL315" i="1"/>
  <c r="AK316" i="1"/>
  <c r="AL316" i="1" s="1"/>
  <c r="AK341" i="1"/>
  <c r="AL341" i="1" s="1"/>
  <c r="AK232" i="1"/>
  <c r="AL232" i="1" s="1"/>
  <c r="AL282" i="1"/>
  <c r="AK363" i="1"/>
  <c r="AL363" i="1"/>
  <c r="AK369" i="1"/>
  <c r="AL369" i="1"/>
  <c r="AL372" i="1"/>
  <c r="AK372" i="1"/>
  <c r="AK408" i="1"/>
  <c r="AL408" i="1" s="1"/>
  <c r="AK261" i="1"/>
  <c r="AL261" i="1" s="1"/>
  <c r="AK264" i="1"/>
  <c r="AL264" i="1" s="1"/>
  <c r="AL266" i="1"/>
  <c r="AK305" i="1"/>
  <c r="AL305" i="1" s="1"/>
  <c r="AK324" i="1"/>
  <c r="AL98" i="1"/>
  <c r="AL130" i="1"/>
  <c r="AL161" i="1"/>
  <c r="AK189" i="1"/>
  <c r="AL189" i="1" s="1"/>
  <c r="AL196" i="1"/>
  <c r="AK229" i="1"/>
  <c r="AL229" i="1" s="1"/>
  <c r="AL240" i="1"/>
  <c r="AK241" i="1"/>
  <c r="AL241" i="1" s="1"/>
  <c r="AL250" i="1"/>
  <c r="AL256" i="1"/>
  <c r="AL309" i="1"/>
  <c r="AK327" i="1"/>
  <c r="AL336" i="1"/>
  <c r="AK345" i="1"/>
  <c r="AL345" i="1" s="1"/>
  <c r="AK375" i="1"/>
  <c r="AL375" i="1"/>
  <c r="AK400" i="1"/>
  <c r="AL400" i="1"/>
  <c r="AK258" i="1"/>
  <c r="AL258" i="1" s="1"/>
  <c r="AK379" i="1"/>
  <c r="AL379" i="1" s="1"/>
  <c r="AL383" i="1"/>
  <c r="AL386" i="1"/>
  <c r="AK386" i="1"/>
  <c r="AL394" i="1"/>
  <c r="AK394" i="1"/>
  <c r="AK402" i="1"/>
  <c r="AL402" i="1" s="1"/>
  <c r="AK331" i="1"/>
  <c r="AL331" i="1" s="1"/>
  <c r="AL333" i="1"/>
  <c r="AK333" i="1"/>
  <c r="AL348" i="1"/>
  <c r="AK348" i="1"/>
  <c r="AK360" i="1"/>
  <c r="AL360" i="1"/>
  <c r="AK306" i="1"/>
  <c r="AL306" i="1" s="1"/>
  <c r="AK308" i="1"/>
  <c r="AL308" i="1" s="1"/>
  <c r="AL322" i="1"/>
  <c r="AK322" i="1"/>
  <c r="AL346" i="1"/>
  <c r="AL368" i="1"/>
  <c r="AK368" i="1"/>
  <c r="AK377" i="1"/>
  <c r="AL377" i="1"/>
  <c r="AK419" i="1"/>
  <c r="AL419" i="1" s="1"/>
  <c r="AK420" i="1"/>
  <c r="AL420" i="1"/>
  <c r="AK432" i="1"/>
  <c r="AL432" i="1"/>
  <c r="AK446" i="1"/>
  <c r="AL446" i="1" s="1"/>
  <c r="AK416" i="1"/>
  <c r="AL416" i="1"/>
  <c r="AK351" i="1"/>
  <c r="AL351" i="1" s="1"/>
  <c r="AK354" i="1"/>
  <c r="AL354" i="1" s="1"/>
  <c r="AL359" i="1"/>
  <c r="AL367" i="1"/>
  <c r="AL384" i="1"/>
  <c r="AK409" i="1"/>
  <c r="AL409" i="1" s="1"/>
  <c r="AK433" i="1"/>
  <c r="AL433" i="1" s="1"/>
  <c r="AL330" i="1"/>
  <c r="AK337" i="1"/>
  <c r="AL337" i="1"/>
  <c r="AL340" i="1"/>
  <c r="AK340" i="1"/>
  <c r="AK357" i="1"/>
  <c r="AL357" i="1" s="1"/>
  <c r="AK403" i="1"/>
  <c r="AL406" i="1"/>
  <c r="AK414" i="1"/>
  <c r="AL414" i="1" s="1"/>
  <c r="AL434" i="1"/>
  <c r="AK440" i="1"/>
  <c r="AL440" i="1" s="1"/>
  <c r="AK448" i="1"/>
  <c r="AL448" i="1" s="1"/>
  <c r="AK452" i="1"/>
  <c r="AL452" i="1" s="1"/>
  <c r="AK483" i="1"/>
  <c r="AL483" i="1" s="1"/>
  <c r="AK493" i="1"/>
  <c r="AL493" i="1" s="1"/>
  <c r="AK313" i="1"/>
  <c r="AL313" i="1" s="1"/>
  <c r="AL356" i="1"/>
  <c r="AK378" i="1"/>
  <c r="AL378" i="1" s="1"/>
  <c r="AL380" i="1"/>
  <c r="AL401" i="1"/>
  <c r="AL426" i="1"/>
  <c r="AK426" i="1"/>
  <c r="AL442" i="1"/>
  <c r="AK442" i="1"/>
  <c r="AL155" i="1"/>
  <c r="AL184" i="1"/>
  <c r="AL187" i="1"/>
  <c r="AK209" i="1"/>
  <c r="AL209" i="1" s="1"/>
  <c r="AK217" i="1"/>
  <c r="AL217" i="1" s="1"/>
  <c r="AK226" i="1"/>
  <c r="AL226" i="1" s="1"/>
  <c r="AK273" i="1"/>
  <c r="AL273" i="1" s="1"/>
  <c r="AK281" i="1"/>
  <c r="AL281" i="1" s="1"/>
  <c r="AL290" i="1"/>
  <c r="AK290" i="1"/>
  <c r="AK293" i="1"/>
  <c r="AL293" i="1" s="1"/>
  <c r="AK296" i="1"/>
  <c r="AL296" i="1" s="1"/>
  <c r="AL344" i="1"/>
  <c r="AK353" i="1"/>
  <c r="AL353" i="1" s="1"/>
  <c r="AK468" i="1"/>
  <c r="AL468" i="1" s="1"/>
  <c r="AK472" i="1"/>
  <c r="AL472" i="1" s="1"/>
  <c r="AK459" i="1"/>
  <c r="AL459" i="1"/>
  <c r="AK476" i="1"/>
  <c r="AL476" i="1" s="1"/>
  <c r="AK481" i="1"/>
  <c r="AL481" i="1" s="1"/>
  <c r="AK492" i="1"/>
  <c r="AL492" i="1" s="1"/>
  <c r="AK553" i="1"/>
  <c r="AL553" i="1"/>
  <c r="AK450" i="1"/>
  <c r="AL450" i="1"/>
  <c r="AK462" i="1"/>
  <c r="AL503" i="1"/>
  <c r="AK525" i="1"/>
  <c r="AL525" i="1" s="1"/>
  <c r="AL473" i="1"/>
  <c r="AK478" i="1"/>
  <c r="AL478" i="1" s="1"/>
  <c r="AL455" i="1"/>
  <c r="AL462" i="1"/>
  <c r="AK529" i="1"/>
  <c r="AL529" i="1" s="1"/>
  <c r="AK543" i="1"/>
  <c r="AL543" i="1" s="1"/>
  <c r="AK427" i="1"/>
  <c r="AL427" i="1"/>
  <c r="AK441" i="1"/>
  <c r="AL441" i="1" s="1"/>
  <c r="AK458" i="1"/>
  <c r="AL458" i="1" s="1"/>
  <c r="AK500" i="1"/>
  <c r="AK517" i="1"/>
  <c r="AL517" i="1" s="1"/>
  <c r="AK519" i="1"/>
  <c r="AL519" i="1" s="1"/>
  <c r="AL204" i="1"/>
  <c r="AL236" i="1"/>
  <c r="AL268" i="1"/>
  <c r="AL298" i="1"/>
  <c r="AL312" i="1"/>
  <c r="AK321" i="1"/>
  <c r="AL321" i="1" s="1"/>
  <c r="AK325" i="1"/>
  <c r="AL325" i="1" s="1"/>
  <c r="AK328" i="1"/>
  <c r="AL328" i="1" s="1"/>
  <c r="AL335" i="1"/>
  <c r="AL376" i="1"/>
  <c r="AK385" i="1"/>
  <c r="AL385" i="1" s="1"/>
  <c r="AK389" i="1"/>
  <c r="AL389" i="1" s="1"/>
  <c r="AK392" i="1"/>
  <c r="AL392" i="1" s="1"/>
  <c r="AL399" i="1"/>
  <c r="AK418" i="1"/>
  <c r="AL418" i="1" s="1"/>
  <c r="AK424" i="1"/>
  <c r="AL424" i="1" s="1"/>
  <c r="AK430" i="1"/>
  <c r="AL430" i="1"/>
  <c r="AL443" i="1"/>
  <c r="AL451" i="1"/>
  <c r="AL466" i="1"/>
  <c r="AL489" i="1"/>
  <c r="AL497" i="1"/>
  <c r="AK501" i="1"/>
  <c r="AL501" i="1" s="1"/>
  <c r="AK509" i="1"/>
  <c r="AL509" i="1"/>
  <c r="AK513" i="1"/>
  <c r="AL513" i="1"/>
  <c r="AK508" i="1"/>
  <c r="AL508" i="1" s="1"/>
  <c r="AK539" i="1"/>
  <c r="AK568" i="1"/>
  <c r="AL568" i="1" s="1"/>
  <c r="AK499" i="1"/>
  <c r="AL499" i="1" s="1"/>
  <c r="AL500" i="1"/>
  <c r="AK524" i="1"/>
  <c r="AL524" i="1" s="1"/>
  <c r="AK545" i="1"/>
  <c r="AL545" i="1" s="1"/>
  <c r="AK573" i="1"/>
  <c r="AL573" i="1"/>
  <c r="AL574" i="1"/>
  <c r="AK591" i="1"/>
  <c r="AL591" i="1" s="1"/>
  <c r="AL465" i="1"/>
  <c r="AK471" i="1"/>
  <c r="AL471" i="1" s="1"/>
  <c r="AK482" i="1"/>
  <c r="AL482" i="1"/>
  <c r="AL491" i="1"/>
  <c r="AL521" i="1"/>
  <c r="AK526" i="1"/>
  <c r="AL526" i="1" s="1"/>
  <c r="AK532" i="1"/>
  <c r="AL532" i="1"/>
  <c r="AL300" i="1"/>
  <c r="AL332" i="1"/>
  <c r="AL364" i="1"/>
  <c r="AL396" i="1"/>
  <c r="AL417" i="1"/>
  <c r="AK464" i="1"/>
  <c r="AL464" i="1" s="1"/>
  <c r="AL474" i="1"/>
  <c r="AK486" i="1"/>
  <c r="AL486" i="1" s="1"/>
  <c r="AL504" i="1"/>
  <c r="AK504" i="1"/>
  <c r="AK515" i="1"/>
  <c r="AL515" i="1" s="1"/>
  <c r="AL548" i="1"/>
  <c r="AL569" i="1"/>
  <c r="AK569" i="1"/>
  <c r="AK576" i="1"/>
  <c r="AL576" i="1" s="1"/>
  <c r="AK536" i="1"/>
  <c r="AL536" i="1" s="1"/>
  <c r="AK552" i="1"/>
  <c r="AL552" i="1" s="1"/>
  <c r="AK559" i="1"/>
  <c r="AL559" i="1" s="1"/>
  <c r="AK566" i="1"/>
  <c r="AL566" i="1" s="1"/>
  <c r="AL582" i="1"/>
  <c r="AK582" i="1"/>
  <c r="AL595" i="1"/>
  <c r="AL550" i="1"/>
  <c r="AK550" i="1"/>
  <c r="AL572" i="1"/>
  <c r="AK572" i="1"/>
  <c r="AK590" i="1"/>
  <c r="AL590" i="1" s="1"/>
  <c r="AL598" i="1"/>
  <c r="AK622" i="1"/>
  <c r="AL622" i="1" s="1"/>
  <c r="AL611" i="1"/>
  <c r="AK611" i="1"/>
  <c r="AK617" i="1"/>
  <c r="AL617" i="1" s="1"/>
  <c r="AK510" i="1"/>
  <c r="AL510" i="1" s="1"/>
  <c r="AK512" i="1"/>
  <c r="AL512" i="1" s="1"/>
  <c r="AK527" i="1"/>
  <c r="AL527" i="1" s="1"/>
  <c r="AL575" i="1"/>
  <c r="AK580" i="1"/>
  <c r="AK585" i="1"/>
  <c r="AL585" i="1" s="1"/>
  <c r="AK588" i="1"/>
  <c r="AL588" i="1" s="1"/>
  <c r="AK599" i="1"/>
  <c r="AL599" i="1" s="1"/>
  <c r="AL604" i="1"/>
  <c r="AL609" i="1"/>
  <c r="AK616" i="1"/>
  <c r="AL616" i="1" s="1"/>
  <c r="AL449" i="1"/>
  <c r="AL502" i="1"/>
  <c r="AK520" i="1"/>
  <c r="AL520" i="1"/>
  <c r="AK603" i="1"/>
  <c r="AL603" i="1" s="1"/>
  <c r="AK613" i="1"/>
  <c r="AL613" i="1" s="1"/>
  <c r="AK549" i="1"/>
  <c r="AL549" i="1"/>
  <c r="AK607" i="1"/>
  <c r="AL607" i="1" s="1"/>
  <c r="AK565" i="1"/>
  <c r="AL565" i="1"/>
  <c r="AK567" i="1"/>
  <c r="AL567" i="1"/>
  <c r="AL580" i="1"/>
  <c r="AK609" i="1"/>
  <c r="AK623" i="1"/>
  <c r="AL623" i="1" s="1"/>
  <c r="AK627" i="1"/>
  <c r="AL627" i="1" s="1"/>
  <c r="AK643" i="1"/>
  <c r="AL643" i="1"/>
  <c r="AK659" i="1"/>
  <c r="AK642" i="1"/>
  <c r="AL642" i="1" s="1"/>
  <c r="AL425" i="1"/>
  <c r="AL428" i="1"/>
  <c r="AL457" i="1"/>
  <c r="AL460" i="1"/>
  <c r="AL494" i="1"/>
  <c r="AK533" i="1"/>
  <c r="AL542" i="1"/>
  <c r="AK563" i="1"/>
  <c r="AL563" i="1" s="1"/>
  <c r="AK577" i="1"/>
  <c r="AL577" i="1"/>
  <c r="AK596" i="1"/>
  <c r="AL596" i="1" s="1"/>
  <c r="AK634" i="1"/>
  <c r="AL634" i="1"/>
  <c r="AL659" i="1"/>
  <c r="AK656" i="1"/>
  <c r="AL656" i="1"/>
  <c r="AK632" i="1"/>
  <c r="AL632" i="1"/>
  <c r="AL618" i="1"/>
  <c r="AL488" i="1"/>
  <c r="AL518" i="1"/>
  <c r="AK558" i="1"/>
  <c r="AL558" i="1" s="1"/>
  <c r="AK561" i="1"/>
  <c r="AL561" i="1" s="1"/>
  <c r="AL606" i="1"/>
  <c r="AL608" i="1"/>
  <c r="AL649" i="1"/>
  <c r="AK649" i="1"/>
  <c r="AK655" i="1"/>
  <c r="AL655" i="1"/>
  <c r="AK666" i="1"/>
  <c r="AL666" i="1" s="1"/>
  <c r="AL676" i="1"/>
  <c r="AK676" i="1"/>
  <c r="AK648" i="1"/>
  <c r="AL648" i="1" s="1"/>
  <c r="AK650" i="1"/>
  <c r="AL650" i="1" s="1"/>
  <c r="AK665" i="1"/>
  <c r="AL665" i="1" s="1"/>
  <c r="AK668" i="1"/>
  <c r="AK689" i="1"/>
  <c r="AL689" i="1" s="1"/>
  <c r="AK639" i="1"/>
  <c r="AL534" i="1"/>
  <c r="AK540" i="1"/>
  <c r="AL540" i="1" s="1"/>
  <c r="AL547" i="1"/>
  <c r="AK581" i="1"/>
  <c r="AL581" i="1" s="1"/>
  <c r="AL633" i="1"/>
  <c r="AL654" i="1"/>
  <c r="AL544" i="1"/>
  <c r="AK597" i="1"/>
  <c r="AK605" i="1"/>
  <c r="AL605" i="1" s="1"/>
  <c r="AK614" i="1"/>
  <c r="AL614" i="1" s="1"/>
  <c r="AK631" i="1"/>
  <c r="AL631" i="1"/>
  <c r="AL641" i="1"/>
  <c r="AL657" i="1"/>
  <c r="AK657" i="1"/>
  <c r="AK673" i="1"/>
  <c r="AL673" i="1" s="1"/>
  <c r="AK684" i="1"/>
  <c r="AL684" i="1"/>
  <c r="AK688" i="1"/>
  <c r="AL688" i="1" s="1"/>
  <c r="AK695" i="1"/>
  <c r="AL695" i="1" s="1"/>
  <c r="AL699" i="1"/>
  <c r="AK692" i="1"/>
  <c r="AL692" i="1" s="1"/>
  <c r="AL694" i="1"/>
  <c r="AK694" i="1"/>
  <c r="AL560" i="1"/>
  <c r="AL592" i="1"/>
  <c r="AK624" i="1"/>
  <c r="AL624" i="1"/>
  <c r="AK638" i="1"/>
  <c r="AL638" i="1" s="1"/>
  <c r="AK664" i="1"/>
  <c r="AL664" i="1" s="1"/>
  <c r="AK702" i="1"/>
  <c r="AL702" i="1"/>
  <c r="AL625" i="1"/>
  <c r="AK640" i="1"/>
  <c r="AL640" i="1"/>
  <c r="AK647" i="1"/>
  <c r="AL647" i="1"/>
  <c r="AK697" i="1"/>
  <c r="AL697" i="1" s="1"/>
  <c r="AK701" i="1"/>
  <c r="AL701" i="1"/>
  <c r="AK730" i="1"/>
  <c r="AL730" i="1" s="1"/>
  <c r="AK674" i="1"/>
  <c r="AL674" i="1" s="1"/>
  <c r="AK677" i="1"/>
  <c r="AL677" i="1" s="1"/>
  <c r="AK680" i="1"/>
  <c r="AL680" i="1" s="1"/>
  <c r="AK683" i="1"/>
  <c r="AL683" i="1" s="1"/>
  <c r="AK691" i="1"/>
  <c r="AL691" i="1" s="1"/>
  <c r="AK705" i="1"/>
  <c r="AL705" i="1" s="1"/>
  <c r="AL707" i="1"/>
  <c r="AK663" i="1"/>
  <c r="AL663" i="1" s="1"/>
  <c r="AK671" i="1"/>
  <c r="AL671" i="1" s="1"/>
  <c r="AK685" i="1"/>
  <c r="AL685" i="1" s="1"/>
  <c r="AK708" i="1"/>
  <c r="AL708" i="1" s="1"/>
  <c r="AK686" i="1"/>
  <c r="AL686" i="1" s="1"/>
  <c r="AK711" i="1"/>
  <c r="AL711" i="1" s="1"/>
  <c r="AL669" i="1"/>
  <c r="AL709" i="1"/>
  <c r="AK714" i="1"/>
  <c r="AL714" i="1" s="1"/>
  <c r="AL715" i="1"/>
  <c r="AL733" i="1"/>
  <c r="AK733" i="1"/>
  <c r="AK737" i="1"/>
  <c r="AL737" i="1" s="1"/>
  <c r="AK741" i="1"/>
  <c r="AL741" i="1" s="1"/>
  <c r="AL728" i="1"/>
  <c r="AK743" i="1"/>
  <c r="AL743" i="1"/>
  <c r="AK753" i="1"/>
  <c r="AL753" i="1" s="1"/>
  <c r="AL696" i="1"/>
  <c r="AK723" i="1"/>
  <c r="AK746" i="1"/>
  <c r="AL746" i="1" s="1"/>
  <c r="AK754" i="1"/>
  <c r="AL754" i="1"/>
  <c r="AL716" i="1"/>
  <c r="AK725" i="1"/>
  <c r="AL725" i="1" s="1"/>
  <c r="AK747" i="1"/>
  <c r="AL747" i="1"/>
  <c r="AK736" i="1"/>
  <c r="AL736" i="1"/>
  <c r="AK758" i="1"/>
  <c r="AL758" i="1" s="1"/>
  <c r="AL717" i="1"/>
  <c r="AK729" i="1"/>
  <c r="AL729" i="1" s="1"/>
  <c r="AK731" i="1"/>
  <c r="AL731" i="1" s="1"/>
  <c r="AK745" i="1"/>
  <c r="AL745" i="1"/>
  <c r="AK719" i="1"/>
  <c r="AL719" i="1" s="1"/>
  <c r="AK721" i="1"/>
  <c r="AL721" i="1"/>
  <c r="AK771" i="1"/>
  <c r="AL771" i="1" s="1"/>
  <c r="AL738" i="1"/>
  <c r="AK761" i="1"/>
  <c r="AL761" i="1" s="1"/>
  <c r="AK764" i="1"/>
  <c r="AL764" i="1" s="1"/>
  <c r="AL775" i="1"/>
  <c r="AL744" i="1"/>
  <c r="AK778" i="1"/>
  <c r="AL778" i="1" s="1"/>
  <c r="AK755" i="1"/>
  <c r="AL755" i="1"/>
  <c r="AK751" i="1"/>
  <c r="AL751" i="1" s="1"/>
  <c r="AL760" i="1"/>
  <c r="AK768" i="1"/>
  <c r="AK770" i="1"/>
  <c r="AL768" i="1"/>
  <c r="AL770" i="1"/>
  <c r="AK772" i="1"/>
  <c r="AL772" i="1" s="1"/>
  <c r="AK783" i="1"/>
  <c r="AL783" i="1" s="1"/>
  <c r="AK776" i="1"/>
  <c r="AL776" i="1" s="1"/>
  <c r="AK780" i="1"/>
  <c r="AL780" i="1" s="1"/>
  <c r="AK784" i="1"/>
  <c r="AL784" i="1" s="1"/>
  <c r="AL769" i="1"/>
  <c r="AK785" i="1"/>
  <c r="AL785" i="1" s="1"/>
  <c r="AL786" i="1"/>
  <c r="AK786" i="1"/>
  <c r="AL787" i="1"/>
  <c r="AK787" i="1"/>
  <c r="AK788" i="1"/>
  <c r="AL788" i="1" s="1"/>
  <c r="K789" i="1" l="1"/>
  <c r="J789" i="1"/>
  <c r="L789" i="1"/>
  <c r="M789" i="1"/>
  <c r="Q789" i="1" l="1"/>
  <c r="AG7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C9919770-F81D-445F-92D6-DA9223A2A4DA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513C1474-F721-4813-8661-B64D782293AC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<sst xmlns="http://schemas.openxmlformats.org/spreadsheetml/2006/main" count="4934" uniqueCount="954">
  <si>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</si>
  <si>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</si>
  <si>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</si>
  <si>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</si>
  <si>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</si>
  <si>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</si>
  <si>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</si>
  <si>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</si>
  <si>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</si>
  <si>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</si>
  <si>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</si>
  <si>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</si>
  <si>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</si>
  <si>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</si>
  <si>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</si>
  <si>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</si>
  <si>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</si>
  <si>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</si>
  <si>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</si>
  <si>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</si>
  <si>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</si>
  <si>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</si>
  <si>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</si>
  <si>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</si>
  <si>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</si>
  <si>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</si>
  <si>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</si>
  <si>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</si>
  <si>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</si>
  <si>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</si>
  <si>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</si>
  <si>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</si>
  <si>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</si>
  <si>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</si>
  <si>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</si>
  <si>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</si>
  <si>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</si>
  <si>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</si>
  <si>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</si>
  <si>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</si>
  <si>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</si>
  <si>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</si>
  <si>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Verificacion</t>
  </si>
  <si>
    <t>Verificacion2</t>
  </si>
  <si>
    <t>COOSALUD EPS S.A.</t>
  </si>
  <si>
    <t>ESE Hospital Lázaro Alfonso Hernández Lara</t>
  </si>
  <si>
    <t>EVENTO</t>
  </si>
  <si>
    <t/>
  </si>
  <si>
    <t>165032</t>
  </si>
  <si>
    <t>167898</t>
  </si>
  <si>
    <t>168603</t>
  </si>
  <si>
    <t>172573</t>
  </si>
  <si>
    <t>174776</t>
  </si>
  <si>
    <t>174889</t>
  </si>
  <si>
    <t>175389</t>
  </si>
  <si>
    <t>175430</t>
  </si>
  <si>
    <t>175587</t>
  </si>
  <si>
    <t>177363</t>
  </si>
  <si>
    <t>GL-6892477343960</t>
  </si>
  <si>
    <t xml:space="preserve"> </t>
  </si>
  <si>
    <t>177527</t>
  </si>
  <si>
    <t>181885</t>
  </si>
  <si>
    <t>189257</t>
  </si>
  <si>
    <t>196216</t>
  </si>
  <si>
    <t>GL-682173380378</t>
  </si>
  <si>
    <t>197667</t>
  </si>
  <si>
    <t>200674</t>
  </si>
  <si>
    <t>GL-682173381520</t>
  </si>
  <si>
    <t>200719</t>
  </si>
  <si>
    <t>211933</t>
  </si>
  <si>
    <t>214194</t>
  </si>
  <si>
    <t>214199</t>
  </si>
  <si>
    <t>214724</t>
  </si>
  <si>
    <t>GL-682173385412</t>
  </si>
  <si>
    <t>215771</t>
  </si>
  <si>
    <t>218428</t>
  </si>
  <si>
    <t>218496</t>
  </si>
  <si>
    <t>219328</t>
  </si>
  <si>
    <t>220193</t>
  </si>
  <si>
    <t>220622</t>
  </si>
  <si>
    <t>221107</t>
  </si>
  <si>
    <t>221283</t>
  </si>
  <si>
    <t>222757</t>
  </si>
  <si>
    <t>226520</t>
  </si>
  <si>
    <t>226643</t>
  </si>
  <si>
    <t>234867</t>
  </si>
  <si>
    <t>235139</t>
  </si>
  <si>
    <t>240272</t>
  </si>
  <si>
    <t>240713</t>
  </si>
  <si>
    <t>241280</t>
  </si>
  <si>
    <t>242628</t>
  </si>
  <si>
    <t>243103</t>
  </si>
  <si>
    <t>247948</t>
  </si>
  <si>
    <t>249190</t>
  </si>
  <si>
    <t>GL-682218365008</t>
  </si>
  <si>
    <t>249271</t>
  </si>
  <si>
    <t>GL-682218365024</t>
  </si>
  <si>
    <t>249324</t>
  </si>
  <si>
    <t>GL-682218378539</t>
  </si>
  <si>
    <t>250858</t>
  </si>
  <si>
    <t>GL-689251636901</t>
  </si>
  <si>
    <t>252213</t>
  </si>
  <si>
    <t>253170</t>
  </si>
  <si>
    <t>GL-682173396542</t>
  </si>
  <si>
    <t>255756</t>
  </si>
  <si>
    <t>257653</t>
  </si>
  <si>
    <t>GL-6892477364022</t>
  </si>
  <si>
    <t>261466</t>
  </si>
  <si>
    <t>262193</t>
  </si>
  <si>
    <t>262234</t>
  </si>
  <si>
    <t>262616</t>
  </si>
  <si>
    <t>GL-682173399173</t>
  </si>
  <si>
    <t>262740</t>
  </si>
  <si>
    <t>GL-682173399228</t>
  </si>
  <si>
    <t>263950</t>
  </si>
  <si>
    <t>GL-682173399185</t>
  </si>
  <si>
    <t>265491</t>
  </si>
  <si>
    <t>GL-682173399200</t>
  </si>
  <si>
    <t>267032</t>
  </si>
  <si>
    <t>GL-6892477361162</t>
  </si>
  <si>
    <t>270137</t>
  </si>
  <si>
    <t>GL-6892477364989</t>
  </si>
  <si>
    <t>270118</t>
  </si>
  <si>
    <t>GL-6892338388451</t>
  </si>
  <si>
    <t>270224</t>
  </si>
  <si>
    <t>270405</t>
  </si>
  <si>
    <t>GL-6892338388490</t>
  </si>
  <si>
    <t>271183</t>
  </si>
  <si>
    <t>GL-6892338388486</t>
  </si>
  <si>
    <t>272762</t>
  </si>
  <si>
    <t>Gl-6892477365044</t>
  </si>
  <si>
    <t>273852</t>
  </si>
  <si>
    <t>GL-682218372248</t>
  </si>
  <si>
    <t>274311</t>
  </si>
  <si>
    <t>274746</t>
  </si>
  <si>
    <t>274860</t>
  </si>
  <si>
    <t>276340</t>
  </si>
  <si>
    <t>276486</t>
  </si>
  <si>
    <t>277808</t>
  </si>
  <si>
    <t>Gl-6892477371283</t>
  </si>
  <si>
    <t>279046</t>
  </si>
  <si>
    <t>GL-6821733103290</t>
  </si>
  <si>
    <t>280512</t>
  </si>
  <si>
    <t>280982</t>
  </si>
  <si>
    <t>281113</t>
  </si>
  <si>
    <t>281201</t>
  </si>
  <si>
    <t>GL-2092293397742</t>
  </si>
  <si>
    <t>281808</t>
  </si>
  <si>
    <t>282982</t>
  </si>
  <si>
    <t>284412</t>
  </si>
  <si>
    <t>GL-5492349357621</t>
  </si>
  <si>
    <t>284556</t>
  </si>
  <si>
    <t>GL-5492349357620</t>
  </si>
  <si>
    <t>285372</t>
  </si>
  <si>
    <t>GL-20511351156</t>
  </si>
  <si>
    <t>286537</t>
  </si>
  <si>
    <t>GL-5492349357601</t>
  </si>
  <si>
    <t>287782</t>
  </si>
  <si>
    <t>287783</t>
  </si>
  <si>
    <t>288137</t>
  </si>
  <si>
    <t>GL-6892477366647</t>
  </si>
  <si>
    <t>288337</t>
  </si>
  <si>
    <t>288481</t>
  </si>
  <si>
    <t>GL-682218378409</t>
  </si>
  <si>
    <t>288597</t>
  </si>
  <si>
    <t>GL-5492349357619</t>
  </si>
  <si>
    <t>288944</t>
  </si>
  <si>
    <t>GL-5492830316949</t>
  </si>
  <si>
    <t>289101</t>
  </si>
  <si>
    <t>GL-682218378408</t>
  </si>
  <si>
    <t>289798</t>
  </si>
  <si>
    <t>289926</t>
  </si>
  <si>
    <t>290582</t>
  </si>
  <si>
    <t>GL-682218378381</t>
  </si>
  <si>
    <t>290825</t>
  </si>
  <si>
    <t>294969</t>
  </si>
  <si>
    <t>296424</t>
  </si>
  <si>
    <t>298364</t>
  </si>
  <si>
    <t>GL-6821733107085</t>
  </si>
  <si>
    <t>298733</t>
  </si>
  <si>
    <t>GL-6821733107104</t>
  </si>
  <si>
    <t>299213</t>
  </si>
  <si>
    <t>GL-6821733107105</t>
  </si>
  <si>
    <t>299407</t>
  </si>
  <si>
    <t>299451</t>
  </si>
  <si>
    <t>299453</t>
  </si>
  <si>
    <t>301765</t>
  </si>
  <si>
    <t>302600</t>
  </si>
  <si>
    <t>303005</t>
  </si>
  <si>
    <t>303058</t>
  </si>
  <si>
    <t>GL-6892338396767</t>
  </si>
  <si>
    <t>303316</t>
  </si>
  <si>
    <t>303360</t>
  </si>
  <si>
    <t>303371</t>
  </si>
  <si>
    <t>303647</t>
  </si>
  <si>
    <t>303849</t>
  </si>
  <si>
    <t>GL-6821733108693</t>
  </si>
  <si>
    <t>304020</t>
  </si>
  <si>
    <t>304034</t>
  </si>
  <si>
    <t>304252</t>
  </si>
  <si>
    <t>304327</t>
  </si>
  <si>
    <t>304597</t>
  </si>
  <si>
    <t>305158</t>
  </si>
  <si>
    <t>305411</t>
  </si>
  <si>
    <t>305856</t>
  </si>
  <si>
    <t>305858</t>
  </si>
  <si>
    <t>306734</t>
  </si>
  <si>
    <t>306908</t>
  </si>
  <si>
    <t>307004</t>
  </si>
  <si>
    <t>307255</t>
  </si>
  <si>
    <t>307378</t>
  </si>
  <si>
    <t>307564</t>
  </si>
  <si>
    <t>307691</t>
  </si>
  <si>
    <t>308121</t>
  </si>
  <si>
    <t>308157</t>
  </si>
  <si>
    <t>308159</t>
  </si>
  <si>
    <t>308311</t>
  </si>
  <si>
    <t>308321</t>
  </si>
  <si>
    <t>308644</t>
  </si>
  <si>
    <t>308686</t>
  </si>
  <si>
    <t>308695</t>
  </si>
  <si>
    <t>308798</t>
  </si>
  <si>
    <t>308886</t>
  </si>
  <si>
    <t>309075</t>
  </si>
  <si>
    <t>309179</t>
  </si>
  <si>
    <t>309296</t>
  </si>
  <si>
    <t>309325</t>
  </si>
  <si>
    <t>309381</t>
  </si>
  <si>
    <t>311308</t>
  </si>
  <si>
    <t>311504</t>
  </si>
  <si>
    <t>312069</t>
  </si>
  <si>
    <t>313579</t>
  </si>
  <si>
    <t>313613</t>
  </si>
  <si>
    <t>313782</t>
  </si>
  <si>
    <t>314728</t>
  </si>
  <si>
    <t>315607</t>
  </si>
  <si>
    <t>316391</t>
  </si>
  <si>
    <t>316833</t>
  </si>
  <si>
    <t>317108</t>
  </si>
  <si>
    <t>317369</t>
  </si>
  <si>
    <t>317596</t>
  </si>
  <si>
    <t>318099</t>
  </si>
  <si>
    <t>318147</t>
  </si>
  <si>
    <t>318528</t>
  </si>
  <si>
    <t>318683</t>
  </si>
  <si>
    <t>318696</t>
  </si>
  <si>
    <t>318871</t>
  </si>
  <si>
    <t>319190</t>
  </si>
  <si>
    <t>319215</t>
  </si>
  <si>
    <t>319242</t>
  </si>
  <si>
    <t>319317</t>
  </si>
  <si>
    <t>93</t>
  </si>
  <si>
    <t>767</t>
  </si>
  <si>
    <t>1482</t>
  </si>
  <si>
    <t>1522</t>
  </si>
  <si>
    <t>1523</t>
  </si>
  <si>
    <t>1632</t>
  </si>
  <si>
    <t>GL-68765433293741</t>
  </si>
  <si>
    <t>1661</t>
  </si>
  <si>
    <t>1660</t>
  </si>
  <si>
    <t>1663</t>
  </si>
  <si>
    <t>1678</t>
  </si>
  <si>
    <t>GL-0592318312579</t>
  </si>
  <si>
    <t>1685</t>
  </si>
  <si>
    <t>GL-0592318312580</t>
  </si>
  <si>
    <t>1723</t>
  </si>
  <si>
    <t>GL-0592318312581</t>
  </si>
  <si>
    <t>1795</t>
  </si>
  <si>
    <t>GL-68765433293742</t>
  </si>
  <si>
    <t>1810</t>
  </si>
  <si>
    <t>GL-0592318312582</t>
  </si>
  <si>
    <t>1900</t>
  </si>
  <si>
    <t>GL-68765433293743</t>
  </si>
  <si>
    <t>1901</t>
  </si>
  <si>
    <t>1912</t>
  </si>
  <si>
    <t>1937</t>
  </si>
  <si>
    <t>2009</t>
  </si>
  <si>
    <t>GL-68048322604</t>
  </si>
  <si>
    <t>2018</t>
  </si>
  <si>
    <t>2019</t>
  </si>
  <si>
    <t>2020</t>
  </si>
  <si>
    <t>2021</t>
  </si>
  <si>
    <t>2022</t>
  </si>
  <si>
    <t>2023</t>
  </si>
  <si>
    <t>2024</t>
  </si>
  <si>
    <t>2025</t>
  </si>
  <si>
    <t>GL-6892477371065</t>
  </si>
  <si>
    <t>2026</t>
  </si>
  <si>
    <t>2029</t>
  </si>
  <si>
    <t>GL-0592318312583</t>
  </si>
  <si>
    <t>2030</t>
  </si>
  <si>
    <t>2031</t>
  </si>
  <si>
    <t>2032</t>
  </si>
  <si>
    <t>2033</t>
  </si>
  <si>
    <t>GL-0592318312584</t>
  </si>
  <si>
    <t>2034</t>
  </si>
  <si>
    <t>2035</t>
  </si>
  <si>
    <t>2094</t>
  </si>
  <si>
    <t>2146</t>
  </si>
  <si>
    <t>GL-68765433293744</t>
  </si>
  <si>
    <t>2147</t>
  </si>
  <si>
    <t>2185</t>
  </si>
  <si>
    <t>2165</t>
  </si>
  <si>
    <t>GL-2092318312585</t>
  </si>
  <si>
    <t>2167</t>
  </si>
  <si>
    <t>2168</t>
  </si>
  <si>
    <t>2255</t>
  </si>
  <si>
    <t>2298</t>
  </si>
  <si>
    <t>2300</t>
  </si>
  <si>
    <t>2301</t>
  </si>
  <si>
    <t>2302</t>
  </si>
  <si>
    <t>2303</t>
  </si>
  <si>
    <t>GL-68765433293745</t>
  </si>
  <si>
    <t>2304</t>
  </si>
  <si>
    <t>2305</t>
  </si>
  <si>
    <t>2308</t>
  </si>
  <si>
    <t>2309</t>
  </si>
  <si>
    <t>2311</t>
  </si>
  <si>
    <t>2313</t>
  </si>
  <si>
    <t>GL-68765433293746</t>
  </si>
  <si>
    <t>2314</t>
  </si>
  <si>
    <t>2336</t>
  </si>
  <si>
    <t>2695</t>
  </si>
  <si>
    <t>2697</t>
  </si>
  <si>
    <t>GL-6892477371066</t>
  </si>
  <si>
    <t>2701</t>
  </si>
  <si>
    <t>2703</t>
  </si>
  <si>
    <t>2704</t>
  </si>
  <si>
    <t>2711</t>
  </si>
  <si>
    <t>GL-54555556083848</t>
  </si>
  <si>
    <t>2716</t>
  </si>
  <si>
    <t>2717</t>
  </si>
  <si>
    <t>2718</t>
  </si>
  <si>
    <t>2726</t>
  </si>
  <si>
    <t>2725</t>
  </si>
  <si>
    <t>2727</t>
  </si>
  <si>
    <t>2728</t>
  </si>
  <si>
    <t>2733</t>
  </si>
  <si>
    <t>2737</t>
  </si>
  <si>
    <t>GL-54555556083849</t>
  </si>
  <si>
    <t>2739</t>
  </si>
  <si>
    <t>2740</t>
  </si>
  <si>
    <t>2752</t>
  </si>
  <si>
    <t>2763</t>
  </si>
  <si>
    <t>2771</t>
  </si>
  <si>
    <t>GL-54555556083850</t>
  </si>
  <si>
    <t>2772</t>
  </si>
  <si>
    <t>2774</t>
  </si>
  <si>
    <t>2776</t>
  </si>
  <si>
    <t>2777</t>
  </si>
  <si>
    <t>GL-54555556083851</t>
  </si>
  <si>
    <t>2779</t>
  </si>
  <si>
    <t>2839</t>
  </si>
  <si>
    <t>2818</t>
  </si>
  <si>
    <t>2880</t>
  </si>
  <si>
    <t>2920</t>
  </si>
  <si>
    <t>2921</t>
  </si>
  <si>
    <t>2931</t>
  </si>
  <si>
    <t>2941</t>
  </si>
  <si>
    <t>2947</t>
  </si>
  <si>
    <t>2951</t>
  </si>
  <si>
    <t>2953</t>
  </si>
  <si>
    <t>3093</t>
  </si>
  <si>
    <t>2992</t>
  </si>
  <si>
    <t>3002</t>
  </si>
  <si>
    <t>3162</t>
  </si>
  <si>
    <t>3163</t>
  </si>
  <si>
    <t>3159</t>
  </si>
  <si>
    <t>3194</t>
  </si>
  <si>
    <t>GL-6821733109763</t>
  </si>
  <si>
    <t>3245</t>
  </si>
  <si>
    <t>3308</t>
  </si>
  <si>
    <t>3290</t>
  </si>
  <si>
    <t>3291</t>
  </si>
  <si>
    <t>3292</t>
  </si>
  <si>
    <t>3295</t>
  </si>
  <si>
    <t>GL-68048321662</t>
  </si>
  <si>
    <t>3296</t>
  </si>
  <si>
    <t>3298</t>
  </si>
  <si>
    <t>GL-68048321663</t>
  </si>
  <si>
    <t>3299</t>
  </si>
  <si>
    <t>3300</t>
  </si>
  <si>
    <t>3301</t>
  </si>
  <si>
    <t>3304</t>
  </si>
  <si>
    <t>3314</t>
  </si>
  <si>
    <t>3346</t>
  </si>
  <si>
    <t>3458</t>
  </si>
  <si>
    <t>GL-68048321664</t>
  </si>
  <si>
    <t>3459</t>
  </si>
  <si>
    <t>3494</t>
  </si>
  <si>
    <t>3518</t>
  </si>
  <si>
    <t>3519</t>
  </si>
  <si>
    <t>3714</t>
  </si>
  <si>
    <t>GL-68048321665</t>
  </si>
  <si>
    <t>3758</t>
  </si>
  <si>
    <t>3777</t>
  </si>
  <si>
    <t>3809</t>
  </si>
  <si>
    <t>GL-68048321666</t>
  </si>
  <si>
    <t>3962</t>
  </si>
  <si>
    <t>GL-68048321667</t>
  </si>
  <si>
    <t>3967</t>
  </si>
  <si>
    <t>3971</t>
  </si>
  <si>
    <t>3989</t>
  </si>
  <si>
    <t>4027</t>
  </si>
  <si>
    <t>4053</t>
  </si>
  <si>
    <t>4054</t>
  </si>
  <si>
    <t>4122</t>
  </si>
  <si>
    <t>GL-6821733109764</t>
  </si>
  <si>
    <t>4120</t>
  </si>
  <si>
    <t>4121</t>
  </si>
  <si>
    <t>4123</t>
  </si>
  <si>
    <t>4163</t>
  </si>
  <si>
    <t>4164</t>
  </si>
  <si>
    <t>4166</t>
  </si>
  <si>
    <t>4167</t>
  </si>
  <si>
    <t>GL-68765433293149</t>
  </si>
  <si>
    <t>4168</t>
  </si>
  <si>
    <t>GL-68765433293150</t>
  </si>
  <si>
    <t>4183</t>
  </si>
  <si>
    <t>4184</t>
  </si>
  <si>
    <t>4193</t>
  </si>
  <si>
    <t>GL-68765433293151</t>
  </si>
  <si>
    <t>4195</t>
  </si>
  <si>
    <t>GL-68765433293152</t>
  </si>
  <si>
    <t>4196</t>
  </si>
  <si>
    <t>GL-68765433293153</t>
  </si>
  <si>
    <t>4199</t>
  </si>
  <si>
    <t>GL-68765433293154</t>
  </si>
  <si>
    <t>4202</t>
  </si>
  <si>
    <t>4223</t>
  </si>
  <si>
    <t>GL-68765433293155</t>
  </si>
  <si>
    <t>4225</t>
  </si>
  <si>
    <t>4273</t>
  </si>
  <si>
    <t>GL-0892485345483</t>
  </si>
  <si>
    <t>4334</t>
  </si>
  <si>
    <t>4319</t>
  </si>
  <si>
    <t>4332</t>
  </si>
  <si>
    <t>4337</t>
  </si>
  <si>
    <t>4338</t>
  </si>
  <si>
    <t>4339</t>
  </si>
  <si>
    <t>4342</t>
  </si>
  <si>
    <t>GL-68765433293156</t>
  </si>
  <si>
    <t>4345</t>
  </si>
  <si>
    <t>GL-68765433293157</t>
  </si>
  <si>
    <t>4346</t>
  </si>
  <si>
    <t>GL-68765433293158</t>
  </si>
  <si>
    <t>4347</t>
  </si>
  <si>
    <t>4365</t>
  </si>
  <si>
    <t>4368</t>
  </si>
  <si>
    <t>GL-5492830319345</t>
  </si>
  <si>
    <t>4380</t>
  </si>
  <si>
    <t>4381</t>
  </si>
  <si>
    <t>4382</t>
  </si>
  <si>
    <t>GL-68765433293159</t>
  </si>
  <si>
    <t>4383</t>
  </si>
  <si>
    <t>4385</t>
  </si>
  <si>
    <t>GL-68765433293160</t>
  </si>
  <si>
    <t>4434</t>
  </si>
  <si>
    <t>4438</t>
  </si>
  <si>
    <t>4471</t>
  </si>
  <si>
    <t>4445</t>
  </si>
  <si>
    <t>4447</t>
  </si>
  <si>
    <t>4479</t>
  </si>
  <si>
    <t>GL-68765433293161</t>
  </si>
  <si>
    <t>4481</t>
  </si>
  <si>
    <t>4493</t>
  </si>
  <si>
    <t>4496</t>
  </si>
  <si>
    <t>4533</t>
  </si>
  <si>
    <t>4559</t>
  </si>
  <si>
    <t>4561</t>
  </si>
  <si>
    <t>4580</t>
  </si>
  <si>
    <t>4604</t>
  </si>
  <si>
    <t>4606</t>
  </si>
  <si>
    <t>4607</t>
  </si>
  <si>
    <t>4609</t>
  </si>
  <si>
    <t>GL-54555556083883</t>
  </si>
  <si>
    <t>4610</t>
  </si>
  <si>
    <t>4611</t>
  </si>
  <si>
    <t>4622</t>
  </si>
  <si>
    <t>4624</t>
  </si>
  <si>
    <t>4633</t>
  </si>
  <si>
    <t>GL-54555556083884</t>
  </si>
  <si>
    <t>4588</t>
  </si>
  <si>
    <t>4600</t>
  </si>
  <si>
    <t>4654</t>
  </si>
  <si>
    <t>4683</t>
  </si>
  <si>
    <t>4686</t>
  </si>
  <si>
    <t>4687</t>
  </si>
  <si>
    <t>4690</t>
  </si>
  <si>
    <t>GL-6821733109896</t>
  </si>
  <si>
    <t>4691</t>
  </si>
  <si>
    <t>4656</t>
  </si>
  <si>
    <t>4709</t>
  </si>
  <si>
    <t>4756</t>
  </si>
  <si>
    <t>GL-54555556083885</t>
  </si>
  <si>
    <t>4786</t>
  </si>
  <si>
    <t>4803</t>
  </si>
  <si>
    <t>4804</t>
  </si>
  <si>
    <t>4806</t>
  </si>
  <si>
    <t>4808</t>
  </si>
  <si>
    <t>4785</t>
  </si>
  <si>
    <t>4835</t>
  </si>
  <si>
    <t>4842</t>
  </si>
  <si>
    <t>4843</t>
  </si>
  <si>
    <t>4844</t>
  </si>
  <si>
    <t>4847</t>
  </si>
  <si>
    <t>4858</t>
  </si>
  <si>
    <t>4846</t>
  </si>
  <si>
    <t>4889</t>
  </si>
  <si>
    <t>4921</t>
  </si>
  <si>
    <t>4991</t>
  </si>
  <si>
    <t>4994</t>
  </si>
  <si>
    <t>GL-54555556083886</t>
  </si>
  <si>
    <t>5024</t>
  </si>
  <si>
    <t>5027</t>
  </si>
  <si>
    <t>5110</t>
  </si>
  <si>
    <t>5122</t>
  </si>
  <si>
    <t>GL-68765433813133</t>
  </si>
  <si>
    <t>5192</t>
  </si>
  <si>
    <t>5161</t>
  </si>
  <si>
    <t>5332</t>
  </si>
  <si>
    <t>5370</t>
  </si>
  <si>
    <t>5388</t>
  </si>
  <si>
    <t>GL-54555556083887</t>
  </si>
  <si>
    <t>5480</t>
  </si>
  <si>
    <t>5506</t>
  </si>
  <si>
    <t>5614</t>
  </si>
  <si>
    <t>GL-68765433293378</t>
  </si>
  <si>
    <t>5605</t>
  </si>
  <si>
    <t>5647</t>
  </si>
  <si>
    <t>5681</t>
  </si>
  <si>
    <t>5682</t>
  </si>
  <si>
    <t>GL-6821733109902</t>
  </si>
  <si>
    <t>5737</t>
  </si>
  <si>
    <t>5821</t>
  </si>
  <si>
    <t>5859</t>
  </si>
  <si>
    <t>GL-68765433293379</t>
  </si>
  <si>
    <t>5862</t>
  </si>
  <si>
    <t>5844</t>
  </si>
  <si>
    <t>5906</t>
  </si>
  <si>
    <t>GL-54555556083888</t>
  </si>
  <si>
    <t>5931</t>
  </si>
  <si>
    <t>GL-54555556083889</t>
  </si>
  <si>
    <t>5963</t>
  </si>
  <si>
    <t>GL-54555556083919</t>
  </si>
  <si>
    <t>5989</t>
  </si>
  <si>
    <t>6004</t>
  </si>
  <si>
    <t>5961</t>
  </si>
  <si>
    <t>6078</t>
  </si>
  <si>
    <t>6169</t>
  </si>
  <si>
    <t>6207</t>
  </si>
  <si>
    <t>6243</t>
  </si>
  <si>
    <t>6294</t>
  </si>
  <si>
    <t>6324</t>
  </si>
  <si>
    <t>6347</t>
  </si>
  <si>
    <t>6349</t>
  </si>
  <si>
    <t>6356</t>
  </si>
  <si>
    <t>GL-682218380429</t>
  </si>
  <si>
    <t>6370</t>
  </si>
  <si>
    <t>6375</t>
  </si>
  <si>
    <t>GL-6821733109895</t>
  </si>
  <si>
    <t>6388</t>
  </si>
  <si>
    <t>GL-6821733109941</t>
  </si>
  <si>
    <t>6377</t>
  </si>
  <si>
    <t>6380</t>
  </si>
  <si>
    <t>6397</t>
  </si>
  <si>
    <t>6413</t>
  </si>
  <si>
    <t>6416</t>
  </si>
  <si>
    <t>6441</t>
  </si>
  <si>
    <t>6448</t>
  </si>
  <si>
    <t>GL-6821733109942</t>
  </si>
  <si>
    <t>6404</t>
  </si>
  <si>
    <t>6410</t>
  </si>
  <si>
    <t>6430</t>
  </si>
  <si>
    <t>6431</t>
  </si>
  <si>
    <t>6436</t>
  </si>
  <si>
    <t>GL-6821733109903</t>
  </si>
  <si>
    <t>6590</t>
  </si>
  <si>
    <t>6540</t>
  </si>
  <si>
    <t>6598</t>
  </si>
  <si>
    <t>6625</t>
  </si>
  <si>
    <t>6640</t>
  </si>
  <si>
    <t>GL-6821733109943</t>
  </si>
  <si>
    <t>6808</t>
  </si>
  <si>
    <t>6873</t>
  </si>
  <si>
    <t>6986</t>
  </si>
  <si>
    <t>GL-6821733109944</t>
  </si>
  <si>
    <t>6987</t>
  </si>
  <si>
    <t>7041</t>
  </si>
  <si>
    <t>7043</t>
  </si>
  <si>
    <t>7009</t>
  </si>
  <si>
    <t>7065</t>
  </si>
  <si>
    <t>7073</t>
  </si>
  <si>
    <t>7074</t>
  </si>
  <si>
    <t>7075</t>
  </si>
  <si>
    <t>7082</t>
  </si>
  <si>
    <t>7084</t>
  </si>
  <si>
    <t>7085</t>
  </si>
  <si>
    <t>GL-6821733109948</t>
  </si>
  <si>
    <t>7086</t>
  </si>
  <si>
    <t>7122</t>
  </si>
  <si>
    <t>7139</t>
  </si>
  <si>
    <t>7204</t>
  </si>
  <si>
    <t>7260</t>
  </si>
  <si>
    <t>7347</t>
  </si>
  <si>
    <t>7349</t>
  </si>
  <si>
    <t>GL-6821733109945</t>
  </si>
  <si>
    <t>7308</t>
  </si>
  <si>
    <t>7310</t>
  </si>
  <si>
    <t>7353</t>
  </si>
  <si>
    <t>7354</t>
  </si>
  <si>
    <t>GL-6821733109949</t>
  </si>
  <si>
    <t>7379</t>
  </si>
  <si>
    <t>GL-6821733109946</t>
  </si>
  <si>
    <t>7397</t>
  </si>
  <si>
    <t>7468</t>
  </si>
  <si>
    <t>7494</t>
  </si>
  <si>
    <t>7453</t>
  </si>
  <si>
    <t>7498</t>
  </si>
  <si>
    <t>7518</t>
  </si>
  <si>
    <t>7537</t>
  </si>
  <si>
    <t>7544</t>
  </si>
  <si>
    <t>7545</t>
  </si>
  <si>
    <t>7584</t>
  </si>
  <si>
    <t>7649</t>
  </si>
  <si>
    <t>GL-6821733109947</t>
  </si>
  <si>
    <t>7655</t>
  </si>
  <si>
    <t>7656</t>
  </si>
  <si>
    <t>7659</t>
  </si>
  <si>
    <t>7687</t>
  </si>
  <si>
    <t>7691</t>
  </si>
  <si>
    <t>7697</t>
  </si>
  <si>
    <t>7707</t>
  </si>
  <si>
    <t>7724</t>
  </si>
  <si>
    <t>7725</t>
  </si>
  <si>
    <t>7859</t>
  </si>
  <si>
    <t>7884</t>
  </si>
  <si>
    <t>7893</t>
  </si>
  <si>
    <t>7929</t>
  </si>
  <si>
    <t>7934</t>
  </si>
  <si>
    <t>GL-68048322028</t>
  </si>
  <si>
    <t>7953</t>
  </si>
  <si>
    <t>8050</t>
  </si>
  <si>
    <t>8120</t>
  </si>
  <si>
    <t>8165</t>
  </si>
  <si>
    <t>8204</t>
  </si>
  <si>
    <t>8242</t>
  </si>
  <si>
    <t>8226</t>
  </si>
  <si>
    <t>8266</t>
  </si>
  <si>
    <t>8250</t>
  </si>
  <si>
    <t>8261</t>
  </si>
  <si>
    <t>8275</t>
  </si>
  <si>
    <t>8279</t>
  </si>
  <si>
    <t>8280</t>
  </si>
  <si>
    <t>8317</t>
  </si>
  <si>
    <t>8335</t>
  </si>
  <si>
    <t>8380</t>
  </si>
  <si>
    <t>8445</t>
  </si>
  <si>
    <t>8475</t>
  </si>
  <si>
    <t>8499</t>
  </si>
  <si>
    <t>8579</t>
  </si>
  <si>
    <t>8582</t>
  </si>
  <si>
    <t>8596</t>
  </si>
  <si>
    <t>8597</t>
  </si>
  <si>
    <t>8558</t>
  </si>
  <si>
    <t>8568</t>
  </si>
  <si>
    <t>8677</t>
  </si>
  <si>
    <t>8639</t>
  </si>
  <si>
    <t>8640</t>
  </si>
  <si>
    <t>8610</t>
  </si>
  <si>
    <t>8611</t>
  </si>
  <si>
    <t>8615</t>
  </si>
  <si>
    <t>8616</t>
  </si>
  <si>
    <t>8629</t>
  </si>
  <si>
    <t>8679</t>
  </si>
  <si>
    <t>8703</t>
  </si>
  <si>
    <t>GL-205555560438948</t>
  </si>
  <si>
    <t>8756</t>
  </si>
  <si>
    <t>8812</t>
  </si>
  <si>
    <t>8771</t>
  </si>
  <si>
    <t>GL-68048322029</t>
  </si>
  <si>
    <t>8775</t>
  </si>
  <si>
    <t>8874</t>
  </si>
  <si>
    <t>8875</t>
  </si>
  <si>
    <t>8883</t>
  </si>
  <si>
    <t>8925</t>
  </si>
  <si>
    <t>8926</t>
  </si>
  <si>
    <t>8947</t>
  </si>
  <si>
    <t>8977</t>
  </si>
  <si>
    <t>GL-68048322030</t>
  </si>
  <si>
    <t>8978</t>
  </si>
  <si>
    <t>8979</t>
  </si>
  <si>
    <t>GL-54765432633351</t>
  </si>
  <si>
    <t>9029</t>
  </si>
  <si>
    <t>9086</t>
  </si>
  <si>
    <t>9041</t>
  </si>
  <si>
    <t>9042</t>
  </si>
  <si>
    <t>9075</t>
  </si>
  <si>
    <t>9095</t>
  </si>
  <si>
    <t>9114</t>
  </si>
  <si>
    <t>9126</t>
  </si>
  <si>
    <t>9151</t>
  </si>
  <si>
    <t>9161</t>
  </si>
  <si>
    <t>9178</t>
  </si>
  <si>
    <t>9245</t>
  </si>
  <si>
    <t>9256</t>
  </si>
  <si>
    <t>9331</t>
  </si>
  <si>
    <t>9394</t>
  </si>
  <si>
    <t>GL-2092851319977</t>
  </si>
  <si>
    <t>9373</t>
  </si>
  <si>
    <t>9462</t>
  </si>
  <si>
    <t>9485</t>
  </si>
  <si>
    <t>9487</t>
  </si>
  <si>
    <t>9497</t>
  </si>
  <si>
    <t>9507</t>
  </si>
  <si>
    <t>9537</t>
  </si>
  <si>
    <t>9579</t>
  </si>
  <si>
    <t>9635</t>
  </si>
  <si>
    <t>GL-2092851319978</t>
  </si>
  <si>
    <t>9739</t>
  </si>
  <si>
    <t>9740</t>
  </si>
  <si>
    <t>9747</t>
  </si>
  <si>
    <t>9779</t>
  </si>
  <si>
    <t>9784</t>
  </si>
  <si>
    <t>GL-2093114317571</t>
  </si>
  <si>
    <t>9874</t>
  </si>
  <si>
    <t>9840</t>
  </si>
  <si>
    <t>9876</t>
  </si>
  <si>
    <t>9899</t>
  </si>
  <si>
    <t>9912</t>
  </si>
  <si>
    <t>9925</t>
  </si>
  <si>
    <t>9910</t>
  </si>
  <si>
    <t>9945</t>
  </si>
  <si>
    <t>9975</t>
  </si>
  <si>
    <t>9948</t>
  </si>
  <si>
    <t>9946</t>
  </si>
  <si>
    <t>9947</t>
  </si>
  <si>
    <t>9958</t>
  </si>
  <si>
    <t>9981</t>
  </si>
  <si>
    <t>9982</t>
  </si>
  <si>
    <t>10054</t>
  </si>
  <si>
    <t>10151</t>
  </si>
  <si>
    <t>10130</t>
  </si>
  <si>
    <t>10230</t>
  </si>
  <si>
    <t>10273</t>
  </si>
  <si>
    <t>10288</t>
  </si>
  <si>
    <t>10293</t>
  </si>
  <si>
    <t>10295</t>
  </si>
  <si>
    <t>10343</t>
  </si>
  <si>
    <t>10358</t>
  </si>
  <si>
    <t>10421</t>
  </si>
  <si>
    <t>10451</t>
  </si>
  <si>
    <t>10518</t>
  </si>
  <si>
    <t>GL-2093114317570</t>
  </si>
  <si>
    <t>10642</t>
  </si>
  <si>
    <t>10666</t>
  </si>
  <si>
    <t>10685</t>
  </si>
  <si>
    <t>10686</t>
  </si>
  <si>
    <t>10676</t>
  </si>
  <si>
    <t>10677</t>
  </si>
  <si>
    <t>10687</t>
  </si>
  <si>
    <t>10730</t>
  </si>
  <si>
    <t>10835</t>
  </si>
  <si>
    <t>10834</t>
  </si>
  <si>
    <t>10844</t>
  </si>
  <si>
    <t>10845</t>
  </si>
  <si>
    <t>10847</t>
  </si>
  <si>
    <t>10851</t>
  </si>
  <si>
    <t>10852</t>
  </si>
  <si>
    <t>10867</t>
  </si>
  <si>
    <t>11001</t>
  </si>
  <si>
    <t>11036</t>
  </si>
  <si>
    <t>11037</t>
  </si>
  <si>
    <t>11080</t>
  </si>
  <si>
    <t>11081</t>
  </si>
  <si>
    <t>11131</t>
  </si>
  <si>
    <t>11234</t>
  </si>
  <si>
    <t>11376</t>
  </si>
  <si>
    <t>11397</t>
  </si>
  <si>
    <t>11441</t>
  </si>
  <si>
    <t>11444</t>
  </si>
  <si>
    <t>11469</t>
  </si>
  <si>
    <t>11470</t>
  </si>
  <si>
    <t>GL-20511353891</t>
  </si>
  <si>
    <t>11475</t>
  </si>
  <si>
    <t>11520</t>
  </si>
  <si>
    <t>11534</t>
  </si>
  <si>
    <t>11574</t>
  </si>
  <si>
    <t>11575</t>
  </si>
  <si>
    <t>11694</t>
  </si>
  <si>
    <t>11701</t>
  </si>
  <si>
    <t>GL-20511353892</t>
  </si>
  <si>
    <t>11718</t>
  </si>
  <si>
    <t>11749</t>
  </si>
  <si>
    <t>11758</t>
  </si>
  <si>
    <t>11767</t>
  </si>
  <si>
    <t>GL-20511353893</t>
  </si>
  <si>
    <t>11772</t>
  </si>
  <si>
    <t>11796</t>
  </si>
  <si>
    <t>11808</t>
  </si>
  <si>
    <t>11828</t>
  </si>
  <si>
    <t>11829</t>
  </si>
  <si>
    <t>11880</t>
  </si>
  <si>
    <t>11894</t>
  </si>
  <si>
    <t>11934</t>
  </si>
  <si>
    <t>11926</t>
  </si>
  <si>
    <t>11997</t>
  </si>
  <si>
    <t>12031</t>
  </si>
  <si>
    <t>12029</t>
  </si>
  <si>
    <t>12068</t>
  </si>
  <si>
    <t>12090</t>
  </si>
  <si>
    <t>12117</t>
  </si>
  <si>
    <t>12139</t>
  </si>
  <si>
    <t>12158</t>
  </si>
  <si>
    <t>12209</t>
  </si>
  <si>
    <t>12226</t>
  </si>
  <si>
    <t>12227</t>
  </si>
  <si>
    <t>12229</t>
  </si>
  <si>
    <t>12243</t>
  </si>
  <si>
    <t>12282</t>
  </si>
  <si>
    <t>12316</t>
  </si>
  <si>
    <t>12356</t>
  </si>
  <si>
    <t>12398</t>
  </si>
  <si>
    <t>12404</t>
  </si>
  <si>
    <t>12455</t>
  </si>
  <si>
    <t>12465</t>
  </si>
  <si>
    <t>12501</t>
  </si>
  <si>
    <t>12506</t>
  </si>
  <si>
    <t>12526</t>
  </si>
  <si>
    <t>12684</t>
  </si>
  <si>
    <t>12706</t>
  </si>
  <si>
    <t>12781</t>
  </si>
  <si>
    <t>12747</t>
  </si>
  <si>
    <t>12779</t>
  </si>
  <si>
    <t>12783</t>
  </si>
  <si>
    <t>GL-6892477371963</t>
  </si>
  <si>
    <t>12840</t>
  </si>
  <si>
    <t>12860</t>
  </si>
  <si>
    <t>12847</t>
  </si>
  <si>
    <t>12891</t>
  </si>
  <si>
    <t>12900</t>
  </si>
  <si>
    <t>12916</t>
  </si>
  <si>
    <t>12923</t>
  </si>
  <si>
    <t>12954</t>
  </si>
  <si>
    <t>12980</t>
  </si>
  <si>
    <t>12998</t>
  </si>
  <si>
    <t>13014</t>
  </si>
  <si>
    <t>13023</t>
  </si>
  <si>
    <t>13041</t>
  </si>
  <si>
    <t>13051</t>
  </si>
  <si>
    <t>13067</t>
  </si>
  <si>
    <t>13035</t>
  </si>
  <si>
    <t>13037</t>
  </si>
  <si>
    <t>13047</t>
  </si>
  <si>
    <t>13069</t>
  </si>
  <si>
    <t>13103</t>
  </si>
  <si>
    <t>GL-68765433293726</t>
  </si>
  <si>
    <t>13109</t>
  </si>
  <si>
    <t>13114</t>
  </si>
  <si>
    <t>13117</t>
  </si>
  <si>
    <t>13124</t>
  </si>
  <si>
    <t>GL-68765433293770</t>
  </si>
  <si>
    <t>13125</t>
  </si>
  <si>
    <t>13126</t>
  </si>
  <si>
    <t>13150</t>
  </si>
  <si>
    <t>13157</t>
  </si>
  <si>
    <t>GL-68765433293727</t>
  </si>
  <si>
    <t>13160</t>
  </si>
  <si>
    <t>13239</t>
  </si>
  <si>
    <t>13202</t>
  </si>
  <si>
    <t>13209</t>
  </si>
  <si>
    <t>13276</t>
  </si>
  <si>
    <t>GL-68765433293728</t>
  </si>
  <si>
    <t>13311</t>
  </si>
  <si>
    <t>13312</t>
  </si>
  <si>
    <t>13313</t>
  </si>
  <si>
    <t>13314</t>
  </si>
  <si>
    <t>13316</t>
  </si>
  <si>
    <t>13338</t>
  </si>
  <si>
    <t>13407</t>
  </si>
  <si>
    <t>13431</t>
  </si>
  <si>
    <t>13472</t>
  </si>
  <si>
    <t>13525</t>
  </si>
  <si>
    <t>13526</t>
  </si>
  <si>
    <t>13528</t>
  </si>
  <si>
    <t>13529</t>
  </si>
  <si>
    <t>13535</t>
  </si>
  <si>
    <t>13557</t>
  </si>
  <si>
    <t>13590</t>
  </si>
  <si>
    <t>13646</t>
  </si>
  <si>
    <t>13689</t>
  </si>
  <si>
    <t>13767</t>
  </si>
  <si>
    <t>13834</t>
  </si>
  <si>
    <t>13846</t>
  </si>
  <si>
    <t>13859</t>
  </si>
  <si>
    <t>13863</t>
  </si>
  <si>
    <t>13899</t>
  </si>
  <si>
    <t>13864</t>
  </si>
  <si>
    <t>13866</t>
  </si>
  <si>
    <t>13868</t>
  </si>
  <si>
    <t>13937</t>
  </si>
  <si>
    <t>13941</t>
  </si>
  <si>
    <t>13932</t>
  </si>
  <si>
    <t>13953</t>
  </si>
  <si>
    <t>14076</t>
  </si>
  <si>
    <t>14078</t>
  </si>
  <si>
    <t>14082</t>
  </si>
  <si>
    <t>14088</t>
  </si>
  <si>
    <t>14115</t>
  </si>
  <si>
    <t>14176</t>
  </si>
  <si>
    <t>14208</t>
  </si>
  <si>
    <t>14201</t>
  </si>
  <si>
    <t>14203</t>
  </si>
  <si>
    <t>14217</t>
  </si>
  <si>
    <t>14245</t>
  </si>
  <si>
    <t>14249</t>
  </si>
  <si>
    <t>14261</t>
  </si>
  <si>
    <t>14266</t>
  </si>
  <si>
    <t>14244</t>
  </si>
  <si>
    <t>14241</t>
  </si>
  <si>
    <t>14242</t>
  </si>
  <si>
    <t>14247</t>
  </si>
  <si>
    <t>14248</t>
  </si>
  <si>
    <t>14246</t>
  </si>
  <si>
    <t>14283</t>
  </si>
  <si>
    <t>GL-68765433293748</t>
  </si>
  <si>
    <t>14301</t>
  </si>
  <si>
    <t>14317</t>
  </si>
  <si>
    <t>14322</t>
  </si>
  <si>
    <t>14336</t>
  </si>
  <si>
    <t>14318</t>
  </si>
  <si>
    <t>14319</t>
  </si>
  <si>
    <t>14441</t>
  </si>
  <si>
    <t>14447</t>
  </si>
  <si>
    <t>14448</t>
  </si>
  <si>
    <t>14451</t>
  </si>
  <si>
    <t>14460</t>
  </si>
  <si>
    <t>14518</t>
  </si>
  <si>
    <t>14505</t>
  </si>
  <si>
    <t>14550</t>
  </si>
  <si>
    <t>14595</t>
  </si>
  <si>
    <t>14565</t>
  </si>
  <si>
    <t>14617</t>
  </si>
  <si>
    <t>14610</t>
  </si>
  <si>
    <t>14723</t>
  </si>
  <si>
    <t>14807</t>
  </si>
  <si>
    <t>14808</t>
  </si>
  <si>
    <t>14917</t>
  </si>
  <si>
    <t>14918</t>
  </si>
  <si>
    <t>14948</t>
  </si>
  <si>
    <t>14938</t>
  </si>
  <si>
    <t>14974</t>
  </si>
  <si>
    <t>14982</t>
  </si>
  <si>
    <t>15019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</si>
</sst>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??\ _€_-;_-@_-"/>
    <numFmt numFmtId="165" formatCode="_(* #,##0.00_);_(* \(#,##0.00\);_(* &quot;-&quot;??_);_(@_)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4" xfId="2" applyFont="1" applyFill="1" applyBorder="1" applyAlignment="1">
      <alignment horizontal="center" vertical="center" wrapText="1"/>
    </xf>
    <xf numFmtId="3" fontId="4" fillId="2" borderId="4" xfId="3" applyNumberFormat="1" applyFont="1" applyFill="1" applyBorder="1" applyAlignment="1" applyProtection="1">
      <alignment horizontal="center" vertical="center" wrapText="1"/>
    </xf>
    <xf numFmtId="14" fontId="4" fillId="2" borderId="4" xfId="2" applyNumberFormat="1" applyFont="1" applyFill="1" applyBorder="1" applyAlignment="1">
      <alignment horizontal="center" vertical="center" wrapText="1"/>
    </xf>
    <xf numFmtId="3" fontId="4" fillId="2" borderId="4" xfId="2" applyNumberFormat="1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3" fontId="4" fillId="3" borderId="4" xfId="2" applyNumberFormat="1" applyFont="1" applyFill="1" applyBorder="1" applyAlignment="1">
      <alignment horizontal="center" vertical="center" wrapText="1"/>
    </xf>
    <xf numFmtId="3" fontId="4" fillId="3" borderId="4" xfId="3" applyNumberFormat="1" applyFont="1" applyFill="1" applyBorder="1" applyAlignment="1" applyProtection="1">
      <alignment horizontal="center" vertical="center" wrapText="1"/>
    </xf>
    <xf numFmtId="165" fontId="4" fillId="3" borderId="4" xfId="3" applyFont="1" applyFill="1" applyBorder="1" applyAlignment="1" applyProtection="1">
      <alignment horizontal="center" vertical="center" wrapText="1"/>
    </xf>
    <xf numFmtId="165" fontId="4" fillId="0" borderId="5" xfId="3" applyFont="1" applyFill="1" applyBorder="1" applyAlignment="1" applyProtection="1">
      <alignment horizontal="center" vertical="center" wrapText="1"/>
    </xf>
    <xf numFmtId="3" fontId="4" fillId="4" borderId="5" xfId="3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14" fontId="5" fillId="0" borderId="4" xfId="0" applyNumberFormat="1" applyFont="1" applyBorder="1" applyAlignment="1">
      <alignment horizontal="center"/>
    </xf>
    <xf numFmtId="164" fontId="5" fillId="0" borderId="4" xfId="1" applyNumberFormat="1" applyFont="1" applyBorder="1" applyProtection="1"/>
    <xf numFmtId="164" fontId="5" fillId="0" borderId="4" xfId="1" applyNumberFormat="1" applyFont="1" applyFill="1" applyBorder="1" applyProtection="1"/>
    <xf numFmtId="3" fontId="5" fillId="0" borderId="4" xfId="3" applyNumberFormat="1" applyFont="1" applyFill="1" applyBorder="1" applyProtection="1"/>
    <xf numFmtId="0" fontId="5" fillId="0" borderId="4" xfId="1" applyNumberFormat="1" applyFont="1" applyBorder="1" applyProtection="1"/>
    <xf numFmtId="3" fontId="5" fillId="0" borderId="4" xfId="0" applyNumberFormat="1" applyFont="1" applyBorder="1"/>
    <xf numFmtId="3" fontId="5" fillId="0" borderId="4" xfId="0" applyNumberFormat="1" applyFon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/>
  </cellXfs>
  <cellStyles count="4">
    <cellStyle name="Millares" xfId="1" builtinId="3"/>
    <cellStyle name="Millares 2" xfId="3" xr:uid="{3437AB6D-3B43-453E-BDDD-85B5F2F720D7}"/>
    <cellStyle name="Normal" xfId="0" builtinId="0"/>
    <cellStyle name="Normal 2 2" xfId="2" xr:uid="{C665F636-7942-4B88-833D-0684974D6F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bvasquez_coosalud_com/Documents/Carteras%20IPS/Conciliaciones%20Nit%20900/Revision%20Cartera%20ESE%20Hospital%20L&#225;zaro%20Alfonso%20Hern&#225;ndez%20Lara%20Oct-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IPS"/>
      <sheetName val="ActaFinal"/>
      <sheetName val="Conciliacion"/>
      <sheetName val="Radicacion"/>
      <sheetName val="Devueltas"/>
      <sheetName val="Glosas"/>
      <sheetName val="Pagos"/>
      <sheetName val="Saldos EPS"/>
      <sheetName val="VeriFact"/>
      <sheetName val="AIFT010"/>
    </sheetNames>
    <sheetDataSet>
      <sheetData sheetId="0">
        <row r="214">
          <cell r="C214" t="str">
            <v>Yuly</v>
          </cell>
        </row>
      </sheetData>
      <sheetData sheetId="1"/>
      <sheetData sheetId="2"/>
      <sheetData sheetId="3">
        <row r="2">
          <cell r="P2" t="str">
            <v/>
          </cell>
        </row>
        <row r="3">
          <cell r="J3" t="str">
            <v># Fact</v>
          </cell>
          <cell r="K3" t="str">
            <v>Fecha Radicación</v>
          </cell>
          <cell r="L3" t="str">
            <v>Suma de Valor Fact</v>
          </cell>
          <cell r="P3" t="str">
            <v/>
          </cell>
        </row>
        <row r="4">
          <cell r="J4">
            <v>167898</v>
          </cell>
          <cell r="K4">
            <v>43085</v>
          </cell>
          <cell r="L4">
            <v>1173100</v>
          </cell>
          <cell r="P4" t="str">
            <v/>
          </cell>
        </row>
        <row r="5">
          <cell r="J5">
            <v>168603</v>
          </cell>
          <cell r="K5">
            <v>43094</v>
          </cell>
          <cell r="L5">
            <v>855000</v>
          </cell>
          <cell r="P5" t="str">
            <v/>
          </cell>
        </row>
        <row r="6">
          <cell r="J6">
            <v>172573</v>
          </cell>
          <cell r="K6">
            <v>43131</v>
          </cell>
          <cell r="L6">
            <v>29500</v>
          </cell>
          <cell r="P6" t="str">
            <v/>
          </cell>
        </row>
        <row r="7">
          <cell r="J7">
            <v>174889</v>
          </cell>
          <cell r="K7">
            <v>43150</v>
          </cell>
          <cell r="L7">
            <v>240900</v>
          </cell>
          <cell r="P7" t="str">
            <v/>
          </cell>
        </row>
        <row r="8">
          <cell r="J8">
            <v>175389</v>
          </cell>
          <cell r="K8">
            <v>43154</v>
          </cell>
          <cell r="L8">
            <v>982900</v>
          </cell>
          <cell r="P8" t="str">
            <v/>
          </cell>
        </row>
        <row r="9">
          <cell r="J9">
            <v>175430</v>
          </cell>
          <cell r="K9">
            <v>43154</v>
          </cell>
          <cell r="L9">
            <v>475000</v>
          </cell>
          <cell r="P9" t="str">
            <v/>
          </cell>
        </row>
        <row r="10">
          <cell r="J10">
            <v>175587</v>
          </cell>
          <cell r="K10">
            <v>43156</v>
          </cell>
          <cell r="L10">
            <v>310200</v>
          </cell>
          <cell r="P10" t="str">
            <v/>
          </cell>
        </row>
        <row r="11">
          <cell r="J11">
            <v>177527</v>
          </cell>
          <cell r="K11">
            <v>43171</v>
          </cell>
          <cell r="L11">
            <v>225200</v>
          </cell>
          <cell r="P11" t="str">
            <v/>
          </cell>
        </row>
        <row r="12">
          <cell r="J12">
            <v>189257</v>
          </cell>
          <cell r="K12">
            <v>43249</v>
          </cell>
          <cell r="L12">
            <v>58500</v>
          </cell>
          <cell r="P12" t="str">
            <v/>
          </cell>
        </row>
        <row r="13">
          <cell r="J13">
            <v>197667</v>
          </cell>
          <cell r="K13">
            <v>43298</v>
          </cell>
          <cell r="L13">
            <v>4100</v>
          </cell>
          <cell r="P13" t="str">
            <v/>
          </cell>
        </row>
        <row r="14">
          <cell r="J14">
            <v>200719</v>
          </cell>
          <cell r="K14">
            <v>43314</v>
          </cell>
          <cell r="L14">
            <v>309400</v>
          </cell>
          <cell r="P14" t="str">
            <v/>
          </cell>
        </row>
        <row r="15">
          <cell r="J15">
            <v>211933</v>
          </cell>
          <cell r="K15">
            <v>43381</v>
          </cell>
          <cell r="L15">
            <v>42200</v>
          </cell>
          <cell r="P15" t="str">
            <v/>
          </cell>
        </row>
        <row r="16">
          <cell r="J16">
            <v>214194</v>
          </cell>
          <cell r="K16">
            <v>43392</v>
          </cell>
          <cell r="L16">
            <v>5200</v>
          </cell>
          <cell r="P16" t="str">
            <v/>
          </cell>
        </row>
        <row r="17">
          <cell r="J17">
            <v>214199</v>
          </cell>
          <cell r="K17">
            <v>43392</v>
          </cell>
          <cell r="L17">
            <v>20800</v>
          </cell>
          <cell r="P17" t="str">
            <v/>
          </cell>
        </row>
        <row r="18">
          <cell r="J18">
            <v>215771</v>
          </cell>
          <cell r="K18">
            <v>43400</v>
          </cell>
          <cell r="L18">
            <v>68500</v>
          </cell>
          <cell r="P18" t="str">
            <v/>
          </cell>
        </row>
        <row r="19">
          <cell r="J19">
            <v>218428</v>
          </cell>
          <cell r="K19">
            <v>43417</v>
          </cell>
          <cell r="L19">
            <v>12500</v>
          </cell>
          <cell r="P19" t="str">
            <v/>
          </cell>
        </row>
        <row r="20">
          <cell r="J20">
            <v>218496</v>
          </cell>
          <cell r="K20">
            <v>43418</v>
          </cell>
          <cell r="L20">
            <v>13800</v>
          </cell>
          <cell r="P20" t="str">
            <v/>
          </cell>
        </row>
        <row r="21">
          <cell r="J21">
            <v>219328</v>
          </cell>
          <cell r="K21">
            <v>43423</v>
          </cell>
          <cell r="L21">
            <v>1007700</v>
          </cell>
          <cell r="P21" t="str">
            <v/>
          </cell>
        </row>
        <row r="22">
          <cell r="J22">
            <v>220193</v>
          </cell>
          <cell r="K22">
            <v>43426</v>
          </cell>
          <cell r="L22">
            <v>31200</v>
          </cell>
          <cell r="P22" t="str">
            <v/>
          </cell>
        </row>
        <row r="23">
          <cell r="J23">
            <v>220622</v>
          </cell>
          <cell r="K23">
            <v>43429</v>
          </cell>
          <cell r="L23">
            <v>750900</v>
          </cell>
          <cell r="P23" t="str">
            <v/>
          </cell>
        </row>
        <row r="24">
          <cell r="J24">
            <v>221107</v>
          </cell>
          <cell r="K24">
            <v>43432</v>
          </cell>
          <cell r="L24">
            <v>659500</v>
          </cell>
          <cell r="P24" t="str">
            <v/>
          </cell>
        </row>
        <row r="25">
          <cell r="J25">
            <v>221283</v>
          </cell>
          <cell r="K25">
            <v>43432</v>
          </cell>
          <cell r="L25">
            <v>1253800</v>
          </cell>
          <cell r="P25" t="str">
            <v/>
          </cell>
        </row>
        <row r="26">
          <cell r="J26">
            <v>222757</v>
          </cell>
          <cell r="K26">
            <v>43439</v>
          </cell>
          <cell r="L26">
            <v>539800</v>
          </cell>
          <cell r="P26" t="str">
            <v/>
          </cell>
        </row>
        <row r="27">
          <cell r="J27">
            <v>226520</v>
          </cell>
          <cell r="K27">
            <v>43463</v>
          </cell>
          <cell r="L27">
            <v>68300</v>
          </cell>
          <cell r="P27" t="str">
            <v/>
          </cell>
        </row>
        <row r="28">
          <cell r="J28">
            <v>226643</v>
          </cell>
          <cell r="K28">
            <v>43465</v>
          </cell>
          <cell r="L28">
            <v>644000</v>
          </cell>
          <cell r="P28" t="str">
            <v/>
          </cell>
        </row>
        <row r="29">
          <cell r="J29">
            <v>234867</v>
          </cell>
          <cell r="K29">
            <v>43513</v>
          </cell>
          <cell r="L29">
            <v>773800</v>
          </cell>
          <cell r="P29" t="str">
            <v/>
          </cell>
        </row>
        <row r="30">
          <cell r="J30">
            <v>235139</v>
          </cell>
          <cell r="K30">
            <v>43515</v>
          </cell>
          <cell r="L30">
            <v>626100</v>
          </cell>
          <cell r="P30" t="str">
            <v/>
          </cell>
        </row>
        <row r="31">
          <cell r="J31">
            <v>240272</v>
          </cell>
          <cell r="K31">
            <v>43542</v>
          </cell>
          <cell r="L31">
            <v>342800</v>
          </cell>
          <cell r="P31" t="str">
            <v/>
          </cell>
        </row>
        <row r="32">
          <cell r="J32">
            <v>240713</v>
          </cell>
          <cell r="K32">
            <v>43544</v>
          </cell>
          <cell r="L32">
            <v>342700</v>
          </cell>
          <cell r="P32" t="str">
            <v/>
          </cell>
        </row>
        <row r="33">
          <cell r="J33">
            <v>241280</v>
          </cell>
          <cell r="K33">
            <v>43547</v>
          </cell>
          <cell r="L33">
            <v>1226100</v>
          </cell>
          <cell r="P33" t="str">
            <v/>
          </cell>
        </row>
        <row r="34">
          <cell r="J34">
            <v>242628</v>
          </cell>
          <cell r="K34">
            <v>43554</v>
          </cell>
          <cell r="L34">
            <v>2074800</v>
          </cell>
          <cell r="P34" t="str">
            <v/>
          </cell>
        </row>
        <row r="35">
          <cell r="J35">
            <v>243103</v>
          </cell>
          <cell r="K35">
            <v>43557</v>
          </cell>
          <cell r="L35">
            <v>49000</v>
          </cell>
          <cell r="P35" t="str">
            <v/>
          </cell>
        </row>
        <row r="36">
          <cell r="J36">
            <v>247948</v>
          </cell>
          <cell r="K36">
            <v>43585</v>
          </cell>
          <cell r="L36">
            <v>500100</v>
          </cell>
          <cell r="P36" t="str">
            <v/>
          </cell>
        </row>
        <row r="37">
          <cell r="J37">
            <v>252213</v>
          </cell>
          <cell r="K37">
            <v>43610</v>
          </cell>
          <cell r="L37">
            <v>286200</v>
          </cell>
          <cell r="P37" t="str">
            <v/>
          </cell>
        </row>
        <row r="38">
          <cell r="J38">
            <v>255756</v>
          </cell>
          <cell r="K38">
            <v>43631</v>
          </cell>
          <cell r="L38">
            <v>419700</v>
          </cell>
          <cell r="P38" t="str">
            <v/>
          </cell>
        </row>
        <row r="39">
          <cell r="J39">
            <v>261466</v>
          </cell>
          <cell r="K39">
            <v>43662</v>
          </cell>
          <cell r="L39">
            <v>59500</v>
          </cell>
          <cell r="P39" t="str">
            <v/>
          </cell>
        </row>
        <row r="40">
          <cell r="J40">
            <v>262193</v>
          </cell>
          <cell r="K40">
            <v>43668</v>
          </cell>
          <cell r="L40">
            <v>383600</v>
          </cell>
          <cell r="P40" t="str">
            <v/>
          </cell>
        </row>
        <row r="41">
          <cell r="J41">
            <v>262234</v>
          </cell>
          <cell r="K41">
            <v>43668</v>
          </cell>
          <cell r="L41">
            <v>529100</v>
          </cell>
          <cell r="P41" t="str">
            <v/>
          </cell>
        </row>
        <row r="42">
          <cell r="J42">
            <v>270224</v>
          </cell>
          <cell r="K42">
            <v>43725</v>
          </cell>
          <cell r="L42">
            <v>1027700</v>
          </cell>
          <cell r="P42" t="str">
            <v/>
          </cell>
        </row>
        <row r="43">
          <cell r="J43">
            <v>274746</v>
          </cell>
          <cell r="K43">
            <v>43754</v>
          </cell>
          <cell r="L43">
            <v>1304600</v>
          </cell>
          <cell r="P43" t="str">
            <v/>
          </cell>
        </row>
        <row r="44">
          <cell r="J44">
            <v>274860</v>
          </cell>
          <cell r="K44">
            <v>43755</v>
          </cell>
          <cell r="L44">
            <v>1080000</v>
          </cell>
          <cell r="P44" t="str">
            <v/>
          </cell>
        </row>
        <row r="45">
          <cell r="J45">
            <v>276340</v>
          </cell>
          <cell r="K45">
            <v>43765</v>
          </cell>
          <cell r="L45">
            <v>630100</v>
          </cell>
          <cell r="P45" t="str">
            <v/>
          </cell>
        </row>
        <row r="46">
          <cell r="J46">
            <v>276486</v>
          </cell>
          <cell r="K46">
            <v>43766</v>
          </cell>
          <cell r="L46">
            <v>978400</v>
          </cell>
          <cell r="P46" t="str">
            <v/>
          </cell>
        </row>
        <row r="47">
          <cell r="J47">
            <v>280512</v>
          </cell>
          <cell r="K47">
            <v>43793</v>
          </cell>
          <cell r="L47">
            <v>766600</v>
          </cell>
          <cell r="P47" t="str">
            <v/>
          </cell>
        </row>
        <row r="48">
          <cell r="J48">
            <v>280982</v>
          </cell>
          <cell r="K48">
            <v>43795</v>
          </cell>
          <cell r="L48">
            <v>22600</v>
          </cell>
          <cell r="P48" t="str">
            <v/>
          </cell>
        </row>
        <row r="49">
          <cell r="J49">
            <v>281113</v>
          </cell>
          <cell r="K49">
            <v>43796</v>
          </cell>
          <cell r="L49">
            <v>22600</v>
          </cell>
          <cell r="P49" t="str">
            <v/>
          </cell>
        </row>
        <row r="50">
          <cell r="J50">
            <v>281808</v>
          </cell>
          <cell r="K50">
            <v>43799</v>
          </cell>
          <cell r="L50">
            <v>54400</v>
          </cell>
          <cell r="P50" t="str">
            <v/>
          </cell>
        </row>
        <row r="51">
          <cell r="J51">
            <v>282982</v>
          </cell>
          <cell r="K51">
            <v>43808</v>
          </cell>
          <cell r="L51">
            <v>101800</v>
          </cell>
          <cell r="P51" t="str">
            <v/>
          </cell>
        </row>
        <row r="52">
          <cell r="J52">
            <v>287782</v>
          </cell>
          <cell r="K52">
            <v>43845</v>
          </cell>
          <cell r="L52">
            <v>17100</v>
          </cell>
          <cell r="P52" t="str">
            <v/>
          </cell>
        </row>
        <row r="53">
          <cell r="J53">
            <v>287783</v>
          </cell>
          <cell r="K53">
            <v>43845</v>
          </cell>
          <cell r="L53">
            <v>17100</v>
          </cell>
          <cell r="P53" t="str">
            <v/>
          </cell>
        </row>
        <row r="54">
          <cell r="J54">
            <v>288337</v>
          </cell>
          <cell r="K54">
            <v>43847</v>
          </cell>
          <cell r="L54">
            <v>139900</v>
          </cell>
          <cell r="P54" t="str">
            <v/>
          </cell>
        </row>
        <row r="55">
          <cell r="J55">
            <v>289798</v>
          </cell>
          <cell r="K55">
            <v>43857</v>
          </cell>
          <cell r="L55">
            <v>107400</v>
          </cell>
          <cell r="P55" t="str">
            <v/>
          </cell>
        </row>
        <row r="56">
          <cell r="J56">
            <v>289926</v>
          </cell>
          <cell r="K56">
            <v>43858</v>
          </cell>
          <cell r="L56">
            <v>35100</v>
          </cell>
          <cell r="P56" t="str">
            <v/>
          </cell>
        </row>
        <row r="57">
          <cell r="J57">
            <v>290825</v>
          </cell>
          <cell r="K57">
            <v>43864</v>
          </cell>
          <cell r="L57">
            <v>117000</v>
          </cell>
          <cell r="P57" t="str">
            <v/>
          </cell>
        </row>
        <row r="58">
          <cell r="J58">
            <v>296424</v>
          </cell>
          <cell r="K58">
            <v>43901</v>
          </cell>
          <cell r="L58">
            <v>5700</v>
          </cell>
          <cell r="P58" t="str">
            <v/>
          </cell>
        </row>
        <row r="59">
          <cell r="J59">
            <v>301765</v>
          </cell>
          <cell r="K59">
            <v>43979</v>
          </cell>
          <cell r="L59">
            <v>187100</v>
          </cell>
          <cell r="P59" t="str">
            <v/>
          </cell>
        </row>
        <row r="60">
          <cell r="J60">
            <v>303005</v>
          </cell>
          <cell r="K60">
            <v>43993</v>
          </cell>
          <cell r="L60">
            <v>22800</v>
          </cell>
          <cell r="P60" t="str">
            <v/>
          </cell>
        </row>
        <row r="61">
          <cell r="J61">
            <v>303316</v>
          </cell>
          <cell r="K61">
            <v>43996</v>
          </cell>
          <cell r="L61">
            <v>1063500</v>
          </cell>
          <cell r="P61" t="str">
            <v/>
          </cell>
        </row>
        <row r="62">
          <cell r="J62">
            <v>303647</v>
          </cell>
          <cell r="K62">
            <v>43999</v>
          </cell>
          <cell r="L62">
            <v>1132500</v>
          </cell>
          <cell r="P62" t="str">
            <v/>
          </cell>
        </row>
        <row r="63">
          <cell r="J63">
            <v>304020</v>
          </cell>
          <cell r="K63">
            <v>44003</v>
          </cell>
          <cell r="L63">
            <v>887700</v>
          </cell>
          <cell r="P63" t="str">
            <v/>
          </cell>
        </row>
        <row r="64">
          <cell r="J64">
            <v>304034</v>
          </cell>
          <cell r="K64">
            <v>44004</v>
          </cell>
          <cell r="L64">
            <v>886700</v>
          </cell>
          <cell r="P64" t="str">
            <v/>
          </cell>
        </row>
        <row r="65">
          <cell r="J65">
            <v>304252</v>
          </cell>
          <cell r="K65">
            <v>44006</v>
          </cell>
          <cell r="L65">
            <v>17100</v>
          </cell>
          <cell r="P65" t="str">
            <v/>
          </cell>
        </row>
        <row r="66">
          <cell r="J66">
            <v>304327</v>
          </cell>
          <cell r="K66">
            <v>44007</v>
          </cell>
          <cell r="L66">
            <v>22800</v>
          </cell>
          <cell r="P66" t="str">
            <v/>
          </cell>
        </row>
        <row r="67">
          <cell r="J67">
            <v>304597</v>
          </cell>
          <cell r="K67">
            <v>44012</v>
          </cell>
          <cell r="L67">
            <v>5700</v>
          </cell>
          <cell r="P67" t="str">
            <v/>
          </cell>
        </row>
        <row r="68">
          <cell r="J68">
            <v>305411</v>
          </cell>
          <cell r="K68">
            <v>44019</v>
          </cell>
          <cell r="L68">
            <v>161300</v>
          </cell>
          <cell r="P68" t="str">
            <v/>
          </cell>
        </row>
        <row r="69">
          <cell r="J69">
            <v>305856</v>
          </cell>
          <cell r="K69">
            <v>44023</v>
          </cell>
          <cell r="L69">
            <v>834100</v>
          </cell>
          <cell r="P69" t="str">
            <v/>
          </cell>
        </row>
        <row r="70">
          <cell r="J70">
            <v>305858</v>
          </cell>
          <cell r="K70">
            <v>44024</v>
          </cell>
          <cell r="L70">
            <v>211600</v>
          </cell>
          <cell r="P70" t="str">
            <v/>
          </cell>
        </row>
        <row r="71">
          <cell r="J71">
            <v>306734</v>
          </cell>
          <cell r="K71">
            <v>44033</v>
          </cell>
          <cell r="L71">
            <v>99400</v>
          </cell>
          <cell r="P71" t="str">
            <v/>
          </cell>
        </row>
        <row r="72">
          <cell r="J72">
            <v>306908</v>
          </cell>
          <cell r="K72">
            <v>44034</v>
          </cell>
          <cell r="L72">
            <v>108700</v>
          </cell>
          <cell r="P72" t="str">
            <v/>
          </cell>
        </row>
        <row r="73">
          <cell r="J73">
            <v>307004</v>
          </cell>
          <cell r="K73">
            <v>44035</v>
          </cell>
          <cell r="L73">
            <v>377200</v>
          </cell>
          <cell r="P73" t="str">
            <v/>
          </cell>
        </row>
        <row r="74">
          <cell r="J74">
            <v>307255</v>
          </cell>
          <cell r="K74">
            <v>44039</v>
          </cell>
          <cell r="L74">
            <v>197300</v>
          </cell>
          <cell r="P74" t="str">
            <v/>
          </cell>
        </row>
        <row r="75">
          <cell r="J75">
            <v>307378</v>
          </cell>
          <cell r="K75">
            <v>44039</v>
          </cell>
          <cell r="L75">
            <v>221500</v>
          </cell>
          <cell r="P75" t="str">
            <v/>
          </cell>
        </row>
        <row r="76">
          <cell r="J76">
            <v>307564</v>
          </cell>
          <cell r="K76">
            <v>44041</v>
          </cell>
          <cell r="L76">
            <v>35100</v>
          </cell>
          <cell r="P76" t="str">
            <v/>
          </cell>
        </row>
        <row r="77">
          <cell r="J77">
            <v>307691</v>
          </cell>
          <cell r="K77">
            <v>44041</v>
          </cell>
          <cell r="L77">
            <v>174200</v>
          </cell>
          <cell r="P77" t="str">
            <v/>
          </cell>
        </row>
        <row r="78">
          <cell r="J78">
            <v>308121</v>
          </cell>
          <cell r="K78">
            <v>44046</v>
          </cell>
          <cell r="L78">
            <v>107200</v>
          </cell>
          <cell r="P78" t="str">
            <v/>
          </cell>
        </row>
        <row r="79">
          <cell r="J79">
            <v>308157</v>
          </cell>
          <cell r="K79">
            <v>44046</v>
          </cell>
          <cell r="L79">
            <v>130600</v>
          </cell>
          <cell r="P79" t="str">
            <v/>
          </cell>
        </row>
        <row r="80">
          <cell r="J80">
            <v>308159</v>
          </cell>
          <cell r="K80">
            <v>44046</v>
          </cell>
          <cell r="L80">
            <v>135400</v>
          </cell>
          <cell r="P80" t="str">
            <v/>
          </cell>
        </row>
        <row r="81">
          <cell r="J81">
            <v>308311</v>
          </cell>
          <cell r="K81">
            <v>44047</v>
          </cell>
          <cell r="L81">
            <v>417400</v>
          </cell>
          <cell r="P81" t="str">
            <v/>
          </cell>
        </row>
        <row r="82">
          <cell r="J82">
            <v>308321</v>
          </cell>
          <cell r="K82">
            <v>44047</v>
          </cell>
          <cell r="L82">
            <v>189100</v>
          </cell>
          <cell r="P82" t="str">
            <v/>
          </cell>
        </row>
        <row r="83">
          <cell r="J83">
            <v>308644</v>
          </cell>
          <cell r="K83">
            <v>44051</v>
          </cell>
          <cell r="L83">
            <v>119700</v>
          </cell>
          <cell r="P83" t="str">
            <v/>
          </cell>
        </row>
        <row r="84">
          <cell r="J84">
            <v>308686</v>
          </cell>
          <cell r="K84">
            <v>44053</v>
          </cell>
          <cell r="L84">
            <v>1116900</v>
          </cell>
          <cell r="P84" t="str">
            <v/>
          </cell>
        </row>
        <row r="85">
          <cell r="J85">
            <v>308695</v>
          </cell>
          <cell r="K85">
            <v>44053</v>
          </cell>
          <cell r="L85">
            <v>278800</v>
          </cell>
          <cell r="P85" t="str">
            <v/>
          </cell>
        </row>
        <row r="86">
          <cell r="J86">
            <v>308798</v>
          </cell>
          <cell r="K86">
            <v>44054</v>
          </cell>
          <cell r="L86">
            <v>970200</v>
          </cell>
          <cell r="P86" t="str">
            <v/>
          </cell>
        </row>
        <row r="87">
          <cell r="J87">
            <v>308886</v>
          </cell>
          <cell r="K87">
            <v>44055</v>
          </cell>
          <cell r="L87">
            <v>112700</v>
          </cell>
          <cell r="P87" t="str">
            <v/>
          </cell>
        </row>
        <row r="88">
          <cell r="J88">
            <v>309075</v>
          </cell>
          <cell r="K88">
            <v>44056</v>
          </cell>
          <cell r="L88">
            <v>35100</v>
          </cell>
          <cell r="P88" t="str">
            <v/>
          </cell>
        </row>
        <row r="89">
          <cell r="J89">
            <v>309179</v>
          </cell>
          <cell r="K89">
            <v>44056</v>
          </cell>
          <cell r="L89">
            <v>117100</v>
          </cell>
          <cell r="P89" t="str">
            <v/>
          </cell>
        </row>
        <row r="90">
          <cell r="J90">
            <v>309296</v>
          </cell>
          <cell r="K90">
            <v>44058</v>
          </cell>
          <cell r="L90">
            <v>112800</v>
          </cell>
          <cell r="P90" t="str">
            <v/>
          </cell>
        </row>
        <row r="91">
          <cell r="J91">
            <v>309325</v>
          </cell>
          <cell r="K91">
            <v>44058</v>
          </cell>
          <cell r="L91">
            <v>108200</v>
          </cell>
          <cell r="P91" t="str">
            <v/>
          </cell>
        </row>
        <row r="92">
          <cell r="J92">
            <v>309381</v>
          </cell>
          <cell r="K92">
            <v>44060</v>
          </cell>
          <cell r="L92">
            <v>191900</v>
          </cell>
          <cell r="P92" t="str">
            <v/>
          </cell>
        </row>
        <row r="93">
          <cell r="J93">
            <v>311308</v>
          </cell>
          <cell r="K93">
            <v>44077</v>
          </cell>
          <cell r="L93">
            <v>35100</v>
          </cell>
          <cell r="P93" t="str">
            <v/>
          </cell>
        </row>
        <row r="94">
          <cell r="J94">
            <v>312069</v>
          </cell>
          <cell r="K94">
            <v>44084</v>
          </cell>
          <cell r="L94">
            <v>44100</v>
          </cell>
          <cell r="P94" t="str">
            <v/>
          </cell>
        </row>
        <row r="95">
          <cell r="J95">
            <v>315607</v>
          </cell>
          <cell r="K95">
            <v>44113</v>
          </cell>
          <cell r="L95">
            <v>51200</v>
          </cell>
          <cell r="P95" t="str">
            <v/>
          </cell>
        </row>
        <row r="96">
          <cell r="J96">
            <v>318696</v>
          </cell>
          <cell r="K96">
            <v>44142</v>
          </cell>
          <cell r="L96">
            <v>77200</v>
          </cell>
          <cell r="P96" t="str">
            <v/>
          </cell>
        </row>
        <row r="97">
          <cell r="J97">
            <v>318871</v>
          </cell>
          <cell r="K97">
            <v>44144</v>
          </cell>
          <cell r="L97">
            <v>79600</v>
          </cell>
          <cell r="P97" t="str">
            <v/>
          </cell>
        </row>
        <row r="98">
          <cell r="J98">
            <v>319242</v>
          </cell>
          <cell r="K98">
            <v>44151</v>
          </cell>
          <cell r="L98">
            <v>60300</v>
          </cell>
          <cell r="P98" t="str">
            <v/>
          </cell>
        </row>
        <row r="99">
          <cell r="J99">
            <v>93</v>
          </cell>
          <cell r="K99">
            <v>44167</v>
          </cell>
          <cell r="L99">
            <v>22300</v>
          </cell>
          <cell r="P99" t="str">
            <v/>
          </cell>
        </row>
        <row r="100">
          <cell r="J100">
            <v>1523</v>
          </cell>
          <cell r="K100">
            <v>44204</v>
          </cell>
          <cell r="L100">
            <v>266900</v>
          </cell>
          <cell r="P100" t="str">
            <v/>
          </cell>
        </row>
        <row r="101">
          <cell r="J101">
            <v>1901</v>
          </cell>
          <cell r="K101">
            <v>44215</v>
          </cell>
          <cell r="L101">
            <v>266900</v>
          </cell>
          <cell r="P101" t="str">
            <v/>
          </cell>
        </row>
        <row r="102">
          <cell r="J102">
            <v>2147</v>
          </cell>
          <cell r="K102">
            <v>44220</v>
          </cell>
          <cell r="L102">
            <v>266900</v>
          </cell>
          <cell r="P102" t="str">
            <v/>
          </cell>
        </row>
        <row r="103">
          <cell r="J103">
            <v>2716</v>
          </cell>
          <cell r="K103">
            <v>44226</v>
          </cell>
          <cell r="L103">
            <v>266900</v>
          </cell>
          <cell r="P103" t="str">
            <v/>
          </cell>
        </row>
        <row r="104">
          <cell r="J104">
            <v>2763</v>
          </cell>
          <cell r="K104">
            <v>44227</v>
          </cell>
          <cell r="L104">
            <v>200900</v>
          </cell>
          <cell r="P104" t="str">
            <v/>
          </cell>
        </row>
        <row r="105">
          <cell r="J105">
            <v>2921</v>
          </cell>
          <cell r="K105">
            <v>44229</v>
          </cell>
          <cell r="L105">
            <v>266900</v>
          </cell>
          <cell r="P105" t="str">
            <v/>
          </cell>
        </row>
        <row r="106">
          <cell r="J106">
            <v>2953</v>
          </cell>
          <cell r="K106">
            <v>44229</v>
          </cell>
          <cell r="L106">
            <v>266900</v>
          </cell>
          <cell r="P106" t="str">
            <v/>
          </cell>
        </row>
        <row r="107">
          <cell r="J107">
            <v>3163</v>
          </cell>
          <cell r="K107">
            <v>44231</v>
          </cell>
          <cell r="L107">
            <v>106400</v>
          </cell>
          <cell r="P107" t="str">
            <v/>
          </cell>
        </row>
        <row r="108">
          <cell r="J108">
            <v>3159</v>
          </cell>
          <cell r="K108">
            <v>44231</v>
          </cell>
          <cell r="L108">
            <v>537500</v>
          </cell>
          <cell r="P108" t="str">
            <v/>
          </cell>
        </row>
        <row r="109">
          <cell r="J109">
            <v>3245</v>
          </cell>
          <cell r="K109">
            <v>44232</v>
          </cell>
          <cell r="L109">
            <v>1140000</v>
          </cell>
          <cell r="P109" t="str">
            <v/>
          </cell>
        </row>
        <row r="110">
          <cell r="J110">
            <v>3459</v>
          </cell>
          <cell r="K110">
            <v>44236</v>
          </cell>
          <cell r="L110">
            <v>266900</v>
          </cell>
          <cell r="P110" t="str">
            <v/>
          </cell>
        </row>
        <row r="111">
          <cell r="J111">
            <v>3518</v>
          </cell>
          <cell r="K111">
            <v>44238</v>
          </cell>
          <cell r="L111">
            <v>169600</v>
          </cell>
          <cell r="P111" t="str">
            <v/>
          </cell>
        </row>
        <row r="112">
          <cell r="J112">
            <v>3519</v>
          </cell>
          <cell r="K112">
            <v>44238</v>
          </cell>
          <cell r="L112">
            <v>1613800</v>
          </cell>
          <cell r="P112" t="str">
            <v/>
          </cell>
        </row>
        <row r="113">
          <cell r="J113">
            <v>3777</v>
          </cell>
          <cell r="K113">
            <v>44244</v>
          </cell>
          <cell r="L113">
            <v>1087000</v>
          </cell>
          <cell r="P113" t="str">
            <v/>
          </cell>
        </row>
        <row r="114">
          <cell r="J114">
            <v>4053</v>
          </cell>
          <cell r="K114">
            <v>44250</v>
          </cell>
          <cell r="L114">
            <v>41200</v>
          </cell>
          <cell r="P114" t="str">
            <v/>
          </cell>
        </row>
        <row r="115">
          <cell r="J115">
            <v>4120</v>
          </cell>
          <cell r="K115">
            <v>44251</v>
          </cell>
          <cell r="L115">
            <v>77000</v>
          </cell>
          <cell r="P115" t="str">
            <v/>
          </cell>
        </row>
        <row r="116">
          <cell r="J116">
            <v>4164</v>
          </cell>
          <cell r="K116">
            <v>44251</v>
          </cell>
          <cell r="L116">
            <v>583500</v>
          </cell>
          <cell r="P116" t="str">
            <v/>
          </cell>
        </row>
        <row r="117">
          <cell r="J117">
            <v>4184</v>
          </cell>
          <cell r="K117">
            <v>44251</v>
          </cell>
          <cell r="L117">
            <v>308000</v>
          </cell>
          <cell r="P117" t="str">
            <v/>
          </cell>
        </row>
        <row r="118">
          <cell r="J118">
            <v>4202</v>
          </cell>
          <cell r="K118">
            <v>44252</v>
          </cell>
          <cell r="L118">
            <v>1013900</v>
          </cell>
          <cell r="P118" t="str">
            <v/>
          </cell>
        </row>
        <row r="119">
          <cell r="J119">
            <v>4334</v>
          </cell>
          <cell r="K119">
            <v>44253</v>
          </cell>
          <cell r="L119">
            <v>266900</v>
          </cell>
          <cell r="P119" t="str">
            <v/>
          </cell>
        </row>
        <row r="120">
          <cell r="J120">
            <v>4347</v>
          </cell>
          <cell r="K120">
            <v>44253</v>
          </cell>
          <cell r="L120">
            <v>266900</v>
          </cell>
          <cell r="P120" t="str">
            <v/>
          </cell>
        </row>
        <row r="121">
          <cell r="J121">
            <v>4365</v>
          </cell>
          <cell r="K121">
            <v>44253</v>
          </cell>
          <cell r="L121">
            <v>104000</v>
          </cell>
          <cell r="P121" t="str">
            <v/>
          </cell>
        </row>
        <row r="122">
          <cell r="J122">
            <v>4380</v>
          </cell>
          <cell r="K122">
            <v>44254</v>
          </cell>
          <cell r="L122">
            <v>266900</v>
          </cell>
          <cell r="P122" t="str">
            <v/>
          </cell>
        </row>
        <row r="123">
          <cell r="J123">
            <v>4383</v>
          </cell>
          <cell r="K123">
            <v>44254</v>
          </cell>
          <cell r="L123">
            <v>838200</v>
          </cell>
          <cell r="P123" t="str">
            <v/>
          </cell>
        </row>
        <row r="124">
          <cell r="J124">
            <v>4496</v>
          </cell>
          <cell r="K124">
            <v>44256</v>
          </cell>
          <cell r="L124">
            <v>266900</v>
          </cell>
          <cell r="P124" t="str">
            <v/>
          </cell>
        </row>
        <row r="125">
          <cell r="J125">
            <v>4533</v>
          </cell>
          <cell r="K125">
            <v>44256</v>
          </cell>
          <cell r="L125">
            <v>10900</v>
          </cell>
          <cell r="P125" t="str">
            <v/>
          </cell>
        </row>
        <row r="126">
          <cell r="J126">
            <v>4600</v>
          </cell>
          <cell r="K126">
            <v>44257</v>
          </cell>
          <cell r="L126">
            <v>36300</v>
          </cell>
          <cell r="P126" t="str">
            <v/>
          </cell>
        </row>
        <row r="127">
          <cell r="J127">
            <v>4654</v>
          </cell>
          <cell r="K127">
            <v>44258</v>
          </cell>
          <cell r="L127">
            <v>112700</v>
          </cell>
          <cell r="P127" t="str">
            <v/>
          </cell>
        </row>
        <row r="128">
          <cell r="J128">
            <v>4656</v>
          </cell>
          <cell r="K128">
            <v>44258</v>
          </cell>
          <cell r="L128">
            <v>42000</v>
          </cell>
          <cell r="P128" t="str">
            <v/>
          </cell>
        </row>
        <row r="129">
          <cell r="J129">
            <v>4806</v>
          </cell>
          <cell r="K129">
            <v>44260</v>
          </cell>
          <cell r="L129">
            <v>266900</v>
          </cell>
          <cell r="P129" t="str">
            <v/>
          </cell>
        </row>
        <row r="130">
          <cell r="J130">
            <v>4808</v>
          </cell>
          <cell r="K130">
            <v>44260</v>
          </cell>
          <cell r="L130">
            <v>266900</v>
          </cell>
          <cell r="P130" t="str">
            <v/>
          </cell>
        </row>
        <row r="131">
          <cell r="J131">
            <v>4847</v>
          </cell>
          <cell r="K131">
            <v>44261</v>
          </cell>
          <cell r="L131">
            <v>266900</v>
          </cell>
          <cell r="P131" t="str">
            <v/>
          </cell>
        </row>
        <row r="132">
          <cell r="J132">
            <v>4921</v>
          </cell>
          <cell r="K132">
            <v>44263</v>
          </cell>
          <cell r="L132">
            <v>36300</v>
          </cell>
          <cell r="P132" t="str">
            <v/>
          </cell>
        </row>
        <row r="133">
          <cell r="J133">
            <v>5989</v>
          </cell>
          <cell r="K133">
            <v>44284</v>
          </cell>
          <cell r="L133">
            <v>48200</v>
          </cell>
          <cell r="P133" t="str">
            <v/>
          </cell>
        </row>
        <row r="134">
          <cell r="J134">
            <v>6243</v>
          </cell>
          <cell r="K134">
            <v>44290</v>
          </cell>
          <cell r="L134">
            <v>321200</v>
          </cell>
          <cell r="P134" t="str">
            <v/>
          </cell>
        </row>
        <row r="135">
          <cell r="J135">
            <v>6294</v>
          </cell>
          <cell r="K135">
            <v>44291</v>
          </cell>
          <cell r="L135">
            <v>141400</v>
          </cell>
          <cell r="P135" t="str">
            <v/>
          </cell>
        </row>
        <row r="136">
          <cell r="J136">
            <v>6347</v>
          </cell>
          <cell r="K136">
            <v>44292</v>
          </cell>
          <cell r="L136">
            <v>49000</v>
          </cell>
          <cell r="P136" t="str">
            <v/>
          </cell>
        </row>
        <row r="137">
          <cell r="J137">
            <v>6370</v>
          </cell>
          <cell r="K137">
            <v>44292</v>
          </cell>
          <cell r="L137">
            <v>74300</v>
          </cell>
          <cell r="P137" t="str">
            <v/>
          </cell>
        </row>
        <row r="138">
          <cell r="J138">
            <v>6377</v>
          </cell>
          <cell r="K138">
            <v>44292</v>
          </cell>
          <cell r="L138">
            <v>37500</v>
          </cell>
          <cell r="P138" t="str">
            <v/>
          </cell>
        </row>
        <row r="139">
          <cell r="J139">
            <v>6430</v>
          </cell>
          <cell r="K139">
            <v>44293</v>
          </cell>
          <cell r="L139">
            <v>377200</v>
          </cell>
          <cell r="P139" t="str">
            <v/>
          </cell>
        </row>
        <row r="140">
          <cell r="J140">
            <v>6873</v>
          </cell>
          <cell r="K140">
            <v>44302</v>
          </cell>
          <cell r="L140">
            <v>955500</v>
          </cell>
          <cell r="P140" t="str">
            <v/>
          </cell>
        </row>
        <row r="141">
          <cell r="J141">
            <v>6987</v>
          </cell>
          <cell r="K141">
            <v>44304</v>
          </cell>
          <cell r="L141">
            <v>867400</v>
          </cell>
          <cell r="P141" t="str">
            <v/>
          </cell>
        </row>
        <row r="142">
          <cell r="J142">
            <v>7041</v>
          </cell>
          <cell r="K142">
            <v>44305</v>
          </cell>
          <cell r="L142">
            <v>266900</v>
          </cell>
          <cell r="P142" t="str">
            <v/>
          </cell>
        </row>
        <row r="143">
          <cell r="J143">
            <v>7082</v>
          </cell>
          <cell r="K143">
            <v>44306</v>
          </cell>
          <cell r="L143">
            <v>204200</v>
          </cell>
          <cell r="P143" t="str">
            <v/>
          </cell>
        </row>
        <row r="144">
          <cell r="J144">
            <v>7084</v>
          </cell>
          <cell r="K144">
            <v>44306</v>
          </cell>
          <cell r="L144">
            <v>86000</v>
          </cell>
          <cell r="P144" t="str">
            <v/>
          </cell>
        </row>
        <row r="145">
          <cell r="J145">
            <v>7260</v>
          </cell>
          <cell r="K145">
            <v>44308</v>
          </cell>
          <cell r="L145">
            <v>64600</v>
          </cell>
          <cell r="P145" t="str">
            <v/>
          </cell>
        </row>
        <row r="146">
          <cell r="J146">
            <v>7347</v>
          </cell>
          <cell r="K146">
            <v>44309</v>
          </cell>
          <cell r="L146">
            <v>170000</v>
          </cell>
          <cell r="P146" t="str">
            <v/>
          </cell>
        </row>
        <row r="147">
          <cell r="J147">
            <v>7353</v>
          </cell>
          <cell r="K147">
            <v>44310</v>
          </cell>
          <cell r="L147">
            <v>126400</v>
          </cell>
          <cell r="P147" t="str">
            <v/>
          </cell>
        </row>
        <row r="148">
          <cell r="J148">
            <v>7494</v>
          </cell>
          <cell r="K148">
            <v>44313</v>
          </cell>
          <cell r="L148">
            <v>98200</v>
          </cell>
          <cell r="P148" t="str">
            <v/>
          </cell>
        </row>
        <row r="149">
          <cell r="J149">
            <v>7544</v>
          </cell>
          <cell r="K149">
            <v>44315</v>
          </cell>
          <cell r="L149">
            <v>326600</v>
          </cell>
          <cell r="P149" t="str">
            <v/>
          </cell>
        </row>
        <row r="150">
          <cell r="J150">
            <v>7655</v>
          </cell>
          <cell r="K150">
            <v>44316</v>
          </cell>
          <cell r="L150">
            <v>82000</v>
          </cell>
          <cell r="P150" t="str">
            <v/>
          </cell>
        </row>
        <row r="151">
          <cell r="J151">
            <v>7725</v>
          </cell>
          <cell r="K151">
            <v>44319</v>
          </cell>
          <cell r="L151">
            <v>266900</v>
          </cell>
          <cell r="P151" t="str">
            <v/>
          </cell>
        </row>
        <row r="152">
          <cell r="J152">
            <v>8597</v>
          </cell>
          <cell r="K152">
            <v>44336</v>
          </cell>
          <cell r="L152">
            <v>266900</v>
          </cell>
          <cell r="P152" t="str">
            <v/>
          </cell>
        </row>
        <row r="153">
          <cell r="J153">
            <v>8640</v>
          </cell>
          <cell r="K153">
            <v>44337</v>
          </cell>
          <cell r="L153">
            <v>266900</v>
          </cell>
          <cell r="P153" t="str">
            <v/>
          </cell>
        </row>
        <row r="154">
          <cell r="J154">
            <v>8611</v>
          </cell>
          <cell r="K154">
            <v>44337</v>
          </cell>
          <cell r="L154">
            <v>266900</v>
          </cell>
          <cell r="P154" t="str">
            <v/>
          </cell>
        </row>
        <row r="155">
          <cell r="J155">
            <v>8616</v>
          </cell>
          <cell r="K155">
            <v>44337</v>
          </cell>
          <cell r="L155">
            <v>266900</v>
          </cell>
          <cell r="P155" t="str">
            <v/>
          </cell>
        </row>
        <row r="156">
          <cell r="J156">
            <v>8775</v>
          </cell>
          <cell r="K156">
            <v>44340</v>
          </cell>
          <cell r="L156">
            <v>266900</v>
          </cell>
          <cell r="P156" t="str">
            <v/>
          </cell>
        </row>
        <row r="157">
          <cell r="J157">
            <v>8978</v>
          </cell>
          <cell r="K157">
            <v>44343</v>
          </cell>
          <cell r="L157">
            <v>266900</v>
          </cell>
          <cell r="P157" t="str">
            <v/>
          </cell>
        </row>
        <row r="158">
          <cell r="J158">
            <v>9086</v>
          </cell>
          <cell r="K158">
            <v>44344</v>
          </cell>
          <cell r="L158">
            <v>266900</v>
          </cell>
          <cell r="P158" t="str">
            <v/>
          </cell>
        </row>
        <row r="159">
          <cell r="J159">
            <v>9042</v>
          </cell>
          <cell r="K159">
            <v>44344</v>
          </cell>
          <cell r="L159">
            <v>266900</v>
          </cell>
          <cell r="P159" t="str">
            <v/>
          </cell>
        </row>
        <row r="160">
          <cell r="J160">
            <v>9740</v>
          </cell>
          <cell r="K160">
            <v>44357</v>
          </cell>
          <cell r="L160">
            <v>266900</v>
          </cell>
          <cell r="P160" t="str">
            <v/>
          </cell>
        </row>
        <row r="161">
          <cell r="J161">
            <v>9912</v>
          </cell>
          <cell r="K161">
            <v>44363</v>
          </cell>
          <cell r="L161">
            <v>266900</v>
          </cell>
          <cell r="P161" t="str">
            <v/>
          </cell>
        </row>
        <row r="162">
          <cell r="J162">
            <v>9946</v>
          </cell>
          <cell r="K162">
            <v>44364</v>
          </cell>
          <cell r="L162">
            <v>266900</v>
          </cell>
          <cell r="P162" t="str">
            <v/>
          </cell>
        </row>
        <row r="163">
          <cell r="J163">
            <v>9982</v>
          </cell>
          <cell r="K163">
            <v>44364</v>
          </cell>
          <cell r="L163">
            <v>266900</v>
          </cell>
          <cell r="P163" t="str">
            <v/>
          </cell>
        </row>
        <row r="164">
          <cell r="J164">
            <v>10343</v>
          </cell>
          <cell r="K164">
            <v>44371</v>
          </cell>
          <cell r="L164">
            <v>266900</v>
          </cell>
          <cell r="P164" t="str">
            <v/>
          </cell>
        </row>
        <row r="165">
          <cell r="J165">
            <v>10358</v>
          </cell>
          <cell r="K165">
            <v>44372</v>
          </cell>
          <cell r="L165">
            <v>266900</v>
          </cell>
          <cell r="P165" t="str">
            <v/>
          </cell>
        </row>
        <row r="166">
          <cell r="J166">
            <v>11081</v>
          </cell>
          <cell r="K166">
            <v>44387</v>
          </cell>
          <cell r="L166">
            <v>266900</v>
          </cell>
          <cell r="P166" t="str">
            <v/>
          </cell>
        </row>
        <row r="167">
          <cell r="J167">
            <v>11829</v>
          </cell>
          <cell r="K167">
            <v>44402</v>
          </cell>
          <cell r="L167">
            <v>266900</v>
          </cell>
          <cell r="P167" t="str">
            <v/>
          </cell>
        </row>
        <row r="168">
          <cell r="J168">
            <v>11926</v>
          </cell>
          <cell r="K168">
            <v>44405</v>
          </cell>
          <cell r="L168">
            <v>266900</v>
          </cell>
          <cell r="P168" t="str">
            <v/>
          </cell>
        </row>
        <row r="169">
          <cell r="J169">
            <v>12316</v>
          </cell>
          <cell r="K169">
            <v>44412</v>
          </cell>
          <cell r="L169">
            <v>88500</v>
          </cell>
          <cell r="P169" t="str">
            <v/>
          </cell>
        </row>
        <row r="170">
          <cell r="J170">
            <v>12747</v>
          </cell>
          <cell r="K170">
            <v>44420</v>
          </cell>
          <cell r="L170">
            <v>41200</v>
          </cell>
          <cell r="P170" t="str">
            <v/>
          </cell>
        </row>
        <row r="171">
          <cell r="J171">
            <v>12840</v>
          </cell>
          <cell r="K171">
            <v>44421</v>
          </cell>
          <cell r="L171">
            <v>1120600</v>
          </cell>
          <cell r="P171" t="str">
            <v/>
          </cell>
        </row>
        <row r="172">
          <cell r="J172">
            <v>12847</v>
          </cell>
          <cell r="K172">
            <v>44422</v>
          </cell>
          <cell r="L172">
            <v>905900</v>
          </cell>
          <cell r="P172" t="str">
            <v/>
          </cell>
        </row>
        <row r="173">
          <cell r="J173">
            <v>13126</v>
          </cell>
          <cell r="K173">
            <v>44429</v>
          </cell>
          <cell r="L173">
            <v>4000</v>
          </cell>
          <cell r="P173" t="str">
            <v/>
          </cell>
        </row>
        <row r="174">
          <cell r="J174">
            <v>13160</v>
          </cell>
          <cell r="K174">
            <v>44430</v>
          </cell>
          <cell r="L174">
            <v>1448400</v>
          </cell>
          <cell r="P174" t="str">
            <v/>
          </cell>
        </row>
        <row r="175">
          <cell r="J175">
            <v>13311</v>
          </cell>
          <cell r="K175">
            <v>44434</v>
          </cell>
          <cell r="L175">
            <v>5700</v>
          </cell>
          <cell r="P175" t="str">
            <v/>
          </cell>
        </row>
        <row r="176">
          <cell r="J176">
            <v>13312</v>
          </cell>
          <cell r="K176">
            <v>44434</v>
          </cell>
          <cell r="L176">
            <v>28000</v>
          </cell>
          <cell r="P176" t="str">
            <v/>
          </cell>
        </row>
        <row r="177">
          <cell r="J177">
            <v>13313</v>
          </cell>
          <cell r="K177">
            <v>44434</v>
          </cell>
          <cell r="L177">
            <v>5700</v>
          </cell>
          <cell r="P177" t="str">
            <v/>
          </cell>
        </row>
        <row r="178">
          <cell r="J178">
            <v>13314</v>
          </cell>
          <cell r="K178">
            <v>44434</v>
          </cell>
          <cell r="L178">
            <v>28000</v>
          </cell>
          <cell r="P178" t="str">
            <v/>
          </cell>
        </row>
        <row r="179">
          <cell r="J179">
            <v>13525</v>
          </cell>
          <cell r="K179">
            <v>44439</v>
          </cell>
          <cell r="L179">
            <v>22800</v>
          </cell>
          <cell r="P179" t="str">
            <v/>
          </cell>
        </row>
        <row r="180">
          <cell r="J180">
            <v>13526</v>
          </cell>
          <cell r="K180">
            <v>44439</v>
          </cell>
          <cell r="L180">
            <v>17100</v>
          </cell>
          <cell r="P180" t="str">
            <v/>
          </cell>
        </row>
        <row r="181">
          <cell r="J181">
            <v>13528</v>
          </cell>
          <cell r="K181">
            <v>44439</v>
          </cell>
          <cell r="L181">
            <v>17100</v>
          </cell>
          <cell r="P181" t="str">
            <v/>
          </cell>
        </row>
        <row r="182">
          <cell r="J182">
            <v>13529</v>
          </cell>
          <cell r="K182">
            <v>44439</v>
          </cell>
          <cell r="L182">
            <v>5700</v>
          </cell>
          <cell r="P182" t="str">
            <v/>
          </cell>
        </row>
        <row r="183">
          <cell r="J183">
            <v>13557</v>
          </cell>
          <cell r="K183">
            <v>44440</v>
          </cell>
          <cell r="L183">
            <v>146400</v>
          </cell>
          <cell r="P183" t="str">
            <v/>
          </cell>
        </row>
        <row r="184">
          <cell r="J184">
            <v>13590</v>
          </cell>
          <cell r="K184">
            <v>44441</v>
          </cell>
          <cell r="L184">
            <v>266900</v>
          </cell>
          <cell r="P184" t="str">
            <v/>
          </cell>
        </row>
        <row r="185">
          <cell r="J185">
            <v>13646</v>
          </cell>
          <cell r="K185">
            <v>44441</v>
          </cell>
          <cell r="L185">
            <v>13900</v>
          </cell>
          <cell r="P185" t="str">
            <v/>
          </cell>
        </row>
        <row r="186">
          <cell r="J186">
            <v>13864</v>
          </cell>
          <cell r="K186">
            <v>44446</v>
          </cell>
          <cell r="L186">
            <v>22800</v>
          </cell>
          <cell r="P186" t="str">
            <v/>
          </cell>
        </row>
        <row r="187">
          <cell r="J187">
            <v>13866</v>
          </cell>
          <cell r="K187">
            <v>44446</v>
          </cell>
          <cell r="L187">
            <v>5700</v>
          </cell>
          <cell r="P187" t="str">
            <v/>
          </cell>
        </row>
        <row r="188">
          <cell r="J188">
            <v>13868</v>
          </cell>
          <cell r="K188">
            <v>44446</v>
          </cell>
          <cell r="L188">
            <v>5700</v>
          </cell>
          <cell r="P188" t="str">
            <v/>
          </cell>
        </row>
        <row r="189">
          <cell r="J189">
            <v>13937</v>
          </cell>
          <cell r="K189">
            <v>44447</v>
          </cell>
          <cell r="L189">
            <v>266900</v>
          </cell>
          <cell r="P189" t="str">
            <v/>
          </cell>
        </row>
        <row r="190">
          <cell r="J190">
            <v>13932</v>
          </cell>
          <cell r="K190">
            <v>44447</v>
          </cell>
          <cell r="L190">
            <v>194100</v>
          </cell>
          <cell r="P190" t="str">
            <v/>
          </cell>
        </row>
        <row r="191">
          <cell r="J191">
            <v>14076</v>
          </cell>
          <cell r="K191">
            <v>44450</v>
          </cell>
          <cell r="L191">
            <v>61900</v>
          </cell>
          <cell r="P191" t="str">
            <v/>
          </cell>
        </row>
        <row r="192">
          <cell r="J192">
            <v>14201</v>
          </cell>
          <cell r="K192">
            <v>44453</v>
          </cell>
          <cell r="L192">
            <v>5700</v>
          </cell>
          <cell r="P192" t="str">
            <v/>
          </cell>
        </row>
        <row r="193">
          <cell r="J193">
            <v>14203</v>
          </cell>
          <cell r="K193">
            <v>44453</v>
          </cell>
          <cell r="L193">
            <v>22300</v>
          </cell>
          <cell r="P193" t="str">
            <v/>
          </cell>
        </row>
        <row r="194">
          <cell r="J194">
            <v>14245</v>
          </cell>
          <cell r="K194">
            <v>44454</v>
          </cell>
          <cell r="L194">
            <v>548934</v>
          </cell>
          <cell r="P194" t="str">
            <v/>
          </cell>
        </row>
        <row r="195">
          <cell r="J195">
            <v>14249</v>
          </cell>
          <cell r="K195">
            <v>44454</v>
          </cell>
          <cell r="L195">
            <v>9288999</v>
          </cell>
          <cell r="P195" t="str">
            <v/>
          </cell>
        </row>
        <row r="196">
          <cell r="J196">
            <v>14244</v>
          </cell>
          <cell r="K196">
            <v>44454</v>
          </cell>
          <cell r="L196">
            <v>212666</v>
          </cell>
          <cell r="P196" t="str">
            <v/>
          </cell>
        </row>
        <row r="197">
          <cell r="J197">
            <v>14241</v>
          </cell>
          <cell r="K197">
            <v>44454</v>
          </cell>
          <cell r="L197">
            <v>17100</v>
          </cell>
          <cell r="P197" t="str">
            <v/>
          </cell>
        </row>
        <row r="198">
          <cell r="J198">
            <v>14242</v>
          </cell>
          <cell r="K198">
            <v>44454</v>
          </cell>
          <cell r="L198">
            <v>22800</v>
          </cell>
          <cell r="P198" t="str">
            <v/>
          </cell>
        </row>
        <row r="199">
          <cell r="J199">
            <v>14247</v>
          </cell>
          <cell r="K199">
            <v>44454</v>
          </cell>
          <cell r="L199">
            <v>36300</v>
          </cell>
          <cell r="P199" t="str">
            <v/>
          </cell>
        </row>
        <row r="200">
          <cell r="J200">
            <v>14248</v>
          </cell>
          <cell r="K200">
            <v>44454</v>
          </cell>
          <cell r="L200">
            <v>5700</v>
          </cell>
          <cell r="P200" t="str">
            <v/>
          </cell>
        </row>
        <row r="201">
          <cell r="J201">
            <v>14246</v>
          </cell>
          <cell r="K201">
            <v>44454</v>
          </cell>
          <cell r="L201">
            <v>3598701</v>
          </cell>
          <cell r="P201" t="str">
            <v/>
          </cell>
        </row>
        <row r="202">
          <cell r="J202">
            <v>14318</v>
          </cell>
          <cell r="K202">
            <v>44455</v>
          </cell>
          <cell r="L202">
            <v>22800</v>
          </cell>
          <cell r="P202" t="str">
            <v/>
          </cell>
        </row>
        <row r="203">
          <cell r="J203">
            <v>14451</v>
          </cell>
          <cell r="K203">
            <v>44458</v>
          </cell>
          <cell r="L203">
            <v>266900</v>
          </cell>
          <cell r="P203" t="str">
            <v/>
          </cell>
        </row>
        <row r="204">
          <cell r="J204">
            <v>14610</v>
          </cell>
          <cell r="K204">
            <v>44461</v>
          </cell>
          <cell r="L204">
            <v>490600</v>
          </cell>
          <cell r="P204" t="str">
            <v/>
          </cell>
        </row>
        <row r="205">
          <cell r="J205">
            <v>14723</v>
          </cell>
          <cell r="K205">
            <v>44463</v>
          </cell>
          <cell r="L205">
            <v>139100</v>
          </cell>
          <cell r="P205" t="str">
            <v/>
          </cell>
        </row>
        <row r="206">
          <cell r="J206">
            <v>14807</v>
          </cell>
          <cell r="K206">
            <v>44466</v>
          </cell>
          <cell r="L206">
            <v>36300</v>
          </cell>
          <cell r="P206" t="str">
            <v/>
          </cell>
        </row>
        <row r="207">
          <cell r="J207">
            <v>14808</v>
          </cell>
          <cell r="K207">
            <v>44466</v>
          </cell>
          <cell r="L207">
            <v>58200</v>
          </cell>
          <cell r="P207" t="str">
            <v/>
          </cell>
        </row>
        <row r="208">
          <cell r="J208">
            <v>14918</v>
          </cell>
          <cell r="K208">
            <v>44468</v>
          </cell>
          <cell r="L208">
            <v>266900</v>
          </cell>
          <cell r="P208" t="str">
            <v/>
          </cell>
        </row>
        <row r="209">
          <cell r="J209">
            <v>14938</v>
          </cell>
          <cell r="K209">
            <v>44468</v>
          </cell>
          <cell r="L209">
            <v>5700</v>
          </cell>
          <cell r="P209" t="str">
            <v/>
          </cell>
        </row>
        <row r="210">
          <cell r="J210">
            <v>14982</v>
          </cell>
          <cell r="K210">
            <v>44469</v>
          </cell>
          <cell r="L210">
            <v>25100</v>
          </cell>
          <cell r="P210" t="str">
            <v/>
          </cell>
        </row>
        <row r="211">
          <cell r="J211">
            <v>15019</v>
          </cell>
          <cell r="K211">
            <v>44469</v>
          </cell>
          <cell r="L211">
            <v>5700</v>
          </cell>
          <cell r="P211" t="str">
            <v/>
          </cell>
        </row>
        <row r="212">
          <cell r="J212" t="str">
            <v>Total general</v>
          </cell>
          <cell r="L212">
            <v>75678900</v>
          </cell>
          <cell r="P212" t="str">
            <v/>
          </cell>
        </row>
        <row r="213">
          <cell r="P213" t="str">
            <v/>
          </cell>
        </row>
        <row r="214">
          <cell r="P214" t="str">
            <v/>
          </cell>
        </row>
        <row r="215">
          <cell r="P215" t="str">
            <v/>
          </cell>
        </row>
        <row r="216">
          <cell r="P216" t="str">
            <v/>
          </cell>
        </row>
        <row r="217">
          <cell r="P217" t="str">
            <v/>
          </cell>
        </row>
        <row r="218">
          <cell r="P218" t="str">
            <v/>
          </cell>
        </row>
        <row r="219">
          <cell r="P219" t="str">
            <v/>
          </cell>
        </row>
        <row r="220">
          <cell r="P220" t="str">
            <v/>
          </cell>
        </row>
        <row r="221">
          <cell r="P221" t="str">
            <v/>
          </cell>
        </row>
        <row r="222">
          <cell r="P222" t="str">
            <v/>
          </cell>
        </row>
        <row r="223">
          <cell r="P223" t="str">
            <v/>
          </cell>
        </row>
        <row r="224">
          <cell r="P224" t="str">
            <v/>
          </cell>
        </row>
        <row r="225">
          <cell r="P225" t="str">
            <v/>
          </cell>
        </row>
        <row r="226">
          <cell r="P226" t="str">
            <v/>
          </cell>
        </row>
        <row r="227">
          <cell r="P227" t="str">
            <v/>
          </cell>
        </row>
        <row r="228">
          <cell r="P228" t="str">
            <v/>
          </cell>
        </row>
        <row r="229">
          <cell r="P229" t="str">
            <v/>
          </cell>
        </row>
        <row r="230">
          <cell r="P230" t="str">
            <v/>
          </cell>
        </row>
        <row r="231">
          <cell r="P231" t="str">
            <v/>
          </cell>
        </row>
        <row r="232">
          <cell r="P232" t="str">
            <v/>
          </cell>
        </row>
        <row r="233">
          <cell r="P233" t="str">
            <v/>
          </cell>
        </row>
        <row r="234">
          <cell r="P234" t="str">
            <v/>
          </cell>
        </row>
        <row r="235">
          <cell r="P235" t="str">
            <v/>
          </cell>
        </row>
        <row r="236">
          <cell r="P236" t="str">
            <v/>
          </cell>
        </row>
        <row r="237">
          <cell r="P237" t="str">
            <v/>
          </cell>
        </row>
        <row r="238">
          <cell r="P238" t="str">
            <v/>
          </cell>
        </row>
        <row r="239">
          <cell r="P239" t="str">
            <v/>
          </cell>
        </row>
        <row r="240">
          <cell r="P240" t="str">
            <v/>
          </cell>
        </row>
        <row r="241">
          <cell r="P241" t="str">
            <v/>
          </cell>
        </row>
        <row r="242">
          <cell r="P242" t="str">
            <v/>
          </cell>
        </row>
        <row r="243">
          <cell r="P243" t="str">
            <v/>
          </cell>
        </row>
        <row r="244">
          <cell r="P244" t="str">
            <v/>
          </cell>
        </row>
        <row r="245">
          <cell r="P245" t="str">
            <v/>
          </cell>
        </row>
        <row r="246">
          <cell r="P246" t="str">
            <v/>
          </cell>
        </row>
        <row r="247">
          <cell r="P247" t="str">
            <v/>
          </cell>
        </row>
        <row r="248">
          <cell r="P248" t="str">
            <v/>
          </cell>
        </row>
        <row r="249">
          <cell r="P249" t="str">
            <v/>
          </cell>
        </row>
        <row r="250">
          <cell r="P250" t="str">
            <v/>
          </cell>
        </row>
        <row r="251">
          <cell r="P251" t="str">
            <v/>
          </cell>
        </row>
        <row r="252">
          <cell r="P252" t="str">
            <v/>
          </cell>
        </row>
        <row r="253">
          <cell r="P253" t="str">
            <v/>
          </cell>
        </row>
        <row r="254">
          <cell r="P254" t="str">
            <v/>
          </cell>
        </row>
        <row r="255">
          <cell r="P255" t="str">
            <v/>
          </cell>
        </row>
        <row r="256">
          <cell r="P256" t="str">
            <v/>
          </cell>
        </row>
        <row r="257">
          <cell r="P257" t="str">
            <v/>
          </cell>
        </row>
        <row r="258">
          <cell r="P258" t="str">
            <v/>
          </cell>
        </row>
        <row r="259">
          <cell r="P259" t="str">
            <v/>
          </cell>
        </row>
        <row r="260">
          <cell r="P260" t="str">
            <v/>
          </cell>
        </row>
        <row r="261">
          <cell r="P261" t="str">
            <v/>
          </cell>
        </row>
        <row r="262">
          <cell r="P262" t="str">
            <v/>
          </cell>
        </row>
        <row r="263">
          <cell r="P263" t="str">
            <v/>
          </cell>
        </row>
        <row r="264">
          <cell r="P264" t="str">
            <v/>
          </cell>
        </row>
        <row r="265">
          <cell r="P265" t="str">
            <v/>
          </cell>
        </row>
        <row r="266">
          <cell r="P266" t="str">
            <v/>
          </cell>
        </row>
        <row r="267">
          <cell r="P267" t="str">
            <v/>
          </cell>
        </row>
        <row r="268">
          <cell r="P268" t="str">
            <v/>
          </cell>
        </row>
        <row r="269">
          <cell r="P269" t="str">
            <v/>
          </cell>
        </row>
        <row r="270">
          <cell r="P270" t="str">
            <v/>
          </cell>
        </row>
        <row r="271">
          <cell r="P271" t="str">
            <v/>
          </cell>
        </row>
        <row r="272">
          <cell r="P272" t="str">
            <v/>
          </cell>
        </row>
        <row r="273">
          <cell r="P273" t="str">
            <v/>
          </cell>
        </row>
        <row r="274">
          <cell r="P274" t="str">
            <v/>
          </cell>
        </row>
        <row r="275">
          <cell r="P275" t="str">
            <v/>
          </cell>
        </row>
        <row r="276">
          <cell r="P276" t="str">
            <v/>
          </cell>
        </row>
        <row r="277">
          <cell r="P277" t="str">
            <v/>
          </cell>
        </row>
        <row r="278">
          <cell r="P278" t="str">
            <v/>
          </cell>
        </row>
        <row r="279">
          <cell r="P279" t="str">
            <v/>
          </cell>
        </row>
        <row r="280">
          <cell r="P280" t="str">
            <v/>
          </cell>
        </row>
        <row r="281">
          <cell r="P281" t="str">
            <v/>
          </cell>
        </row>
        <row r="282">
          <cell r="P282" t="str">
            <v/>
          </cell>
        </row>
        <row r="283">
          <cell r="P283" t="str">
            <v/>
          </cell>
        </row>
        <row r="284">
          <cell r="P284" t="str">
            <v/>
          </cell>
        </row>
        <row r="285">
          <cell r="P285" t="str">
            <v/>
          </cell>
        </row>
        <row r="286">
          <cell r="P286" t="str">
            <v/>
          </cell>
        </row>
        <row r="287">
          <cell r="P287" t="str">
            <v/>
          </cell>
        </row>
        <row r="288">
          <cell r="P288" t="str">
            <v/>
          </cell>
        </row>
        <row r="289">
          <cell r="P289" t="str">
            <v/>
          </cell>
        </row>
        <row r="290">
          <cell r="P290" t="str">
            <v/>
          </cell>
        </row>
        <row r="291">
          <cell r="P291" t="str">
            <v/>
          </cell>
        </row>
        <row r="292">
          <cell r="P292" t="str">
            <v/>
          </cell>
        </row>
        <row r="293">
          <cell r="P293" t="str">
            <v/>
          </cell>
        </row>
        <row r="294">
          <cell r="P294" t="str">
            <v/>
          </cell>
        </row>
        <row r="295">
          <cell r="P295" t="str">
            <v/>
          </cell>
        </row>
        <row r="296">
          <cell r="P296" t="str">
            <v/>
          </cell>
        </row>
        <row r="297">
          <cell r="P297" t="str">
            <v/>
          </cell>
        </row>
        <row r="298">
          <cell r="P298" t="str">
            <v/>
          </cell>
        </row>
        <row r="299">
          <cell r="P299" t="str">
            <v/>
          </cell>
        </row>
        <row r="300">
          <cell r="P300" t="str">
            <v/>
          </cell>
        </row>
        <row r="301">
          <cell r="P301" t="str">
            <v/>
          </cell>
        </row>
        <row r="302">
          <cell r="P302" t="str">
            <v/>
          </cell>
        </row>
        <row r="303">
          <cell r="P303" t="str">
            <v/>
          </cell>
        </row>
        <row r="304">
          <cell r="P304" t="str">
            <v/>
          </cell>
        </row>
        <row r="305">
          <cell r="P305" t="str">
            <v/>
          </cell>
        </row>
        <row r="306">
          <cell r="P306" t="str">
            <v/>
          </cell>
        </row>
        <row r="307">
          <cell r="P307" t="str">
            <v/>
          </cell>
        </row>
        <row r="308">
          <cell r="P308" t="str">
            <v/>
          </cell>
        </row>
        <row r="309">
          <cell r="P309" t="str">
            <v/>
          </cell>
        </row>
        <row r="310">
          <cell r="P310" t="str">
            <v/>
          </cell>
        </row>
        <row r="311">
          <cell r="P311" t="str">
            <v/>
          </cell>
        </row>
        <row r="312">
          <cell r="P312" t="str">
            <v/>
          </cell>
        </row>
        <row r="313">
          <cell r="P313" t="str">
            <v/>
          </cell>
        </row>
        <row r="314">
          <cell r="P314" t="str">
            <v/>
          </cell>
        </row>
        <row r="315">
          <cell r="P315" t="str">
            <v/>
          </cell>
        </row>
        <row r="316">
          <cell r="P316" t="str">
            <v/>
          </cell>
        </row>
        <row r="317">
          <cell r="P317" t="str">
            <v/>
          </cell>
        </row>
        <row r="318">
          <cell r="P318" t="str">
            <v/>
          </cell>
        </row>
        <row r="319">
          <cell r="P319" t="str">
            <v/>
          </cell>
        </row>
        <row r="320">
          <cell r="P320" t="str">
            <v/>
          </cell>
        </row>
        <row r="321">
          <cell r="P321" t="str">
            <v/>
          </cell>
        </row>
        <row r="322">
          <cell r="P322" t="str">
            <v/>
          </cell>
        </row>
        <row r="323">
          <cell r="P323" t="str">
            <v/>
          </cell>
        </row>
        <row r="324">
          <cell r="P324" t="str">
            <v/>
          </cell>
        </row>
        <row r="325">
          <cell r="P325" t="str">
            <v/>
          </cell>
        </row>
        <row r="326">
          <cell r="P326" t="str">
            <v/>
          </cell>
        </row>
        <row r="327">
          <cell r="P327" t="str">
            <v/>
          </cell>
        </row>
        <row r="328">
          <cell r="P328" t="str">
            <v/>
          </cell>
        </row>
        <row r="329">
          <cell r="P329" t="str">
            <v/>
          </cell>
        </row>
        <row r="330">
          <cell r="P330" t="str">
            <v/>
          </cell>
        </row>
        <row r="331">
          <cell r="P331" t="str">
            <v/>
          </cell>
        </row>
        <row r="332">
          <cell r="P332" t="str">
            <v/>
          </cell>
        </row>
        <row r="333">
          <cell r="P333" t="str">
            <v/>
          </cell>
        </row>
        <row r="334">
          <cell r="P334" t="str">
            <v/>
          </cell>
        </row>
        <row r="335">
          <cell r="P335" t="str">
            <v/>
          </cell>
        </row>
        <row r="336">
          <cell r="P336" t="str">
            <v/>
          </cell>
        </row>
        <row r="337">
          <cell r="P337" t="str">
            <v/>
          </cell>
        </row>
        <row r="338">
          <cell r="P338" t="str">
            <v/>
          </cell>
        </row>
        <row r="339">
          <cell r="P339" t="str">
            <v/>
          </cell>
        </row>
        <row r="340">
          <cell r="P340" t="str">
            <v/>
          </cell>
        </row>
        <row r="341">
          <cell r="P341" t="str">
            <v/>
          </cell>
        </row>
        <row r="342">
          <cell r="P342" t="str">
            <v/>
          </cell>
        </row>
        <row r="343">
          <cell r="P343" t="str">
            <v/>
          </cell>
        </row>
        <row r="344">
          <cell r="P344" t="str">
            <v/>
          </cell>
        </row>
        <row r="345">
          <cell r="P345" t="str">
            <v/>
          </cell>
        </row>
        <row r="346">
          <cell r="P346" t="str">
            <v/>
          </cell>
        </row>
        <row r="347">
          <cell r="P347" t="str">
            <v/>
          </cell>
        </row>
        <row r="348">
          <cell r="P348" t="str">
            <v/>
          </cell>
        </row>
        <row r="349">
          <cell r="P349" t="str">
            <v/>
          </cell>
        </row>
        <row r="350">
          <cell r="P350" t="str">
            <v/>
          </cell>
        </row>
        <row r="351">
          <cell r="P351" t="str">
            <v/>
          </cell>
        </row>
        <row r="352">
          <cell r="P352" t="str">
            <v/>
          </cell>
        </row>
        <row r="353">
          <cell r="P353" t="str">
            <v/>
          </cell>
        </row>
        <row r="354">
          <cell r="P354" t="str">
            <v/>
          </cell>
        </row>
        <row r="355">
          <cell r="P355" t="str">
            <v/>
          </cell>
        </row>
        <row r="356">
          <cell r="P356" t="str">
            <v/>
          </cell>
        </row>
        <row r="357">
          <cell r="P357" t="str">
            <v/>
          </cell>
        </row>
        <row r="358">
          <cell r="P358" t="str">
            <v/>
          </cell>
        </row>
        <row r="359">
          <cell r="P359" t="str">
            <v/>
          </cell>
        </row>
        <row r="360">
          <cell r="P360" t="str">
            <v/>
          </cell>
        </row>
        <row r="361">
          <cell r="P361" t="str">
            <v/>
          </cell>
        </row>
        <row r="362">
          <cell r="P362" t="str">
            <v/>
          </cell>
        </row>
        <row r="363">
          <cell r="P363" t="str">
            <v/>
          </cell>
        </row>
        <row r="364">
          <cell r="P364" t="str">
            <v/>
          </cell>
        </row>
        <row r="365">
          <cell r="P365" t="str">
            <v/>
          </cell>
        </row>
        <row r="366">
          <cell r="P366" t="str">
            <v/>
          </cell>
        </row>
        <row r="367">
          <cell r="P367" t="str">
            <v/>
          </cell>
        </row>
        <row r="368">
          <cell r="P368" t="str">
            <v/>
          </cell>
        </row>
        <row r="369">
          <cell r="P369" t="str">
            <v/>
          </cell>
        </row>
        <row r="370">
          <cell r="P370" t="str">
            <v/>
          </cell>
        </row>
        <row r="371">
          <cell r="P371" t="str">
            <v/>
          </cell>
        </row>
        <row r="372">
          <cell r="P372" t="str">
            <v/>
          </cell>
        </row>
        <row r="373">
          <cell r="P373" t="str">
            <v/>
          </cell>
        </row>
        <row r="374">
          <cell r="P374" t="str">
            <v/>
          </cell>
        </row>
        <row r="375">
          <cell r="P375" t="str">
            <v/>
          </cell>
        </row>
        <row r="376">
          <cell r="P376" t="str">
            <v/>
          </cell>
        </row>
        <row r="377">
          <cell r="P377" t="str">
            <v/>
          </cell>
        </row>
        <row r="378">
          <cell r="P378" t="str">
            <v/>
          </cell>
        </row>
        <row r="379">
          <cell r="P379" t="str">
            <v/>
          </cell>
        </row>
        <row r="380">
          <cell r="P380" t="str">
            <v/>
          </cell>
        </row>
        <row r="381">
          <cell r="P381" t="str">
            <v/>
          </cell>
        </row>
        <row r="382">
          <cell r="P382" t="str">
            <v/>
          </cell>
        </row>
        <row r="383">
          <cell r="P383" t="str">
            <v/>
          </cell>
        </row>
        <row r="384">
          <cell r="P384" t="str">
            <v/>
          </cell>
        </row>
        <row r="385">
          <cell r="P385" t="str">
            <v/>
          </cell>
        </row>
        <row r="386">
          <cell r="P386" t="str">
            <v/>
          </cell>
        </row>
        <row r="387">
          <cell r="P387" t="str">
            <v/>
          </cell>
        </row>
        <row r="388">
          <cell r="P388" t="str">
            <v/>
          </cell>
        </row>
        <row r="389">
          <cell r="P389" t="str">
            <v/>
          </cell>
        </row>
        <row r="390">
          <cell r="P390" t="str">
            <v/>
          </cell>
        </row>
        <row r="391">
          <cell r="P391" t="str">
            <v/>
          </cell>
        </row>
        <row r="392">
          <cell r="P392" t="str">
            <v/>
          </cell>
        </row>
        <row r="393">
          <cell r="P393" t="str">
            <v/>
          </cell>
        </row>
        <row r="394">
          <cell r="P394" t="str">
            <v/>
          </cell>
        </row>
        <row r="395">
          <cell r="P395" t="str">
            <v/>
          </cell>
        </row>
        <row r="396">
          <cell r="P396" t="str">
            <v/>
          </cell>
        </row>
        <row r="397">
          <cell r="P397" t="str">
            <v/>
          </cell>
        </row>
        <row r="398">
          <cell r="P398" t="str">
            <v/>
          </cell>
        </row>
        <row r="399">
          <cell r="P399" t="str">
            <v/>
          </cell>
        </row>
        <row r="400">
          <cell r="P400" t="str">
            <v/>
          </cell>
        </row>
        <row r="401">
          <cell r="P401" t="str">
            <v/>
          </cell>
        </row>
        <row r="402">
          <cell r="P402" t="str">
            <v/>
          </cell>
        </row>
        <row r="403">
          <cell r="P403" t="str">
            <v/>
          </cell>
        </row>
        <row r="404">
          <cell r="P404" t="str">
            <v/>
          </cell>
        </row>
        <row r="405">
          <cell r="P405" t="str">
            <v/>
          </cell>
        </row>
        <row r="406">
          <cell r="P406" t="str">
            <v/>
          </cell>
        </row>
        <row r="407">
          <cell r="P407" t="str">
            <v/>
          </cell>
        </row>
        <row r="408">
          <cell r="P408" t="str">
            <v/>
          </cell>
        </row>
        <row r="409">
          <cell r="P409" t="str">
            <v/>
          </cell>
        </row>
        <row r="410">
          <cell r="P410" t="str">
            <v/>
          </cell>
        </row>
        <row r="411">
          <cell r="P411" t="str">
            <v/>
          </cell>
        </row>
        <row r="412">
          <cell r="P412" t="str">
            <v/>
          </cell>
        </row>
        <row r="413">
          <cell r="P413" t="str">
            <v/>
          </cell>
        </row>
        <row r="414">
          <cell r="P414" t="str">
            <v/>
          </cell>
        </row>
        <row r="415">
          <cell r="P415" t="str">
            <v/>
          </cell>
        </row>
        <row r="416">
          <cell r="P416" t="str">
            <v/>
          </cell>
        </row>
        <row r="417">
          <cell r="P417" t="str">
            <v/>
          </cell>
        </row>
        <row r="418">
          <cell r="P418" t="str">
            <v/>
          </cell>
        </row>
        <row r="419">
          <cell r="P419" t="str">
            <v/>
          </cell>
        </row>
        <row r="420">
          <cell r="P420" t="str">
            <v/>
          </cell>
        </row>
        <row r="421">
          <cell r="P421" t="str">
            <v/>
          </cell>
        </row>
        <row r="422">
          <cell r="P422" t="str">
            <v/>
          </cell>
        </row>
        <row r="423">
          <cell r="P423" t="str">
            <v/>
          </cell>
        </row>
        <row r="424">
          <cell r="P424" t="str">
            <v/>
          </cell>
        </row>
        <row r="425">
          <cell r="P425" t="str">
            <v/>
          </cell>
        </row>
        <row r="426">
          <cell r="P426" t="str">
            <v/>
          </cell>
        </row>
        <row r="427">
          <cell r="P427" t="str">
            <v/>
          </cell>
        </row>
        <row r="428">
          <cell r="P428" t="str">
            <v/>
          </cell>
        </row>
        <row r="429">
          <cell r="P429" t="str">
            <v/>
          </cell>
        </row>
        <row r="430">
          <cell r="P430" t="str">
            <v/>
          </cell>
        </row>
        <row r="431">
          <cell r="P431" t="str">
            <v/>
          </cell>
        </row>
        <row r="432">
          <cell r="P432" t="str">
            <v/>
          </cell>
        </row>
        <row r="433">
          <cell r="P433" t="str">
            <v/>
          </cell>
        </row>
        <row r="434">
          <cell r="P434" t="str">
            <v/>
          </cell>
        </row>
        <row r="435">
          <cell r="P435" t="str">
            <v/>
          </cell>
        </row>
        <row r="436">
          <cell r="P436" t="str">
            <v/>
          </cell>
        </row>
        <row r="437">
          <cell r="P437" t="str">
            <v/>
          </cell>
        </row>
        <row r="438">
          <cell r="P438" t="str">
            <v/>
          </cell>
        </row>
        <row r="439">
          <cell r="P439" t="str">
            <v/>
          </cell>
        </row>
        <row r="440">
          <cell r="P440" t="str">
            <v/>
          </cell>
        </row>
        <row r="441">
          <cell r="P441" t="str">
            <v/>
          </cell>
        </row>
        <row r="442">
          <cell r="P442" t="str">
            <v/>
          </cell>
        </row>
        <row r="443">
          <cell r="P443" t="str">
            <v/>
          </cell>
        </row>
        <row r="444">
          <cell r="P444" t="str">
            <v/>
          </cell>
        </row>
        <row r="445">
          <cell r="P445" t="str">
            <v/>
          </cell>
        </row>
        <row r="446">
          <cell r="P446" t="str">
            <v/>
          </cell>
        </row>
        <row r="447">
          <cell r="P447" t="str">
            <v/>
          </cell>
        </row>
        <row r="448">
          <cell r="P448" t="str">
            <v/>
          </cell>
        </row>
        <row r="449">
          <cell r="P449" t="str">
            <v/>
          </cell>
        </row>
        <row r="450">
          <cell r="P450" t="str">
            <v/>
          </cell>
        </row>
        <row r="451">
          <cell r="P451" t="str">
            <v/>
          </cell>
        </row>
        <row r="452">
          <cell r="P452" t="str">
            <v/>
          </cell>
        </row>
        <row r="453">
          <cell r="P453" t="str">
            <v/>
          </cell>
        </row>
        <row r="454">
          <cell r="P454" t="str">
            <v/>
          </cell>
        </row>
        <row r="455">
          <cell r="P455" t="str">
            <v/>
          </cell>
        </row>
        <row r="456">
          <cell r="P456" t="str">
            <v/>
          </cell>
        </row>
        <row r="457">
          <cell r="P457" t="str">
            <v/>
          </cell>
        </row>
        <row r="458">
          <cell r="P458" t="str">
            <v/>
          </cell>
        </row>
        <row r="459">
          <cell r="P459" t="str">
            <v/>
          </cell>
        </row>
        <row r="460">
          <cell r="P460" t="str">
            <v/>
          </cell>
        </row>
        <row r="461">
          <cell r="P461" t="str">
            <v/>
          </cell>
        </row>
        <row r="462">
          <cell r="P462" t="str">
            <v/>
          </cell>
        </row>
        <row r="463">
          <cell r="P463" t="str">
            <v/>
          </cell>
        </row>
        <row r="464">
          <cell r="P464" t="str">
            <v/>
          </cell>
        </row>
        <row r="465">
          <cell r="P465" t="str">
            <v/>
          </cell>
        </row>
        <row r="466">
          <cell r="P466" t="str">
            <v/>
          </cell>
        </row>
        <row r="467">
          <cell r="P467" t="str">
            <v/>
          </cell>
        </row>
        <row r="468">
          <cell r="P468" t="str">
            <v/>
          </cell>
        </row>
        <row r="469">
          <cell r="P469" t="str">
            <v/>
          </cell>
        </row>
        <row r="470">
          <cell r="P470" t="str">
            <v/>
          </cell>
        </row>
        <row r="471">
          <cell r="P471" t="str">
            <v/>
          </cell>
        </row>
        <row r="472">
          <cell r="P472" t="str">
            <v/>
          </cell>
        </row>
        <row r="473">
          <cell r="P473" t="str">
            <v/>
          </cell>
        </row>
        <row r="474">
          <cell r="P474" t="str">
            <v/>
          </cell>
        </row>
        <row r="475">
          <cell r="P475" t="str">
            <v/>
          </cell>
        </row>
        <row r="476">
          <cell r="P476" t="str">
            <v/>
          </cell>
        </row>
        <row r="477">
          <cell r="P477" t="str">
            <v/>
          </cell>
        </row>
        <row r="478">
          <cell r="P478" t="str">
            <v/>
          </cell>
        </row>
        <row r="479">
          <cell r="P479" t="str">
            <v/>
          </cell>
        </row>
        <row r="480">
          <cell r="P480" t="str">
            <v/>
          </cell>
        </row>
        <row r="481">
          <cell r="P481" t="str">
            <v/>
          </cell>
        </row>
        <row r="482">
          <cell r="P482" t="str">
            <v/>
          </cell>
        </row>
        <row r="483">
          <cell r="P483" t="str">
            <v/>
          </cell>
        </row>
        <row r="484">
          <cell r="P484" t="str">
            <v/>
          </cell>
        </row>
        <row r="485">
          <cell r="P485" t="str">
            <v/>
          </cell>
        </row>
        <row r="486">
          <cell r="P486" t="str">
            <v/>
          </cell>
        </row>
        <row r="487">
          <cell r="P487" t="str">
            <v/>
          </cell>
        </row>
        <row r="488">
          <cell r="P488" t="str">
            <v/>
          </cell>
        </row>
        <row r="489">
          <cell r="P489" t="str">
            <v/>
          </cell>
        </row>
        <row r="490">
          <cell r="P490" t="str">
            <v/>
          </cell>
        </row>
        <row r="491">
          <cell r="P491" t="str">
            <v/>
          </cell>
        </row>
        <row r="492">
          <cell r="P492" t="str">
            <v/>
          </cell>
        </row>
        <row r="493">
          <cell r="P493" t="str">
            <v/>
          </cell>
        </row>
        <row r="494">
          <cell r="P494" t="str">
            <v/>
          </cell>
        </row>
        <row r="495">
          <cell r="P495" t="str">
            <v/>
          </cell>
        </row>
        <row r="496">
          <cell r="P496" t="str">
            <v/>
          </cell>
        </row>
        <row r="497">
          <cell r="P497" t="str">
            <v/>
          </cell>
        </row>
        <row r="498">
          <cell r="P498" t="str">
            <v/>
          </cell>
        </row>
        <row r="499">
          <cell r="P499" t="str">
            <v/>
          </cell>
        </row>
        <row r="500">
          <cell r="P500" t="str">
            <v/>
          </cell>
        </row>
        <row r="501">
          <cell r="P501" t="str">
            <v/>
          </cell>
        </row>
        <row r="502">
          <cell r="P502" t="str">
            <v/>
          </cell>
        </row>
        <row r="503">
          <cell r="P503" t="str">
            <v/>
          </cell>
        </row>
        <row r="504">
          <cell r="P504" t="str">
            <v/>
          </cell>
        </row>
        <row r="505">
          <cell r="P505" t="str">
            <v/>
          </cell>
        </row>
        <row r="506">
          <cell r="P506" t="str">
            <v/>
          </cell>
        </row>
        <row r="507">
          <cell r="P507" t="str">
            <v/>
          </cell>
        </row>
        <row r="508">
          <cell r="P508" t="str">
            <v/>
          </cell>
        </row>
        <row r="509">
          <cell r="P509" t="str">
            <v/>
          </cell>
        </row>
        <row r="510">
          <cell r="P510" t="str">
            <v/>
          </cell>
        </row>
        <row r="511">
          <cell r="P511" t="str">
            <v/>
          </cell>
        </row>
        <row r="512">
          <cell r="P512" t="str">
            <v/>
          </cell>
        </row>
        <row r="513">
          <cell r="P513" t="str">
            <v/>
          </cell>
        </row>
        <row r="514">
          <cell r="P514" t="str">
            <v/>
          </cell>
        </row>
        <row r="515">
          <cell r="P515" t="str">
            <v/>
          </cell>
        </row>
        <row r="516">
          <cell r="P516" t="str">
            <v/>
          </cell>
        </row>
        <row r="517">
          <cell r="P517" t="str">
            <v/>
          </cell>
        </row>
        <row r="518">
          <cell r="P518" t="str">
            <v/>
          </cell>
        </row>
        <row r="519">
          <cell r="P519" t="str">
            <v/>
          </cell>
        </row>
        <row r="520">
          <cell r="P520" t="str">
            <v/>
          </cell>
        </row>
        <row r="521">
          <cell r="P521" t="str">
            <v/>
          </cell>
        </row>
        <row r="522">
          <cell r="P522" t="str">
            <v/>
          </cell>
        </row>
        <row r="523">
          <cell r="P523" t="str">
            <v/>
          </cell>
        </row>
        <row r="524">
          <cell r="P524" t="str">
            <v/>
          </cell>
        </row>
        <row r="525">
          <cell r="P525" t="str">
            <v/>
          </cell>
        </row>
        <row r="526">
          <cell r="P526" t="str">
            <v/>
          </cell>
        </row>
        <row r="527">
          <cell r="P527" t="str">
            <v/>
          </cell>
        </row>
        <row r="528">
          <cell r="P528" t="str">
            <v/>
          </cell>
        </row>
        <row r="529">
          <cell r="P529" t="str">
            <v/>
          </cell>
        </row>
        <row r="530">
          <cell r="P530" t="str">
            <v/>
          </cell>
        </row>
        <row r="531">
          <cell r="P531" t="str">
            <v/>
          </cell>
        </row>
        <row r="532">
          <cell r="P532" t="str">
            <v/>
          </cell>
        </row>
        <row r="533">
          <cell r="P533" t="str">
            <v/>
          </cell>
        </row>
        <row r="534">
          <cell r="P534" t="str">
            <v/>
          </cell>
        </row>
        <row r="535">
          <cell r="P535" t="str">
            <v/>
          </cell>
        </row>
        <row r="536">
          <cell r="P536" t="str">
            <v/>
          </cell>
        </row>
        <row r="537">
          <cell r="P537" t="str">
            <v/>
          </cell>
        </row>
        <row r="538">
          <cell r="P538" t="str">
            <v/>
          </cell>
        </row>
        <row r="539">
          <cell r="P539" t="str">
            <v/>
          </cell>
        </row>
        <row r="540">
          <cell r="P540" t="str">
            <v/>
          </cell>
        </row>
        <row r="541">
          <cell r="P541" t="str">
            <v/>
          </cell>
        </row>
        <row r="542">
          <cell r="P542" t="str">
            <v/>
          </cell>
        </row>
        <row r="543">
          <cell r="P543" t="str">
            <v/>
          </cell>
        </row>
        <row r="544">
          <cell r="P544" t="str">
            <v/>
          </cell>
        </row>
        <row r="545">
          <cell r="P545" t="str">
            <v/>
          </cell>
        </row>
        <row r="546">
          <cell r="P546" t="str">
            <v/>
          </cell>
        </row>
        <row r="547">
          <cell r="P547" t="str">
            <v/>
          </cell>
        </row>
        <row r="548">
          <cell r="P548" t="str">
            <v/>
          </cell>
        </row>
        <row r="549">
          <cell r="P549" t="str">
            <v/>
          </cell>
        </row>
        <row r="550">
          <cell r="P550" t="str">
            <v/>
          </cell>
        </row>
        <row r="551">
          <cell r="P551" t="str">
            <v/>
          </cell>
        </row>
        <row r="552">
          <cell r="P552" t="str">
            <v/>
          </cell>
        </row>
        <row r="553">
          <cell r="P553" t="str">
            <v/>
          </cell>
        </row>
        <row r="554">
          <cell r="P554" t="str">
            <v/>
          </cell>
        </row>
        <row r="555">
          <cell r="P555" t="str">
            <v/>
          </cell>
        </row>
        <row r="556">
          <cell r="P556" t="str">
            <v/>
          </cell>
        </row>
        <row r="557">
          <cell r="P557" t="str">
            <v/>
          </cell>
        </row>
        <row r="558">
          <cell r="P558" t="str">
            <v/>
          </cell>
        </row>
        <row r="559">
          <cell r="P559" t="str">
            <v/>
          </cell>
        </row>
        <row r="560">
          <cell r="P560" t="str">
            <v/>
          </cell>
        </row>
        <row r="561">
          <cell r="P561" t="str">
            <v/>
          </cell>
        </row>
        <row r="562">
          <cell r="P562" t="str">
            <v/>
          </cell>
        </row>
        <row r="563">
          <cell r="P563" t="str">
            <v/>
          </cell>
        </row>
        <row r="564">
          <cell r="P564" t="str">
            <v/>
          </cell>
        </row>
        <row r="565">
          <cell r="P565" t="str">
            <v/>
          </cell>
        </row>
        <row r="566">
          <cell r="P566" t="str">
            <v/>
          </cell>
        </row>
        <row r="567">
          <cell r="P567" t="str">
            <v/>
          </cell>
        </row>
        <row r="568">
          <cell r="P568" t="str">
            <v/>
          </cell>
        </row>
        <row r="569">
          <cell r="P569" t="str">
            <v/>
          </cell>
        </row>
        <row r="570">
          <cell r="P570" t="str">
            <v/>
          </cell>
        </row>
        <row r="571">
          <cell r="P571" t="str">
            <v/>
          </cell>
        </row>
        <row r="572">
          <cell r="P572" t="str">
            <v/>
          </cell>
        </row>
        <row r="573">
          <cell r="P573" t="str">
            <v/>
          </cell>
        </row>
        <row r="574">
          <cell r="P574" t="str">
            <v/>
          </cell>
        </row>
        <row r="575">
          <cell r="P575" t="str">
            <v/>
          </cell>
        </row>
        <row r="576">
          <cell r="P576" t="str">
            <v/>
          </cell>
        </row>
        <row r="577">
          <cell r="P577" t="str">
            <v/>
          </cell>
        </row>
        <row r="578">
          <cell r="P578" t="str">
            <v/>
          </cell>
        </row>
        <row r="579">
          <cell r="P579" t="str">
            <v/>
          </cell>
        </row>
        <row r="580">
          <cell r="P580" t="str">
            <v/>
          </cell>
        </row>
        <row r="581">
          <cell r="P581" t="str">
            <v/>
          </cell>
        </row>
        <row r="582">
          <cell r="P582" t="str">
            <v/>
          </cell>
        </row>
        <row r="583">
          <cell r="P583" t="str">
            <v/>
          </cell>
        </row>
        <row r="584">
          <cell r="P584" t="str">
            <v/>
          </cell>
        </row>
        <row r="585">
          <cell r="P585" t="str">
            <v/>
          </cell>
        </row>
        <row r="586">
          <cell r="P586" t="str">
            <v/>
          </cell>
        </row>
        <row r="587">
          <cell r="P587" t="str">
            <v/>
          </cell>
        </row>
        <row r="588">
          <cell r="P588" t="str">
            <v/>
          </cell>
        </row>
        <row r="589">
          <cell r="P589" t="str">
            <v/>
          </cell>
        </row>
        <row r="590">
          <cell r="P590" t="str">
            <v/>
          </cell>
        </row>
        <row r="591">
          <cell r="P591" t="str">
            <v/>
          </cell>
        </row>
        <row r="592">
          <cell r="P592" t="str">
            <v/>
          </cell>
        </row>
        <row r="593">
          <cell r="P593" t="str">
            <v/>
          </cell>
        </row>
        <row r="594">
          <cell r="P594" t="str">
            <v/>
          </cell>
        </row>
        <row r="595">
          <cell r="P595" t="str">
            <v/>
          </cell>
        </row>
        <row r="596">
          <cell r="P596" t="str">
            <v/>
          </cell>
        </row>
        <row r="597">
          <cell r="P597" t="str">
            <v/>
          </cell>
        </row>
        <row r="598">
          <cell r="P598" t="str">
            <v/>
          </cell>
        </row>
        <row r="599">
          <cell r="P599" t="str">
            <v/>
          </cell>
        </row>
        <row r="600">
          <cell r="P600" t="str">
            <v/>
          </cell>
        </row>
        <row r="601">
          <cell r="P601" t="str">
            <v/>
          </cell>
        </row>
        <row r="602">
          <cell r="P602" t="str">
            <v/>
          </cell>
        </row>
        <row r="603">
          <cell r="P603" t="str">
            <v/>
          </cell>
        </row>
        <row r="604">
          <cell r="P604" t="str">
            <v/>
          </cell>
        </row>
        <row r="605">
          <cell r="P605" t="str">
            <v/>
          </cell>
        </row>
        <row r="606">
          <cell r="P606" t="str">
            <v/>
          </cell>
        </row>
        <row r="607">
          <cell r="P607" t="str">
            <v/>
          </cell>
        </row>
        <row r="608">
          <cell r="P608" t="str">
            <v/>
          </cell>
        </row>
        <row r="609">
          <cell r="P609" t="str">
            <v/>
          </cell>
        </row>
        <row r="610">
          <cell r="P610" t="str">
            <v/>
          </cell>
        </row>
        <row r="611">
          <cell r="P611" t="str">
            <v/>
          </cell>
        </row>
        <row r="612">
          <cell r="P612" t="str">
            <v/>
          </cell>
        </row>
        <row r="613">
          <cell r="P613" t="str">
            <v/>
          </cell>
        </row>
        <row r="614">
          <cell r="P614" t="str">
            <v/>
          </cell>
        </row>
        <row r="615">
          <cell r="P615" t="str">
            <v/>
          </cell>
        </row>
        <row r="616">
          <cell r="P616" t="str">
            <v/>
          </cell>
        </row>
        <row r="617">
          <cell r="P617" t="str">
            <v/>
          </cell>
        </row>
        <row r="618">
          <cell r="P618" t="str">
            <v/>
          </cell>
        </row>
        <row r="619">
          <cell r="P619" t="str">
            <v/>
          </cell>
        </row>
        <row r="620">
          <cell r="P620" t="str">
            <v/>
          </cell>
        </row>
        <row r="621">
          <cell r="P621" t="str">
            <v/>
          </cell>
        </row>
        <row r="622">
          <cell r="P622" t="str">
            <v/>
          </cell>
        </row>
        <row r="623">
          <cell r="P623" t="str">
            <v/>
          </cell>
        </row>
        <row r="624">
          <cell r="P624" t="str">
            <v/>
          </cell>
        </row>
        <row r="625">
          <cell r="P625" t="str">
            <v/>
          </cell>
        </row>
        <row r="626">
          <cell r="P626" t="str">
            <v/>
          </cell>
        </row>
        <row r="627">
          <cell r="P627" t="str">
            <v/>
          </cell>
        </row>
        <row r="628">
          <cell r="P628" t="str">
            <v/>
          </cell>
        </row>
        <row r="629">
          <cell r="P629" t="str">
            <v/>
          </cell>
        </row>
        <row r="630">
          <cell r="P630" t="str">
            <v/>
          </cell>
        </row>
        <row r="631">
          <cell r="P631" t="str">
            <v/>
          </cell>
        </row>
        <row r="632">
          <cell r="P632" t="str">
            <v/>
          </cell>
        </row>
        <row r="633">
          <cell r="P633" t="str">
            <v/>
          </cell>
        </row>
        <row r="634">
          <cell r="P634" t="str">
            <v/>
          </cell>
        </row>
        <row r="635">
          <cell r="P635" t="str">
            <v/>
          </cell>
        </row>
        <row r="636">
          <cell r="P636" t="str">
            <v/>
          </cell>
        </row>
        <row r="637">
          <cell r="P637" t="str">
            <v/>
          </cell>
        </row>
        <row r="638">
          <cell r="P638" t="str">
            <v/>
          </cell>
        </row>
        <row r="639">
          <cell r="P639" t="str">
            <v/>
          </cell>
        </row>
        <row r="640">
          <cell r="P640" t="str">
            <v/>
          </cell>
        </row>
        <row r="641">
          <cell r="P641" t="str">
            <v/>
          </cell>
        </row>
        <row r="642">
          <cell r="P642" t="str">
            <v/>
          </cell>
        </row>
        <row r="643">
          <cell r="P643" t="str">
            <v/>
          </cell>
        </row>
        <row r="644">
          <cell r="P644" t="str">
            <v/>
          </cell>
        </row>
        <row r="645">
          <cell r="P645" t="str">
            <v/>
          </cell>
        </row>
        <row r="646">
          <cell r="P646" t="str">
            <v/>
          </cell>
        </row>
        <row r="647">
          <cell r="P647" t="str">
            <v/>
          </cell>
        </row>
        <row r="648">
          <cell r="P648" t="str">
            <v/>
          </cell>
        </row>
        <row r="649">
          <cell r="P649" t="str">
            <v/>
          </cell>
        </row>
        <row r="650">
          <cell r="P650" t="str">
            <v/>
          </cell>
        </row>
        <row r="651">
          <cell r="P651" t="str">
            <v/>
          </cell>
        </row>
        <row r="652">
          <cell r="P652" t="str">
            <v/>
          </cell>
        </row>
        <row r="653">
          <cell r="P653" t="str">
            <v/>
          </cell>
        </row>
        <row r="654">
          <cell r="P654" t="str">
            <v/>
          </cell>
        </row>
        <row r="655">
          <cell r="P655" t="str">
            <v/>
          </cell>
        </row>
        <row r="656">
          <cell r="P656" t="str">
            <v/>
          </cell>
        </row>
        <row r="657">
          <cell r="P657" t="str">
            <v/>
          </cell>
        </row>
        <row r="658">
          <cell r="P658" t="str">
            <v/>
          </cell>
        </row>
        <row r="659">
          <cell r="P659" t="str">
            <v/>
          </cell>
        </row>
        <row r="660">
          <cell r="P660" t="str">
            <v/>
          </cell>
        </row>
        <row r="661">
          <cell r="P661" t="str">
            <v/>
          </cell>
        </row>
        <row r="662">
          <cell r="P662" t="str">
            <v/>
          </cell>
        </row>
        <row r="663">
          <cell r="P663" t="str">
            <v/>
          </cell>
        </row>
        <row r="664">
          <cell r="P664" t="str">
            <v/>
          </cell>
        </row>
        <row r="665">
          <cell r="P665" t="str">
            <v/>
          </cell>
        </row>
        <row r="666">
          <cell r="P666" t="str">
            <v/>
          </cell>
        </row>
        <row r="667">
          <cell r="P667" t="str">
            <v/>
          </cell>
        </row>
        <row r="668">
          <cell r="P668" t="str">
            <v/>
          </cell>
        </row>
        <row r="669">
          <cell r="P669" t="str">
            <v/>
          </cell>
        </row>
        <row r="670">
          <cell r="P670" t="str">
            <v/>
          </cell>
        </row>
        <row r="671">
          <cell r="P671" t="str">
            <v/>
          </cell>
        </row>
        <row r="672">
          <cell r="P672" t="str">
            <v/>
          </cell>
        </row>
        <row r="673">
          <cell r="P673" t="str">
            <v/>
          </cell>
        </row>
        <row r="674">
          <cell r="P674" t="str">
            <v/>
          </cell>
        </row>
        <row r="675">
          <cell r="P675" t="str">
            <v/>
          </cell>
        </row>
        <row r="676">
          <cell r="P676" t="str">
            <v/>
          </cell>
        </row>
        <row r="677">
          <cell r="P677" t="str">
            <v/>
          </cell>
        </row>
        <row r="678">
          <cell r="P678" t="str">
            <v/>
          </cell>
        </row>
        <row r="679">
          <cell r="P679" t="str">
            <v/>
          </cell>
        </row>
        <row r="680">
          <cell r="P680" t="str">
            <v/>
          </cell>
        </row>
        <row r="681">
          <cell r="P681" t="str">
            <v/>
          </cell>
        </row>
        <row r="682">
          <cell r="P682" t="str">
            <v/>
          </cell>
        </row>
        <row r="683">
          <cell r="P683" t="str">
            <v/>
          </cell>
        </row>
        <row r="684">
          <cell r="P684" t="str">
            <v/>
          </cell>
        </row>
        <row r="685">
          <cell r="P685" t="str">
            <v/>
          </cell>
        </row>
        <row r="686">
          <cell r="P686" t="str">
            <v/>
          </cell>
        </row>
        <row r="687">
          <cell r="P687" t="str">
            <v/>
          </cell>
        </row>
        <row r="688">
          <cell r="P688" t="str">
            <v/>
          </cell>
        </row>
        <row r="689">
          <cell r="P689" t="str">
            <v/>
          </cell>
        </row>
        <row r="690">
          <cell r="P690" t="str">
            <v/>
          </cell>
        </row>
        <row r="691">
          <cell r="P691" t="str">
            <v/>
          </cell>
        </row>
        <row r="692">
          <cell r="P692" t="str">
            <v/>
          </cell>
        </row>
        <row r="693">
          <cell r="P693" t="str">
            <v/>
          </cell>
        </row>
        <row r="694">
          <cell r="P694" t="str">
            <v/>
          </cell>
        </row>
        <row r="695">
          <cell r="P695" t="str">
            <v/>
          </cell>
        </row>
        <row r="696">
          <cell r="P696" t="str">
            <v/>
          </cell>
        </row>
        <row r="697">
          <cell r="P697" t="str">
            <v/>
          </cell>
        </row>
        <row r="698">
          <cell r="P698" t="str">
            <v/>
          </cell>
        </row>
        <row r="699">
          <cell r="P699" t="str">
            <v/>
          </cell>
        </row>
        <row r="700">
          <cell r="P700" t="str">
            <v/>
          </cell>
        </row>
        <row r="701">
          <cell r="P701" t="str">
            <v/>
          </cell>
        </row>
        <row r="702">
          <cell r="P702" t="str">
            <v/>
          </cell>
        </row>
        <row r="703">
          <cell r="P703" t="str">
            <v/>
          </cell>
        </row>
        <row r="704">
          <cell r="P704" t="str">
            <v/>
          </cell>
        </row>
        <row r="705">
          <cell r="P705" t="str">
            <v/>
          </cell>
        </row>
        <row r="706">
          <cell r="P706" t="str">
            <v/>
          </cell>
        </row>
        <row r="707">
          <cell r="P707" t="str">
            <v/>
          </cell>
        </row>
        <row r="708">
          <cell r="P708" t="str">
            <v/>
          </cell>
        </row>
        <row r="709">
          <cell r="P709" t="str">
            <v/>
          </cell>
        </row>
        <row r="710">
          <cell r="P710" t="str">
            <v/>
          </cell>
        </row>
        <row r="711">
          <cell r="P711" t="str">
            <v/>
          </cell>
        </row>
        <row r="712">
          <cell r="P712" t="str">
            <v/>
          </cell>
        </row>
        <row r="713">
          <cell r="P713" t="str">
            <v/>
          </cell>
        </row>
        <row r="714">
          <cell r="P714" t="str">
            <v/>
          </cell>
        </row>
        <row r="715">
          <cell r="P715" t="str">
            <v/>
          </cell>
        </row>
        <row r="716">
          <cell r="P716" t="str">
            <v/>
          </cell>
        </row>
        <row r="717">
          <cell r="P717" t="str">
            <v/>
          </cell>
        </row>
        <row r="718">
          <cell r="P718" t="str">
            <v/>
          </cell>
        </row>
        <row r="719">
          <cell r="P719" t="str">
            <v/>
          </cell>
        </row>
        <row r="720">
          <cell r="P720" t="str">
            <v/>
          </cell>
        </row>
        <row r="721">
          <cell r="P721" t="str">
            <v/>
          </cell>
        </row>
        <row r="722">
          <cell r="P722" t="str">
            <v/>
          </cell>
        </row>
        <row r="723">
          <cell r="P723" t="str">
            <v/>
          </cell>
        </row>
        <row r="724">
          <cell r="P724" t="str">
            <v/>
          </cell>
        </row>
        <row r="725">
          <cell r="P725" t="str">
            <v/>
          </cell>
        </row>
        <row r="726">
          <cell r="P726" t="str">
            <v/>
          </cell>
        </row>
        <row r="727">
          <cell r="P727" t="str">
            <v/>
          </cell>
        </row>
        <row r="728">
          <cell r="P728" t="str">
            <v/>
          </cell>
        </row>
        <row r="729">
          <cell r="P729" t="str">
            <v/>
          </cell>
        </row>
        <row r="730">
          <cell r="P730" t="str">
            <v/>
          </cell>
        </row>
        <row r="731">
          <cell r="P731" t="str">
            <v/>
          </cell>
        </row>
        <row r="732">
          <cell r="P732" t="str">
            <v/>
          </cell>
        </row>
        <row r="733">
          <cell r="P733" t="str">
            <v/>
          </cell>
        </row>
        <row r="734">
          <cell r="P734" t="str">
            <v/>
          </cell>
        </row>
        <row r="735">
          <cell r="P735" t="str">
            <v/>
          </cell>
        </row>
        <row r="736">
          <cell r="P736" t="str">
            <v/>
          </cell>
        </row>
        <row r="737">
          <cell r="P737" t="str">
            <v/>
          </cell>
        </row>
        <row r="738">
          <cell r="P738" t="str">
            <v/>
          </cell>
        </row>
        <row r="739">
          <cell r="P739" t="str">
            <v/>
          </cell>
        </row>
        <row r="740">
          <cell r="P740" t="str">
            <v/>
          </cell>
        </row>
        <row r="741">
          <cell r="P741" t="str">
            <v/>
          </cell>
        </row>
        <row r="742">
          <cell r="P742" t="str">
            <v/>
          </cell>
        </row>
        <row r="743">
          <cell r="P743" t="str">
            <v/>
          </cell>
        </row>
        <row r="744">
          <cell r="P744" t="str">
            <v/>
          </cell>
        </row>
        <row r="745">
          <cell r="P745" t="str">
            <v/>
          </cell>
        </row>
        <row r="746">
          <cell r="P746" t="str">
            <v/>
          </cell>
        </row>
        <row r="747">
          <cell r="P747" t="str">
            <v/>
          </cell>
        </row>
        <row r="748">
          <cell r="P748" t="str">
            <v/>
          </cell>
        </row>
        <row r="749">
          <cell r="P749" t="str">
            <v/>
          </cell>
        </row>
        <row r="750">
          <cell r="P750" t="str">
            <v/>
          </cell>
        </row>
        <row r="751">
          <cell r="P751" t="str">
            <v/>
          </cell>
        </row>
        <row r="752">
          <cell r="P752" t="str">
            <v/>
          </cell>
        </row>
        <row r="753">
          <cell r="P753" t="str">
            <v/>
          </cell>
        </row>
        <row r="754">
          <cell r="P754" t="str">
            <v/>
          </cell>
        </row>
        <row r="755">
          <cell r="P755" t="str">
            <v/>
          </cell>
        </row>
        <row r="756">
          <cell r="P756" t="str">
            <v/>
          </cell>
        </row>
        <row r="757">
          <cell r="P757" t="str">
            <v/>
          </cell>
        </row>
        <row r="758">
          <cell r="P758" t="str">
            <v/>
          </cell>
        </row>
        <row r="759">
          <cell r="P759" t="str">
            <v/>
          </cell>
        </row>
        <row r="760">
          <cell r="P760" t="str">
            <v/>
          </cell>
        </row>
        <row r="761">
          <cell r="P761" t="str">
            <v/>
          </cell>
        </row>
        <row r="762">
          <cell r="P762" t="str">
            <v/>
          </cell>
        </row>
        <row r="763">
          <cell r="P763" t="str">
            <v/>
          </cell>
        </row>
        <row r="764">
          <cell r="P764" t="str">
            <v/>
          </cell>
        </row>
        <row r="765">
          <cell r="P765" t="str">
            <v/>
          </cell>
        </row>
        <row r="766">
          <cell r="P766" t="str">
            <v/>
          </cell>
        </row>
        <row r="767">
          <cell r="P767" t="str">
            <v/>
          </cell>
        </row>
        <row r="768">
          <cell r="P768" t="str">
            <v/>
          </cell>
        </row>
        <row r="769">
          <cell r="P769" t="str">
            <v/>
          </cell>
        </row>
        <row r="770">
          <cell r="P770" t="str">
            <v/>
          </cell>
        </row>
        <row r="771">
          <cell r="P771" t="str">
            <v/>
          </cell>
        </row>
        <row r="772">
          <cell r="P772" t="str">
            <v/>
          </cell>
        </row>
        <row r="773">
          <cell r="P773" t="str">
            <v/>
          </cell>
        </row>
        <row r="774">
          <cell r="P774" t="str">
            <v/>
          </cell>
        </row>
        <row r="775">
          <cell r="P775" t="str">
            <v/>
          </cell>
        </row>
        <row r="776">
          <cell r="P776" t="str">
            <v/>
          </cell>
        </row>
        <row r="777">
          <cell r="P777" t="str">
            <v/>
          </cell>
        </row>
        <row r="778">
          <cell r="P778" t="str">
            <v/>
          </cell>
        </row>
        <row r="779">
          <cell r="P779" t="str">
            <v/>
          </cell>
        </row>
        <row r="780">
          <cell r="P780" t="str">
            <v/>
          </cell>
        </row>
        <row r="781">
          <cell r="P781" t="str">
            <v/>
          </cell>
        </row>
        <row r="782">
          <cell r="P782" t="str">
            <v/>
          </cell>
        </row>
        <row r="783">
          <cell r="P783" t="str">
            <v/>
          </cell>
        </row>
        <row r="784">
          <cell r="P784" t="str">
            <v/>
          </cell>
        </row>
        <row r="785">
          <cell r="P785" t="str">
            <v/>
          </cell>
        </row>
        <row r="786">
          <cell r="P786" t="str">
            <v/>
          </cell>
        </row>
        <row r="787">
          <cell r="P787" t="str">
            <v/>
          </cell>
        </row>
        <row r="788">
          <cell r="P788" t="str">
            <v/>
          </cell>
        </row>
        <row r="789">
          <cell r="P789" t="str">
            <v/>
          </cell>
        </row>
        <row r="790">
          <cell r="P790" t="str">
            <v/>
          </cell>
        </row>
        <row r="791">
          <cell r="P791" t="str">
            <v/>
          </cell>
        </row>
        <row r="792">
          <cell r="P792" t="str">
            <v/>
          </cell>
        </row>
        <row r="793">
          <cell r="P793" t="str">
            <v/>
          </cell>
        </row>
        <row r="794">
          <cell r="P794" t="str">
            <v/>
          </cell>
        </row>
        <row r="795">
          <cell r="P795" t="str">
            <v/>
          </cell>
        </row>
        <row r="796">
          <cell r="P796" t="str">
            <v/>
          </cell>
        </row>
        <row r="797">
          <cell r="P797" t="str">
            <v/>
          </cell>
        </row>
        <row r="798">
          <cell r="P798" t="str">
            <v/>
          </cell>
        </row>
        <row r="799">
          <cell r="P799" t="str">
            <v/>
          </cell>
        </row>
        <row r="800">
          <cell r="P800" t="str">
            <v/>
          </cell>
        </row>
        <row r="801">
          <cell r="P801" t="str">
            <v/>
          </cell>
        </row>
        <row r="802">
          <cell r="P802" t="str">
            <v/>
          </cell>
        </row>
        <row r="803">
          <cell r="P803" t="str">
            <v/>
          </cell>
        </row>
        <row r="804">
          <cell r="P804" t="str">
            <v/>
          </cell>
        </row>
        <row r="805">
          <cell r="P805" t="str">
            <v/>
          </cell>
        </row>
        <row r="806">
          <cell r="P806" t="str">
            <v/>
          </cell>
        </row>
        <row r="807">
          <cell r="P807" t="str">
            <v/>
          </cell>
        </row>
        <row r="808">
          <cell r="P808" t="str">
            <v/>
          </cell>
        </row>
        <row r="809">
          <cell r="P809" t="str">
            <v/>
          </cell>
        </row>
        <row r="810">
          <cell r="P810" t="str">
            <v/>
          </cell>
        </row>
        <row r="811">
          <cell r="P811" t="str">
            <v/>
          </cell>
        </row>
        <row r="812">
          <cell r="P812" t="str">
            <v/>
          </cell>
        </row>
        <row r="813">
          <cell r="P813" t="str">
            <v/>
          </cell>
        </row>
        <row r="814">
          <cell r="P814" t="str">
            <v/>
          </cell>
        </row>
        <row r="815">
          <cell r="P815" t="str">
            <v/>
          </cell>
        </row>
        <row r="816">
          <cell r="P816" t="str">
            <v/>
          </cell>
        </row>
        <row r="817">
          <cell r="P817" t="str">
            <v/>
          </cell>
        </row>
        <row r="818">
          <cell r="P818" t="str">
            <v/>
          </cell>
        </row>
        <row r="819">
          <cell r="P819" t="str">
            <v/>
          </cell>
        </row>
        <row r="820">
          <cell r="P820" t="str">
            <v/>
          </cell>
        </row>
        <row r="821">
          <cell r="P821" t="str">
            <v/>
          </cell>
        </row>
        <row r="822">
          <cell r="P822" t="str">
            <v/>
          </cell>
        </row>
        <row r="823">
          <cell r="P823" t="str">
            <v/>
          </cell>
        </row>
        <row r="824">
          <cell r="P824" t="str">
            <v/>
          </cell>
        </row>
        <row r="825">
          <cell r="P825" t="str">
            <v/>
          </cell>
        </row>
        <row r="826">
          <cell r="P826" t="str">
            <v/>
          </cell>
        </row>
        <row r="827">
          <cell r="P827" t="str">
            <v/>
          </cell>
        </row>
        <row r="828">
          <cell r="P828" t="str">
            <v/>
          </cell>
        </row>
        <row r="829">
          <cell r="P829" t="str">
            <v/>
          </cell>
        </row>
        <row r="830">
          <cell r="P830" t="str">
            <v/>
          </cell>
        </row>
        <row r="831">
          <cell r="P831" t="str">
            <v/>
          </cell>
        </row>
        <row r="832">
          <cell r="P832" t="str">
            <v/>
          </cell>
        </row>
        <row r="833">
          <cell r="P833" t="str">
            <v/>
          </cell>
        </row>
        <row r="834">
          <cell r="P834" t="str">
            <v/>
          </cell>
        </row>
        <row r="835">
          <cell r="P835" t="str">
            <v/>
          </cell>
        </row>
        <row r="836">
          <cell r="P836" t="str">
            <v/>
          </cell>
        </row>
        <row r="837">
          <cell r="P837" t="str">
            <v/>
          </cell>
        </row>
        <row r="838">
          <cell r="P838" t="str">
            <v/>
          </cell>
        </row>
        <row r="839">
          <cell r="P839" t="str">
            <v/>
          </cell>
        </row>
        <row r="840">
          <cell r="P840" t="str">
            <v/>
          </cell>
        </row>
        <row r="841">
          <cell r="P841" t="str">
            <v/>
          </cell>
        </row>
        <row r="842">
          <cell r="P842" t="str">
            <v/>
          </cell>
        </row>
        <row r="843">
          <cell r="P843" t="str">
            <v/>
          </cell>
        </row>
        <row r="844">
          <cell r="P844" t="str">
            <v/>
          </cell>
        </row>
        <row r="845">
          <cell r="P845" t="str">
            <v/>
          </cell>
        </row>
        <row r="846">
          <cell r="P846" t="str">
            <v/>
          </cell>
        </row>
        <row r="847">
          <cell r="P847" t="str">
            <v/>
          </cell>
        </row>
        <row r="848">
          <cell r="P848" t="str">
            <v/>
          </cell>
        </row>
        <row r="849">
          <cell r="P849" t="str">
            <v/>
          </cell>
        </row>
        <row r="850">
          <cell r="P850" t="str">
            <v/>
          </cell>
        </row>
        <row r="851">
          <cell r="P851" t="str">
            <v/>
          </cell>
        </row>
        <row r="852">
          <cell r="P852" t="str">
            <v/>
          </cell>
        </row>
        <row r="853">
          <cell r="P853" t="str">
            <v/>
          </cell>
        </row>
        <row r="854">
          <cell r="P854" t="str">
            <v/>
          </cell>
        </row>
        <row r="855">
          <cell r="P855" t="str">
            <v/>
          </cell>
        </row>
        <row r="856">
          <cell r="P856" t="str">
            <v/>
          </cell>
        </row>
        <row r="857">
          <cell r="P857" t="str">
            <v/>
          </cell>
        </row>
        <row r="858">
          <cell r="P858" t="str">
            <v/>
          </cell>
        </row>
        <row r="859">
          <cell r="P859" t="str">
            <v/>
          </cell>
        </row>
        <row r="860">
          <cell r="P860" t="str">
            <v/>
          </cell>
        </row>
        <row r="861">
          <cell r="P861" t="str">
            <v/>
          </cell>
        </row>
        <row r="862">
          <cell r="P862" t="str">
            <v/>
          </cell>
        </row>
        <row r="863">
          <cell r="P863" t="str">
            <v/>
          </cell>
        </row>
        <row r="864">
          <cell r="P864" t="str">
            <v/>
          </cell>
        </row>
        <row r="865">
          <cell r="P865" t="str">
            <v/>
          </cell>
        </row>
        <row r="866">
          <cell r="P866" t="str">
            <v/>
          </cell>
        </row>
        <row r="867">
          <cell r="P867" t="str">
            <v/>
          </cell>
        </row>
        <row r="868">
          <cell r="P868" t="str">
            <v/>
          </cell>
        </row>
        <row r="869">
          <cell r="P869" t="str">
            <v/>
          </cell>
        </row>
        <row r="870">
          <cell r="P870" t="str">
            <v/>
          </cell>
        </row>
        <row r="871">
          <cell r="P871" t="str">
            <v/>
          </cell>
        </row>
        <row r="872">
          <cell r="P872" t="str">
            <v/>
          </cell>
        </row>
        <row r="873">
          <cell r="P873" t="str">
            <v/>
          </cell>
        </row>
        <row r="874">
          <cell r="P874" t="str">
            <v/>
          </cell>
        </row>
        <row r="875">
          <cell r="P875" t="str">
            <v/>
          </cell>
        </row>
        <row r="876">
          <cell r="P876" t="str">
            <v/>
          </cell>
        </row>
        <row r="877">
          <cell r="P877" t="str">
            <v/>
          </cell>
        </row>
        <row r="878">
          <cell r="P878" t="str">
            <v/>
          </cell>
        </row>
        <row r="879">
          <cell r="P879" t="str">
            <v/>
          </cell>
        </row>
        <row r="880">
          <cell r="P880" t="str">
            <v/>
          </cell>
        </row>
        <row r="881">
          <cell r="P881" t="str">
            <v/>
          </cell>
        </row>
        <row r="882">
          <cell r="P882" t="str">
            <v/>
          </cell>
        </row>
        <row r="883">
          <cell r="P883" t="str">
            <v/>
          </cell>
        </row>
        <row r="884">
          <cell r="P884" t="str">
            <v/>
          </cell>
        </row>
        <row r="885">
          <cell r="P885" t="str">
            <v/>
          </cell>
        </row>
        <row r="886">
          <cell r="P886" t="str">
            <v/>
          </cell>
        </row>
        <row r="887">
          <cell r="P887" t="str">
            <v/>
          </cell>
        </row>
        <row r="888">
          <cell r="P888" t="str">
            <v/>
          </cell>
        </row>
        <row r="889">
          <cell r="P889" t="str">
            <v/>
          </cell>
        </row>
        <row r="890">
          <cell r="P890" t="str">
            <v/>
          </cell>
        </row>
        <row r="891">
          <cell r="P891" t="str">
            <v/>
          </cell>
        </row>
        <row r="892">
          <cell r="P892" t="str">
            <v/>
          </cell>
        </row>
        <row r="893">
          <cell r="P893" t="str">
            <v/>
          </cell>
        </row>
        <row r="894">
          <cell r="P894" t="str">
            <v/>
          </cell>
        </row>
        <row r="895">
          <cell r="P895" t="str">
            <v/>
          </cell>
        </row>
        <row r="896">
          <cell r="P896" t="str">
            <v/>
          </cell>
        </row>
        <row r="897">
          <cell r="P897" t="str">
            <v/>
          </cell>
        </row>
        <row r="898">
          <cell r="P898" t="str">
            <v/>
          </cell>
        </row>
        <row r="899">
          <cell r="P899" t="str">
            <v/>
          </cell>
        </row>
        <row r="900">
          <cell r="P900" t="str">
            <v/>
          </cell>
        </row>
        <row r="901">
          <cell r="P901" t="str">
            <v/>
          </cell>
        </row>
        <row r="902">
          <cell r="P902" t="str">
            <v/>
          </cell>
        </row>
        <row r="903">
          <cell r="P903" t="str">
            <v/>
          </cell>
        </row>
        <row r="904">
          <cell r="P904" t="str">
            <v/>
          </cell>
        </row>
        <row r="905">
          <cell r="P905" t="str">
            <v/>
          </cell>
        </row>
        <row r="906">
          <cell r="P906" t="str">
            <v/>
          </cell>
        </row>
        <row r="907">
          <cell r="P907" t="str">
            <v/>
          </cell>
        </row>
        <row r="908">
          <cell r="P908" t="str">
            <v/>
          </cell>
        </row>
        <row r="909">
          <cell r="P909" t="str">
            <v/>
          </cell>
        </row>
        <row r="910">
          <cell r="P910" t="str">
            <v/>
          </cell>
        </row>
        <row r="911">
          <cell r="P911" t="str">
            <v/>
          </cell>
        </row>
        <row r="912">
          <cell r="P912" t="str">
            <v/>
          </cell>
        </row>
        <row r="913">
          <cell r="P913" t="str">
            <v/>
          </cell>
        </row>
        <row r="914">
          <cell r="P914" t="str">
            <v/>
          </cell>
        </row>
        <row r="915">
          <cell r="P915" t="str">
            <v/>
          </cell>
        </row>
        <row r="916">
          <cell r="P916" t="str">
            <v/>
          </cell>
        </row>
        <row r="917">
          <cell r="P917" t="str">
            <v/>
          </cell>
        </row>
        <row r="918">
          <cell r="P918" t="str">
            <v/>
          </cell>
        </row>
        <row r="919">
          <cell r="P919" t="str">
            <v/>
          </cell>
        </row>
        <row r="920">
          <cell r="P920" t="str">
            <v/>
          </cell>
        </row>
        <row r="921">
          <cell r="P921" t="str">
            <v/>
          </cell>
        </row>
        <row r="922">
          <cell r="P922" t="str">
            <v/>
          </cell>
        </row>
        <row r="923">
          <cell r="P923" t="str">
            <v/>
          </cell>
        </row>
        <row r="924">
          <cell r="P924" t="str">
            <v/>
          </cell>
        </row>
        <row r="925">
          <cell r="P925" t="str">
            <v/>
          </cell>
        </row>
        <row r="926">
          <cell r="P926" t="str">
            <v/>
          </cell>
        </row>
        <row r="927">
          <cell r="P927" t="str">
            <v/>
          </cell>
        </row>
        <row r="928">
          <cell r="P928" t="str">
            <v/>
          </cell>
        </row>
        <row r="929">
          <cell r="P929" t="str">
            <v/>
          </cell>
        </row>
        <row r="930">
          <cell r="P930" t="str">
            <v/>
          </cell>
        </row>
        <row r="931">
          <cell r="P931" t="str">
            <v/>
          </cell>
        </row>
        <row r="932">
          <cell r="P932" t="str">
            <v/>
          </cell>
        </row>
        <row r="933">
          <cell r="P933" t="str">
            <v/>
          </cell>
        </row>
        <row r="934">
          <cell r="P934" t="str">
            <v/>
          </cell>
        </row>
        <row r="935">
          <cell r="P935" t="str">
            <v/>
          </cell>
        </row>
        <row r="936">
          <cell r="P936" t="str">
            <v/>
          </cell>
        </row>
        <row r="937">
          <cell r="P937" t="str">
            <v/>
          </cell>
        </row>
        <row r="938">
          <cell r="P938" t="str">
            <v/>
          </cell>
        </row>
        <row r="939">
          <cell r="P939" t="str">
            <v/>
          </cell>
        </row>
        <row r="940">
          <cell r="P940" t="str">
            <v/>
          </cell>
        </row>
        <row r="941">
          <cell r="P941" t="str">
            <v/>
          </cell>
        </row>
        <row r="942">
          <cell r="P942" t="str">
            <v/>
          </cell>
        </row>
        <row r="943">
          <cell r="P943" t="str">
            <v/>
          </cell>
        </row>
        <row r="944">
          <cell r="P944" t="str">
            <v/>
          </cell>
        </row>
        <row r="945">
          <cell r="P945" t="str">
            <v/>
          </cell>
        </row>
        <row r="946">
          <cell r="P946" t="str">
            <v/>
          </cell>
        </row>
        <row r="947">
          <cell r="P947" t="str">
            <v/>
          </cell>
        </row>
        <row r="948">
          <cell r="P948" t="str">
            <v/>
          </cell>
        </row>
        <row r="949">
          <cell r="P949" t="str">
            <v/>
          </cell>
        </row>
        <row r="950">
          <cell r="P950" t="str">
            <v/>
          </cell>
        </row>
        <row r="951">
          <cell r="P951" t="str">
            <v/>
          </cell>
        </row>
        <row r="952">
          <cell r="P952" t="str">
            <v/>
          </cell>
        </row>
        <row r="953">
          <cell r="P953" t="str">
            <v/>
          </cell>
        </row>
        <row r="954">
          <cell r="P954" t="str">
            <v/>
          </cell>
        </row>
        <row r="955">
          <cell r="P955" t="str">
            <v/>
          </cell>
        </row>
        <row r="956">
          <cell r="P956" t="str">
            <v/>
          </cell>
        </row>
        <row r="957">
          <cell r="P957" t="str">
            <v/>
          </cell>
        </row>
        <row r="958">
          <cell r="P958" t="str">
            <v/>
          </cell>
        </row>
        <row r="959">
          <cell r="P959" t="str">
            <v/>
          </cell>
        </row>
        <row r="960">
          <cell r="P960" t="str">
            <v/>
          </cell>
        </row>
        <row r="961">
          <cell r="P961" t="str">
            <v/>
          </cell>
        </row>
        <row r="962">
          <cell r="P962" t="str">
            <v/>
          </cell>
        </row>
        <row r="963">
          <cell r="P963" t="str">
            <v/>
          </cell>
        </row>
        <row r="964">
          <cell r="P964" t="str">
            <v/>
          </cell>
        </row>
        <row r="965">
          <cell r="P965" t="str">
            <v/>
          </cell>
        </row>
        <row r="966">
          <cell r="P966" t="str">
            <v/>
          </cell>
        </row>
        <row r="967">
          <cell r="P967" t="str">
            <v/>
          </cell>
        </row>
        <row r="968">
          <cell r="P968" t="str">
            <v/>
          </cell>
        </row>
        <row r="969">
          <cell r="P969" t="str">
            <v/>
          </cell>
        </row>
        <row r="970">
          <cell r="P970" t="str">
            <v/>
          </cell>
        </row>
        <row r="971">
          <cell r="P971" t="str">
            <v/>
          </cell>
        </row>
        <row r="972">
          <cell r="P972" t="str">
            <v/>
          </cell>
        </row>
        <row r="973">
          <cell r="P973" t="str">
            <v/>
          </cell>
        </row>
        <row r="974">
          <cell r="P974" t="str">
            <v/>
          </cell>
        </row>
        <row r="975">
          <cell r="P975" t="str">
            <v/>
          </cell>
        </row>
        <row r="976">
          <cell r="P976" t="str">
            <v/>
          </cell>
        </row>
        <row r="977">
          <cell r="P977" t="str">
            <v/>
          </cell>
        </row>
        <row r="978">
          <cell r="P978" t="str">
            <v/>
          </cell>
        </row>
        <row r="979">
          <cell r="P979" t="str">
            <v/>
          </cell>
        </row>
        <row r="980">
          <cell r="P980" t="str">
            <v/>
          </cell>
        </row>
        <row r="981">
          <cell r="P981" t="str">
            <v/>
          </cell>
        </row>
        <row r="982">
          <cell r="P982" t="str">
            <v/>
          </cell>
        </row>
        <row r="983">
          <cell r="P983" t="str">
            <v/>
          </cell>
        </row>
        <row r="984">
          <cell r="P984" t="str">
            <v/>
          </cell>
        </row>
        <row r="985">
          <cell r="P985" t="str">
            <v/>
          </cell>
        </row>
        <row r="986">
          <cell r="P986" t="str">
            <v/>
          </cell>
        </row>
        <row r="987">
          <cell r="P987" t="str">
            <v/>
          </cell>
        </row>
        <row r="988">
          <cell r="P988" t="str">
            <v/>
          </cell>
        </row>
        <row r="989">
          <cell r="P989" t="str">
            <v/>
          </cell>
        </row>
        <row r="990">
          <cell r="P990" t="str">
            <v/>
          </cell>
        </row>
        <row r="991">
          <cell r="P991" t="str">
            <v/>
          </cell>
        </row>
        <row r="992">
          <cell r="P992" t="str">
            <v/>
          </cell>
        </row>
        <row r="993">
          <cell r="P993" t="str">
            <v/>
          </cell>
        </row>
        <row r="994">
          <cell r="P994" t="str">
            <v/>
          </cell>
        </row>
        <row r="995">
          <cell r="P995" t="str">
            <v/>
          </cell>
        </row>
        <row r="996">
          <cell r="P996" t="str">
            <v/>
          </cell>
        </row>
        <row r="997">
          <cell r="P997" t="str">
            <v/>
          </cell>
        </row>
        <row r="998">
          <cell r="P998" t="str">
            <v/>
          </cell>
        </row>
        <row r="999">
          <cell r="P999" t="str">
            <v/>
          </cell>
        </row>
        <row r="1000">
          <cell r="P1000" t="str">
            <v/>
          </cell>
        </row>
        <row r="1001">
          <cell r="P1001" t="str">
            <v/>
          </cell>
        </row>
        <row r="1002">
          <cell r="P1002" t="str">
            <v/>
          </cell>
        </row>
        <row r="1003">
          <cell r="P1003" t="str">
            <v/>
          </cell>
        </row>
        <row r="1004">
          <cell r="P1004" t="str">
            <v/>
          </cell>
        </row>
        <row r="1005">
          <cell r="P1005" t="str">
            <v/>
          </cell>
        </row>
        <row r="1006">
          <cell r="P1006" t="str">
            <v/>
          </cell>
        </row>
        <row r="1007">
          <cell r="P1007" t="str">
            <v/>
          </cell>
        </row>
        <row r="1008">
          <cell r="P1008" t="str">
            <v/>
          </cell>
        </row>
        <row r="1009">
          <cell r="P1009" t="str">
            <v/>
          </cell>
        </row>
        <row r="1010">
          <cell r="P1010" t="str">
            <v/>
          </cell>
        </row>
        <row r="1011">
          <cell r="P1011" t="str">
            <v/>
          </cell>
        </row>
        <row r="1012">
          <cell r="P1012" t="str">
            <v/>
          </cell>
        </row>
        <row r="1013">
          <cell r="P1013" t="str">
            <v/>
          </cell>
        </row>
        <row r="1014">
          <cell r="P1014" t="str">
            <v/>
          </cell>
        </row>
        <row r="1015">
          <cell r="P1015" t="str">
            <v/>
          </cell>
        </row>
        <row r="1016">
          <cell r="P1016" t="str">
            <v/>
          </cell>
        </row>
        <row r="1017">
          <cell r="P1017" t="str">
            <v/>
          </cell>
        </row>
        <row r="1018">
          <cell r="P1018" t="str">
            <v/>
          </cell>
        </row>
        <row r="1019">
          <cell r="P1019" t="str">
            <v/>
          </cell>
        </row>
        <row r="1020">
          <cell r="P1020" t="str">
            <v/>
          </cell>
        </row>
        <row r="1021">
          <cell r="P1021" t="str">
            <v/>
          </cell>
        </row>
        <row r="1022">
          <cell r="P1022" t="str">
            <v/>
          </cell>
        </row>
        <row r="1023">
          <cell r="P1023" t="str">
            <v/>
          </cell>
        </row>
        <row r="1024">
          <cell r="P1024" t="str">
            <v/>
          </cell>
        </row>
        <row r="1025">
          <cell r="P1025" t="str">
            <v/>
          </cell>
        </row>
        <row r="1026">
          <cell r="P1026" t="str">
            <v/>
          </cell>
        </row>
        <row r="1027">
          <cell r="P1027" t="str">
            <v/>
          </cell>
        </row>
        <row r="1028">
          <cell r="P1028" t="str">
            <v/>
          </cell>
        </row>
        <row r="1029">
          <cell r="P1029" t="str">
            <v/>
          </cell>
        </row>
        <row r="1030">
          <cell r="P1030" t="str">
            <v/>
          </cell>
        </row>
        <row r="1031">
          <cell r="P1031" t="str">
            <v/>
          </cell>
        </row>
        <row r="1032">
          <cell r="P1032" t="str">
            <v/>
          </cell>
        </row>
        <row r="1033">
          <cell r="P1033" t="str">
            <v/>
          </cell>
        </row>
        <row r="1034">
          <cell r="P1034" t="str">
            <v/>
          </cell>
        </row>
        <row r="1035">
          <cell r="P1035" t="str">
            <v/>
          </cell>
        </row>
        <row r="1036">
          <cell r="P1036" t="str">
            <v/>
          </cell>
        </row>
        <row r="1037">
          <cell r="P1037" t="str">
            <v/>
          </cell>
        </row>
        <row r="1038">
          <cell r="P1038" t="str">
            <v/>
          </cell>
        </row>
        <row r="1039">
          <cell r="P1039" t="str">
            <v/>
          </cell>
        </row>
        <row r="1040">
          <cell r="P1040" t="str">
            <v/>
          </cell>
        </row>
        <row r="1041">
          <cell r="P1041" t="str">
            <v/>
          </cell>
        </row>
        <row r="1042">
          <cell r="P1042" t="str">
            <v/>
          </cell>
        </row>
        <row r="1043">
          <cell r="P1043" t="str">
            <v/>
          </cell>
        </row>
        <row r="1044">
          <cell r="P1044" t="str">
            <v/>
          </cell>
        </row>
        <row r="1045">
          <cell r="P1045" t="str">
            <v/>
          </cell>
        </row>
        <row r="1046">
          <cell r="P1046" t="str">
            <v/>
          </cell>
        </row>
        <row r="1047">
          <cell r="P1047" t="str">
            <v/>
          </cell>
        </row>
        <row r="1048">
          <cell r="P1048" t="str">
            <v/>
          </cell>
        </row>
        <row r="1049">
          <cell r="P1049" t="str">
            <v/>
          </cell>
        </row>
        <row r="1050">
          <cell r="P1050" t="str">
            <v/>
          </cell>
        </row>
        <row r="1051">
          <cell r="P1051" t="str">
            <v/>
          </cell>
        </row>
        <row r="1052">
          <cell r="P1052" t="str">
            <v/>
          </cell>
        </row>
        <row r="1053">
          <cell r="P1053" t="str">
            <v/>
          </cell>
        </row>
        <row r="1054">
          <cell r="P1054" t="str">
            <v/>
          </cell>
        </row>
        <row r="1055">
          <cell r="P1055" t="str">
            <v/>
          </cell>
        </row>
        <row r="1056">
          <cell r="P1056" t="str">
            <v/>
          </cell>
        </row>
        <row r="1057">
          <cell r="P1057" t="str">
            <v/>
          </cell>
        </row>
        <row r="1058">
          <cell r="P1058" t="str">
            <v/>
          </cell>
        </row>
        <row r="1059">
          <cell r="P1059" t="str">
            <v/>
          </cell>
        </row>
        <row r="1060">
          <cell r="P1060" t="str">
            <v/>
          </cell>
        </row>
        <row r="1061">
          <cell r="P1061" t="str">
            <v/>
          </cell>
        </row>
        <row r="1062">
          <cell r="P1062" t="str">
            <v/>
          </cell>
        </row>
        <row r="1063">
          <cell r="P1063" t="str">
            <v/>
          </cell>
        </row>
        <row r="1064">
          <cell r="P1064" t="str">
            <v/>
          </cell>
        </row>
        <row r="1065">
          <cell r="P1065" t="str">
            <v/>
          </cell>
        </row>
        <row r="1066">
          <cell r="P1066" t="str">
            <v/>
          </cell>
        </row>
        <row r="1067">
          <cell r="P1067" t="str">
            <v/>
          </cell>
        </row>
        <row r="1068">
          <cell r="P1068" t="str">
            <v/>
          </cell>
        </row>
        <row r="1069">
          <cell r="P1069" t="str">
            <v/>
          </cell>
        </row>
        <row r="1070">
          <cell r="P1070" t="str">
            <v/>
          </cell>
        </row>
        <row r="1071">
          <cell r="P1071" t="str">
            <v/>
          </cell>
        </row>
        <row r="1072">
          <cell r="P1072" t="str">
            <v/>
          </cell>
        </row>
        <row r="1073">
          <cell r="P1073" t="str">
            <v/>
          </cell>
        </row>
        <row r="1074">
          <cell r="P1074" t="str">
            <v/>
          </cell>
        </row>
        <row r="1075">
          <cell r="P1075" t="str">
            <v/>
          </cell>
        </row>
        <row r="1076">
          <cell r="P1076" t="str">
            <v/>
          </cell>
        </row>
        <row r="1077">
          <cell r="P1077" t="str">
            <v/>
          </cell>
        </row>
        <row r="1078">
          <cell r="P1078" t="str">
            <v/>
          </cell>
        </row>
        <row r="1079">
          <cell r="P1079" t="str">
            <v/>
          </cell>
        </row>
        <row r="1080">
          <cell r="P1080" t="str">
            <v/>
          </cell>
        </row>
        <row r="1081">
          <cell r="P1081" t="str">
            <v/>
          </cell>
        </row>
        <row r="1082">
          <cell r="P1082" t="str">
            <v/>
          </cell>
        </row>
        <row r="1083">
          <cell r="P1083" t="str">
            <v/>
          </cell>
        </row>
        <row r="1084">
          <cell r="P1084" t="str">
            <v/>
          </cell>
        </row>
        <row r="1085">
          <cell r="P1085" t="str">
            <v/>
          </cell>
        </row>
        <row r="1086">
          <cell r="P1086" t="str">
            <v/>
          </cell>
        </row>
        <row r="1087">
          <cell r="P1087" t="str">
            <v/>
          </cell>
        </row>
        <row r="1088">
          <cell r="P1088" t="str">
            <v/>
          </cell>
        </row>
        <row r="1089">
          <cell r="P1089" t="str">
            <v/>
          </cell>
        </row>
        <row r="1090">
          <cell r="P1090" t="str">
            <v/>
          </cell>
        </row>
        <row r="1091">
          <cell r="P1091" t="str">
            <v/>
          </cell>
        </row>
        <row r="1092">
          <cell r="P1092" t="str">
            <v/>
          </cell>
        </row>
        <row r="1093">
          <cell r="P1093" t="str">
            <v/>
          </cell>
        </row>
        <row r="1094">
          <cell r="P1094" t="str">
            <v/>
          </cell>
        </row>
        <row r="1095">
          <cell r="P1095" t="str">
            <v/>
          </cell>
        </row>
        <row r="1096">
          <cell r="P1096" t="str">
            <v/>
          </cell>
        </row>
        <row r="1097">
          <cell r="P1097" t="str">
            <v/>
          </cell>
        </row>
        <row r="1098">
          <cell r="P1098" t="str">
            <v/>
          </cell>
        </row>
        <row r="1099">
          <cell r="P1099" t="str">
            <v/>
          </cell>
        </row>
        <row r="1100">
          <cell r="P1100" t="str">
            <v/>
          </cell>
        </row>
        <row r="1101">
          <cell r="P1101" t="str">
            <v/>
          </cell>
        </row>
        <row r="1102">
          <cell r="P1102" t="str">
            <v/>
          </cell>
        </row>
        <row r="1103">
          <cell r="P1103" t="str">
            <v/>
          </cell>
        </row>
        <row r="1104">
          <cell r="P1104" t="str">
            <v/>
          </cell>
        </row>
        <row r="1105">
          <cell r="P1105" t="str">
            <v/>
          </cell>
        </row>
        <row r="1106">
          <cell r="P1106" t="str">
            <v/>
          </cell>
        </row>
        <row r="1107">
          <cell r="P1107" t="str">
            <v/>
          </cell>
        </row>
        <row r="1108">
          <cell r="P1108" t="str">
            <v/>
          </cell>
        </row>
        <row r="1109">
          <cell r="P1109" t="str">
            <v/>
          </cell>
        </row>
        <row r="1110">
          <cell r="P1110" t="str">
            <v/>
          </cell>
        </row>
        <row r="1111">
          <cell r="P1111" t="str">
            <v/>
          </cell>
        </row>
        <row r="1112">
          <cell r="P1112" t="str">
            <v/>
          </cell>
        </row>
        <row r="1113">
          <cell r="P1113" t="str">
            <v/>
          </cell>
        </row>
        <row r="1114">
          <cell r="P1114" t="str">
            <v/>
          </cell>
        </row>
        <row r="1115">
          <cell r="P1115" t="str">
            <v/>
          </cell>
        </row>
        <row r="1116">
          <cell r="P1116" t="str">
            <v/>
          </cell>
        </row>
        <row r="1117">
          <cell r="P1117" t="str">
            <v/>
          </cell>
        </row>
        <row r="1118">
          <cell r="P1118" t="str">
            <v/>
          </cell>
        </row>
        <row r="1119">
          <cell r="P1119" t="str">
            <v/>
          </cell>
        </row>
        <row r="1120">
          <cell r="P1120" t="str">
            <v/>
          </cell>
        </row>
        <row r="1121">
          <cell r="P1121" t="str">
            <v/>
          </cell>
        </row>
        <row r="1122">
          <cell r="P1122" t="str">
            <v/>
          </cell>
        </row>
        <row r="1123">
          <cell r="P1123" t="str">
            <v/>
          </cell>
        </row>
        <row r="1124">
          <cell r="P1124" t="str">
            <v/>
          </cell>
        </row>
        <row r="1125">
          <cell r="P1125" t="str">
            <v/>
          </cell>
        </row>
        <row r="1126">
          <cell r="P1126" t="str">
            <v/>
          </cell>
        </row>
        <row r="1127">
          <cell r="P1127" t="str">
            <v/>
          </cell>
        </row>
        <row r="1128">
          <cell r="P1128" t="str">
            <v/>
          </cell>
        </row>
        <row r="1129">
          <cell r="P1129" t="str">
            <v/>
          </cell>
        </row>
        <row r="1130">
          <cell r="P1130" t="str">
            <v/>
          </cell>
        </row>
        <row r="1131">
          <cell r="P1131" t="str">
            <v/>
          </cell>
        </row>
        <row r="1132">
          <cell r="P1132" t="str">
            <v/>
          </cell>
        </row>
        <row r="1133">
          <cell r="P1133" t="str">
            <v/>
          </cell>
        </row>
        <row r="1134">
          <cell r="P1134" t="str">
            <v/>
          </cell>
        </row>
        <row r="1135">
          <cell r="P1135" t="str">
            <v/>
          </cell>
        </row>
        <row r="1136">
          <cell r="P1136" t="str">
            <v/>
          </cell>
        </row>
        <row r="1137">
          <cell r="P1137" t="str">
            <v/>
          </cell>
        </row>
        <row r="1138">
          <cell r="P1138" t="str">
            <v/>
          </cell>
        </row>
        <row r="1139">
          <cell r="P1139" t="str">
            <v/>
          </cell>
        </row>
        <row r="1140">
          <cell r="P1140" t="str">
            <v/>
          </cell>
        </row>
        <row r="1141">
          <cell r="P1141" t="str">
            <v/>
          </cell>
        </row>
        <row r="1142">
          <cell r="P1142" t="str">
            <v/>
          </cell>
        </row>
        <row r="1143">
          <cell r="P1143" t="str">
            <v/>
          </cell>
        </row>
        <row r="1144">
          <cell r="P1144" t="str">
            <v/>
          </cell>
        </row>
        <row r="1145">
          <cell r="P1145" t="str">
            <v/>
          </cell>
        </row>
        <row r="1146">
          <cell r="P1146" t="str">
            <v/>
          </cell>
        </row>
        <row r="1147">
          <cell r="P1147" t="str">
            <v/>
          </cell>
        </row>
        <row r="1148">
          <cell r="P1148" t="str">
            <v/>
          </cell>
        </row>
        <row r="1149">
          <cell r="P1149" t="str">
            <v/>
          </cell>
        </row>
        <row r="1150">
          <cell r="P1150" t="str">
            <v/>
          </cell>
        </row>
        <row r="1151">
          <cell r="P1151" t="str">
            <v/>
          </cell>
        </row>
        <row r="1152">
          <cell r="P1152" t="str">
            <v/>
          </cell>
        </row>
        <row r="1153">
          <cell r="P1153" t="str">
            <v/>
          </cell>
        </row>
        <row r="1154">
          <cell r="P1154" t="str">
            <v/>
          </cell>
        </row>
        <row r="1155">
          <cell r="P1155" t="str">
            <v/>
          </cell>
        </row>
        <row r="1156">
          <cell r="P1156" t="str">
            <v/>
          </cell>
        </row>
        <row r="1157">
          <cell r="P1157" t="str">
            <v/>
          </cell>
        </row>
        <row r="1158">
          <cell r="P1158" t="str">
            <v/>
          </cell>
        </row>
        <row r="1159">
          <cell r="P1159" t="str">
            <v/>
          </cell>
        </row>
        <row r="1160">
          <cell r="P1160" t="str">
            <v/>
          </cell>
        </row>
        <row r="1161">
          <cell r="P1161" t="str">
            <v/>
          </cell>
        </row>
        <row r="1162">
          <cell r="P1162" t="str">
            <v/>
          </cell>
        </row>
        <row r="1163">
          <cell r="P1163" t="str">
            <v/>
          </cell>
        </row>
        <row r="1164">
          <cell r="P1164" t="str">
            <v/>
          </cell>
        </row>
        <row r="1165">
          <cell r="P1165" t="str">
            <v/>
          </cell>
        </row>
        <row r="1166">
          <cell r="P1166" t="str">
            <v/>
          </cell>
        </row>
        <row r="1167">
          <cell r="P1167" t="str">
            <v/>
          </cell>
        </row>
        <row r="1168">
          <cell r="P1168" t="str">
            <v/>
          </cell>
        </row>
        <row r="1169">
          <cell r="P1169" t="str">
            <v/>
          </cell>
        </row>
        <row r="1170">
          <cell r="P1170" t="str">
            <v/>
          </cell>
        </row>
        <row r="1171">
          <cell r="P1171" t="str">
            <v/>
          </cell>
        </row>
        <row r="1172">
          <cell r="P1172" t="str">
            <v/>
          </cell>
        </row>
        <row r="1173">
          <cell r="P1173" t="str">
            <v/>
          </cell>
        </row>
        <row r="1174">
          <cell r="P1174" t="str">
            <v/>
          </cell>
        </row>
        <row r="1175">
          <cell r="P1175" t="str">
            <v/>
          </cell>
        </row>
        <row r="1176">
          <cell r="P1176" t="str">
            <v/>
          </cell>
        </row>
        <row r="1177">
          <cell r="P1177" t="str">
            <v/>
          </cell>
        </row>
        <row r="1178">
          <cell r="P1178" t="str">
            <v/>
          </cell>
        </row>
        <row r="1179">
          <cell r="P1179" t="str">
            <v/>
          </cell>
        </row>
        <row r="1180">
          <cell r="P1180" t="str">
            <v/>
          </cell>
        </row>
        <row r="1181">
          <cell r="P1181" t="str">
            <v/>
          </cell>
        </row>
        <row r="1182">
          <cell r="P1182" t="str">
            <v/>
          </cell>
        </row>
        <row r="1183">
          <cell r="P1183" t="str">
            <v/>
          </cell>
        </row>
        <row r="1184">
          <cell r="P1184" t="str">
            <v/>
          </cell>
        </row>
        <row r="1185">
          <cell r="P1185" t="str">
            <v/>
          </cell>
        </row>
        <row r="1186">
          <cell r="P1186" t="str">
            <v/>
          </cell>
        </row>
        <row r="1187">
          <cell r="P1187" t="str">
            <v/>
          </cell>
        </row>
        <row r="1188">
          <cell r="P1188" t="str">
            <v/>
          </cell>
        </row>
        <row r="1189">
          <cell r="P1189" t="str">
            <v/>
          </cell>
        </row>
        <row r="1190">
          <cell r="P1190" t="str">
            <v/>
          </cell>
        </row>
        <row r="1191">
          <cell r="P1191" t="str">
            <v/>
          </cell>
        </row>
        <row r="1192">
          <cell r="P1192" t="str">
            <v/>
          </cell>
        </row>
        <row r="1193">
          <cell r="P1193" t="str">
            <v/>
          </cell>
        </row>
        <row r="1194">
          <cell r="P1194" t="str">
            <v/>
          </cell>
        </row>
        <row r="1195">
          <cell r="P1195" t="str">
            <v/>
          </cell>
        </row>
        <row r="1196">
          <cell r="P1196" t="str">
            <v/>
          </cell>
        </row>
        <row r="1197">
          <cell r="P1197" t="str">
            <v/>
          </cell>
        </row>
        <row r="1198">
          <cell r="P1198" t="str">
            <v/>
          </cell>
        </row>
        <row r="1199">
          <cell r="P1199" t="str">
            <v/>
          </cell>
        </row>
        <row r="1200">
          <cell r="P1200" t="str">
            <v/>
          </cell>
        </row>
        <row r="1201">
          <cell r="P1201" t="str">
            <v/>
          </cell>
        </row>
        <row r="1202">
          <cell r="P1202" t="str">
            <v/>
          </cell>
        </row>
        <row r="1203">
          <cell r="P1203" t="str">
            <v/>
          </cell>
        </row>
        <row r="1204">
          <cell r="P1204" t="str">
            <v/>
          </cell>
        </row>
        <row r="1205">
          <cell r="P1205" t="str">
            <v/>
          </cell>
        </row>
        <row r="1206">
          <cell r="P1206" t="str">
            <v/>
          </cell>
        </row>
        <row r="1207">
          <cell r="P1207" t="str">
            <v/>
          </cell>
        </row>
        <row r="1208">
          <cell r="P1208" t="str">
            <v/>
          </cell>
        </row>
        <row r="1209">
          <cell r="P1209" t="str">
            <v/>
          </cell>
        </row>
        <row r="1210">
          <cell r="P1210" t="str">
            <v/>
          </cell>
        </row>
        <row r="1211">
          <cell r="P1211" t="str">
            <v/>
          </cell>
        </row>
        <row r="1212">
          <cell r="P1212" t="str">
            <v/>
          </cell>
        </row>
        <row r="1213">
          <cell r="P1213" t="str">
            <v/>
          </cell>
        </row>
        <row r="1214">
          <cell r="P1214" t="str">
            <v/>
          </cell>
        </row>
        <row r="1215">
          <cell r="P1215" t="str">
            <v/>
          </cell>
        </row>
        <row r="1216">
          <cell r="P1216" t="str">
            <v/>
          </cell>
        </row>
        <row r="1217">
          <cell r="P1217" t="str">
            <v/>
          </cell>
        </row>
        <row r="1218">
          <cell r="P1218" t="str">
            <v/>
          </cell>
        </row>
        <row r="1219">
          <cell r="P1219" t="str">
            <v/>
          </cell>
        </row>
        <row r="1220">
          <cell r="P1220" t="str">
            <v/>
          </cell>
        </row>
        <row r="1221">
          <cell r="P1221" t="str">
            <v/>
          </cell>
        </row>
        <row r="1222">
          <cell r="P1222" t="str">
            <v/>
          </cell>
        </row>
        <row r="1223">
          <cell r="P1223" t="str">
            <v/>
          </cell>
        </row>
        <row r="1224">
          <cell r="P1224" t="str">
            <v/>
          </cell>
        </row>
        <row r="1225">
          <cell r="P1225" t="str">
            <v/>
          </cell>
        </row>
        <row r="1226">
          <cell r="P1226" t="str">
            <v/>
          </cell>
        </row>
        <row r="1227">
          <cell r="P1227" t="str">
            <v/>
          </cell>
        </row>
        <row r="1228">
          <cell r="P1228" t="str">
            <v/>
          </cell>
        </row>
        <row r="1229">
          <cell r="P1229" t="str">
            <v/>
          </cell>
        </row>
        <row r="1230">
          <cell r="P1230" t="str">
            <v/>
          </cell>
        </row>
        <row r="1231">
          <cell r="P1231" t="str">
            <v/>
          </cell>
        </row>
        <row r="1232">
          <cell r="P1232" t="str">
            <v/>
          </cell>
        </row>
        <row r="1233">
          <cell r="P1233" t="str">
            <v/>
          </cell>
        </row>
        <row r="1234">
          <cell r="P1234" t="str">
            <v/>
          </cell>
        </row>
        <row r="1235">
          <cell r="P1235" t="str">
            <v/>
          </cell>
        </row>
        <row r="1236">
          <cell r="P1236" t="str">
            <v/>
          </cell>
        </row>
        <row r="1237">
          <cell r="P1237" t="str">
            <v/>
          </cell>
        </row>
        <row r="1238">
          <cell r="P1238" t="str">
            <v/>
          </cell>
        </row>
        <row r="1239">
          <cell r="P1239" t="str">
            <v/>
          </cell>
        </row>
        <row r="1240">
          <cell r="P1240" t="str">
            <v/>
          </cell>
        </row>
        <row r="1241">
          <cell r="P1241" t="str">
            <v/>
          </cell>
        </row>
        <row r="1242">
          <cell r="P1242" t="str">
            <v/>
          </cell>
        </row>
        <row r="1243">
          <cell r="P1243" t="str">
            <v/>
          </cell>
        </row>
        <row r="1244">
          <cell r="P1244" t="str">
            <v/>
          </cell>
        </row>
        <row r="1245">
          <cell r="P1245" t="str">
            <v/>
          </cell>
        </row>
        <row r="1246">
          <cell r="P1246" t="str">
            <v/>
          </cell>
        </row>
        <row r="1247">
          <cell r="P1247" t="str">
            <v/>
          </cell>
        </row>
        <row r="1248">
          <cell r="P1248" t="str">
            <v/>
          </cell>
        </row>
        <row r="1249">
          <cell r="P1249" t="str">
            <v/>
          </cell>
        </row>
        <row r="1250">
          <cell r="P1250" t="str">
            <v/>
          </cell>
        </row>
        <row r="1251">
          <cell r="P1251" t="str">
            <v/>
          </cell>
        </row>
        <row r="1252">
          <cell r="P1252" t="str">
            <v/>
          </cell>
        </row>
        <row r="1253">
          <cell r="P1253" t="str">
            <v/>
          </cell>
        </row>
        <row r="1254">
          <cell r="P1254" t="str">
            <v/>
          </cell>
        </row>
        <row r="1255">
          <cell r="P1255" t="str">
            <v/>
          </cell>
        </row>
        <row r="1256">
          <cell r="P1256" t="str">
            <v/>
          </cell>
        </row>
        <row r="1257">
          <cell r="P1257" t="str">
            <v/>
          </cell>
        </row>
        <row r="1258">
          <cell r="P1258" t="str">
            <v/>
          </cell>
        </row>
        <row r="1259">
          <cell r="P1259" t="str">
            <v/>
          </cell>
        </row>
        <row r="1260">
          <cell r="P1260" t="str">
            <v/>
          </cell>
        </row>
        <row r="1261">
          <cell r="P1261" t="str">
            <v/>
          </cell>
        </row>
        <row r="1262">
          <cell r="P1262" t="str">
            <v/>
          </cell>
        </row>
        <row r="1263">
          <cell r="P1263" t="str">
            <v/>
          </cell>
        </row>
        <row r="1264">
          <cell r="P1264" t="str">
            <v/>
          </cell>
        </row>
        <row r="1265">
          <cell r="P1265" t="str">
            <v/>
          </cell>
        </row>
        <row r="1266">
          <cell r="P1266" t="str">
            <v/>
          </cell>
        </row>
        <row r="1267">
          <cell r="P1267" t="str">
            <v/>
          </cell>
        </row>
        <row r="1268">
          <cell r="P1268" t="str">
            <v/>
          </cell>
        </row>
        <row r="1269">
          <cell r="P1269" t="str">
            <v/>
          </cell>
        </row>
        <row r="1270">
          <cell r="P1270" t="str">
            <v/>
          </cell>
        </row>
        <row r="1271">
          <cell r="P1271" t="str">
            <v/>
          </cell>
        </row>
        <row r="1272">
          <cell r="P1272" t="str">
            <v/>
          </cell>
        </row>
        <row r="1273">
          <cell r="P1273" t="str">
            <v/>
          </cell>
        </row>
        <row r="1274">
          <cell r="P1274" t="str">
            <v/>
          </cell>
        </row>
        <row r="1275">
          <cell r="P1275" t="str">
            <v/>
          </cell>
        </row>
        <row r="1276">
          <cell r="P1276" t="str">
            <v/>
          </cell>
        </row>
        <row r="1277">
          <cell r="P1277" t="str">
            <v/>
          </cell>
        </row>
        <row r="1278">
          <cell r="P1278" t="str">
            <v/>
          </cell>
        </row>
        <row r="1279">
          <cell r="P1279" t="str">
            <v/>
          </cell>
        </row>
        <row r="1280">
          <cell r="P1280" t="str">
            <v/>
          </cell>
        </row>
        <row r="1281">
          <cell r="P1281" t="str">
            <v/>
          </cell>
        </row>
        <row r="1282">
          <cell r="P1282" t="str">
            <v/>
          </cell>
        </row>
        <row r="1283">
          <cell r="P1283" t="str">
            <v/>
          </cell>
        </row>
        <row r="1284">
          <cell r="P1284" t="str">
            <v/>
          </cell>
        </row>
        <row r="1285">
          <cell r="P1285" t="str">
            <v/>
          </cell>
        </row>
        <row r="1286">
          <cell r="P1286" t="str">
            <v/>
          </cell>
        </row>
        <row r="1287">
          <cell r="P1287" t="str">
            <v/>
          </cell>
        </row>
        <row r="1288">
          <cell r="P1288" t="str">
            <v/>
          </cell>
        </row>
        <row r="1289">
          <cell r="P1289" t="str">
            <v/>
          </cell>
        </row>
        <row r="1290">
          <cell r="P1290" t="str">
            <v/>
          </cell>
        </row>
        <row r="1291">
          <cell r="P1291" t="str">
            <v/>
          </cell>
        </row>
        <row r="1292">
          <cell r="P1292" t="str">
            <v/>
          </cell>
        </row>
        <row r="1293">
          <cell r="P1293" t="str">
            <v/>
          </cell>
        </row>
        <row r="1294">
          <cell r="P1294" t="str">
            <v/>
          </cell>
        </row>
        <row r="1295">
          <cell r="P1295" t="str">
            <v/>
          </cell>
        </row>
        <row r="1296">
          <cell r="P1296" t="str">
            <v/>
          </cell>
        </row>
        <row r="1297">
          <cell r="P1297" t="str">
            <v/>
          </cell>
        </row>
        <row r="1298">
          <cell r="P1298" t="str">
            <v/>
          </cell>
        </row>
        <row r="1299">
          <cell r="P1299" t="str">
            <v/>
          </cell>
        </row>
        <row r="1300">
          <cell r="P1300" t="str">
            <v/>
          </cell>
        </row>
        <row r="1301">
          <cell r="P1301" t="str">
            <v/>
          </cell>
        </row>
        <row r="1302">
          <cell r="P1302" t="str">
            <v/>
          </cell>
        </row>
        <row r="1303">
          <cell r="P1303" t="str">
            <v/>
          </cell>
        </row>
        <row r="1304">
          <cell r="P1304" t="str">
            <v/>
          </cell>
        </row>
        <row r="1305">
          <cell r="P1305" t="str">
            <v/>
          </cell>
        </row>
        <row r="1306">
          <cell r="P1306" t="str">
            <v/>
          </cell>
        </row>
        <row r="1307">
          <cell r="P1307" t="str">
            <v/>
          </cell>
        </row>
        <row r="1308">
          <cell r="P1308" t="str">
            <v/>
          </cell>
        </row>
        <row r="1309">
          <cell r="P1309" t="str">
            <v/>
          </cell>
        </row>
        <row r="1310">
          <cell r="P1310" t="str">
            <v/>
          </cell>
        </row>
        <row r="1311">
          <cell r="P1311" t="str">
            <v/>
          </cell>
        </row>
        <row r="1312">
          <cell r="P1312" t="str">
            <v/>
          </cell>
        </row>
        <row r="1313">
          <cell r="P1313" t="str">
            <v/>
          </cell>
        </row>
        <row r="1314">
          <cell r="P1314" t="str">
            <v/>
          </cell>
        </row>
        <row r="1315">
          <cell r="P1315" t="str">
            <v/>
          </cell>
        </row>
        <row r="1316">
          <cell r="P1316" t="str">
            <v/>
          </cell>
        </row>
        <row r="1317">
          <cell r="P1317" t="str">
            <v/>
          </cell>
        </row>
        <row r="1318">
          <cell r="P1318" t="str">
            <v/>
          </cell>
        </row>
        <row r="1319">
          <cell r="P1319" t="str">
            <v/>
          </cell>
        </row>
        <row r="1320">
          <cell r="P1320" t="str">
            <v/>
          </cell>
        </row>
        <row r="1321">
          <cell r="P1321" t="str">
            <v/>
          </cell>
        </row>
        <row r="1322">
          <cell r="P1322" t="str">
            <v/>
          </cell>
        </row>
        <row r="1323">
          <cell r="P1323" t="str">
            <v/>
          </cell>
        </row>
        <row r="1324">
          <cell r="P1324" t="str">
            <v/>
          </cell>
        </row>
        <row r="1325">
          <cell r="P1325" t="str">
            <v/>
          </cell>
        </row>
        <row r="1326">
          <cell r="P1326" t="str">
            <v/>
          </cell>
        </row>
        <row r="1327">
          <cell r="P1327" t="str">
            <v/>
          </cell>
        </row>
        <row r="1328">
          <cell r="P1328" t="str">
            <v/>
          </cell>
        </row>
        <row r="1329">
          <cell r="P1329" t="str">
            <v/>
          </cell>
        </row>
        <row r="1330">
          <cell r="P1330" t="str">
            <v/>
          </cell>
        </row>
        <row r="1331">
          <cell r="P1331" t="str">
            <v/>
          </cell>
        </row>
        <row r="1332">
          <cell r="P1332" t="str">
            <v/>
          </cell>
        </row>
        <row r="1333">
          <cell r="P1333" t="str">
            <v/>
          </cell>
        </row>
        <row r="1334">
          <cell r="P1334" t="str">
            <v/>
          </cell>
        </row>
        <row r="1335">
          <cell r="P1335" t="str">
            <v/>
          </cell>
        </row>
        <row r="1336">
          <cell r="P1336" t="str">
            <v/>
          </cell>
        </row>
        <row r="1337">
          <cell r="P1337" t="str">
            <v/>
          </cell>
        </row>
        <row r="1338">
          <cell r="P1338" t="str">
            <v/>
          </cell>
        </row>
        <row r="1339">
          <cell r="P1339" t="str">
            <v/>
          </cell>
        </row>
        <row r="1340">
          <cell r="P1340" t="str">
            <v/>
          </cell>
        </row>
        <row r="1341">
          <cell r="P1341" t="str">
            <v/>
          </cell>
        </row>
        <row r="1342">
          <cell r="P1342" t="str">
            <v/>
          </cell>
        </row>
        <row r="1343">
          <cell r="P1343" t="str">
            <v/>
          </cell>
        </row>
        <row r="1344">
          <cell r="P1344" t="str">
            <v/>
          </cell>
        </row>
        <row r="1345">
          <cell r="P1345" t="str">
            <v/>
          </cell>
        </row>
        <row r="1346">
          <cell r="P1346" t="str">
            <v/>
          </cell>
        </row>
        <row r="1347">
          <cell r="P1347" t="str">
            <v/>
          </cell>
        </row>
        <row r="1348">
          <cell r="P1348" t="str">
            <v/>
          </cell>
        </row>
        <row r="1349">
          <cell r="P1349" t="str">
            <v/>
          </cell>
        </row>
        <row r="1350">
          <cell r="P1350" t="str">
            <v/>
          </cell>
        </row>
        <row r="1351">
          <cell r="P1351" t="str">
            <v/>
          </cell>
        </row>
        <row r="1352">
          <cell r="P1352" t="str">
            <v/>
          </cell>
        </row>
        <row r="1353">
          <cell r="P1353" t="str">
            <v/>
          </cell>
        </row>
        <row r="1354">
          <cell r="P1354" t="str">
            <v/>
          </cell>
        </row>
        <row r="1355">
          <cell r="P1355" t="str">
            <v/>
          </cell>
        </row>
        <row r="1356">
          <cell r="P1356" t="str">
            <v/>
          </cell>
        </row>
        <row r="1357">
          <cell r="P1357" t="str">
            <v/>
          </cell>
        </row>
        <row r="1358">
          <cell r="P1358" t="str">
            <v/>
          </cell>
        </row>
        <row r="1359">
          <cell r="P1359" t="str">
            <v/>
          </cell>
        </row>
        <row r="1360">
          <cell r="P1360" t="str">
            <v/>
          </cell>
        </row>
        <row r="1361">
          <cell r="P1361" t="str">
            <v/>
          </cell>
        </row>
        <row r="1362">
          <cell r="P1362" t="str">
            <v/>
          </cell>
        </row>
        <row r="1363">
          <cell r="P1363" t="str">
            <v/>
          </cell>
        </row>
        <row r="1364">
          <cell r="P1364" t="str">
            <v/>
          </cell>
        </row>
        <row r="1365">
          <cell r="P1365" t="str">
            <v/>
          </cell>
        </row>
        <row r="1366">
          <cell r="P1366" t="str">
            <v/>
          </cell>
        </row>
        <row r="1367">
          <cell r="P1367" t="str">
            <v/>
          </cell>
        </row>
        <row r="1368">
          <cell r="P1368" t="str">
            <v/>
          </cell>
        </row>
        <row r="1369">
          <cell r="P1369" t="str">
            <v/>
          </cell>
        </row>
        <row r="1370">
          <cell r="P1370" t="str">
            <v/>
          </cell>
        </row>
        <row r="1371">
          <cell r="P1371" t="str">
            <v/>
          </cell>
        </row>
        <row r="1372">
          <cell r="P1372" t="str">
            <v/>
          </cell>
        </row>
        <row r="1373">
          <cell r="P1373" t="str">
            <v/>
          </cell>
        </row>
        <row r="1374">
          <cell r="P1374" t="str">
            <v/>
          </cell>
        </row>
        <row r="1375">
          <cell r="P1375" t="str">
            <v/>
          </cell>
        </row>
        <row r="1376">
          <cell r="P1376" t="str">
            <v/>
          </cell>
        </row>
        <row r="1377">
          <cell r="P1377" t="str">
            <v/>
          </cell>
        </row>
        <row r="1378">
          <cell r="P1378" t="str">
            <v/>
          </cell>
        </row>
        <row r="1379">
          <cell r="P1379" t="str">
            <v/>
          </cell>
        </row>
        <row r="1380">
          <cell r="P1380" t="str">
            <v/>
          </cell>
        </row>
        <row r="1381">
          <cell r="P1381" t="str">
            <v/>
          </cell>
        </row>
        <row r="1382">
          <cell r="P1382" t="str">
            <v/>
          </cell>
        </row>
        <row r="1383">
          <cell r="P1383" t="str">
            <v/>
          </cell>
        </row>
        <row r="1384">
          <cell r="P1384" t="str">
            <v/>
          </cell>
        </row>
        <row r="1385">
          <cell r="P1385" t="str">
            <v/>
          </cell>
        </row>
        <row r="1386">
          <cell r="P1386" t="str">
            <v/>
          </cell>
        </row>
        <row r="1387">
          <cell r="P1387" t="str">
            <v/>
          </cell>
        </row>
        <row r="1388">
          <cell r="P1388" t="str">
            <v/>
          </cell>
        </row>
        <row r="1389">
          <cell r="P1389" t="str">
            <v/>
          </cell>
        </row>
        <row r="1390">
          <cell r="P1390" t="str">
            <v/>
          </cell>
        </row>
        <row r="1391">
          <cell r="P1391" t="str">
            <v/>
          </cell>
        </row>
        <row r="1392">
          <cell r="P1392" t="str">
            <v/>
          </cell>
        </row>
        <row r="1393">
          <cell r="P1393" t="str">
            <v/>
          </cell>
        </row>
        <row r="1394">
          <cell r="P1394" t="str">
            <v/>
          </cell>
        </row>
        <row r="1395">
          <cell r="P1395" t="str">
            <v/>
          </cell>
        </row>
        <row r="1396">
          <cell r="P1396" t="str">
            <v/>
          </cell>
        </row>
        <row r="1397">
          <cell r="P1397" t="str">
            <v/>
          </cell>
        </row>
        <row r="1398">
          <cell r="P1398" t="str">
            <v/>
          </cell>
        </row>
        <row r="1399">
          <cell r="P1399" t="str">
            <v/>
          </cell>
        </row>
        <row r="1400">
          <cell r="P1400" t="str">
            <v/>
          </cell>
        </row>
        <row r="1401">
          <cell r="P1401" t="str">
            <v/>
          </cell>
        </row>
        <row r="1402">
          <cell r="P1402" t="str">
            <v/>
          </cell>
        </row>
        <row r="1403">
          <cell r="P1403" t="str">
            <v/>
          </cell>
        </row>
        <row r="1404">
          <cell r="P1404" t="str">
            <v/>
          </cell>
        </row>
        <row r="1405">
          <cell r="P1405" t="str">
            <v/>
          </cell>
        </row>
        <row r="1406">
          <cell r="P1406" t="str">
            <v/>
          </cell>
        </row>
        <row r="1407">
          <cell r="P1407" t="str">
            <v/>
          </cell>
        </row>
        <row r="1408">
          <cell r="P1408" t="str">
            <v/>
          </cell>
        </row>
        <row r="1409">
          <cell r="P1409" t="str">
            <v/>
          </cell>
        </row>
        <row r="1410">
          <cell r="P1410" t="str">
            <v/>
          </cell>
        </row>
        <row r="1411">
          <cell r="P1411" t="str">
            <v/>
          </cell>
        </row>
        <row r="1412">
          <cell r="P1412" t="str">
            <v/>
          </cell>
        </row>
        <row r="1413">
          <cell r="P1413" t="str">
            <v/>
          </cell>
        </row>
        <row r="1414">
          <cell r="P1414" t="str">
            <v/>
          </cell>
        </row>
        <row r="1415">
          <cell r="P1415" t="str">
            <v/>
          </cell>
        </row>
        <row r="1416">
          <cell r="P1416" t="str">
            <v/>
          </cell>
        </row>
        <row r="1417">
          <cell r="P1417" t="str">
            <v/>
          </cell>
        </row>
        <row r="1418">
          <cell r="P1418" t="str">
            <v/>
          </cell>
        </row>
        <row r="1419">
          <cell r="P1419" t="str">
            <v/>
          </cell>
        </row>
        <row r="1420">
          <cell r="P1420" t="str">
            <v/>
          </cell>
        </row>
        <row r="1421">
          <cell r="P1421" t="str">
            <v/>
          </cell>
        </row>
        <row r="1422">
          <cell r="P1422" t="str">
            <v/>
          </cell>
        </row>
        <row r="1423">
          <cell r="P1423" t="str">
            <v/>
          </cell>
        </row>
        <row r="1424">
          <cell r="P1424" t="str">
            <v/>
          </cell>
        </row>
        <row r="1425">
          <cell r="P1425" t="str">
            <v/>
          </cell>
        </row>
        <row r="1426">
          <cell r="P1426" t="str">
            <v/>
          </cell>
        </row>
        <row r="1427">
          <cell r="P1427" t="str">
            <v/>
          </cell>
        </row>
        <row r="1428">
          <cell r="P1428" t="str">
            <v/>
          </cell>
        </row>
        <row r="1429">
          <cell r="P1429" t="str">
            <v/>
          </cell>
        </row>
        <row r="1430">
          <cell r="P1430" t="str">
            <v/>
          </cell>
        </row>
        <row r="1431">
          <cell r="P1431" t="str">
            <v/>
          </cell>
        </row>
        <row r="1432">
          <cell r="P1432" t="str">
            <v/>
          </cell>
        </row>
        <row r="1433">
          <cell r="P1433" t="str">
            <v/>
          </cell>
        </row>
        <row r="1434">
          <cell r="P1434" t="str">
            <v/>
          </cell>
        </row>
        <row r="1435">
          <cell r="P1435" t="str">
            <v/>
          </cell>
        </row>
        <row r="1436">
          <cell r="P1436" t="str">
            <v/>
          </cell>
        </row>
        <row r="1437">
          <cell r="P1437" t="str">
            <v/>
          </cell>
        </row>
        <row r="1438">
          <cell r="P1438" t="str">
            <v/>
          </cell>
        </row>
        <row r="1439">
          <cell r="P1439" t="str">
            <v/>
          </cell>
        </row>
        <row r="1440">
          <cell r="P1440" t="str">
            <v/>
          </cell>
        </row>
        <row r="1441">
          <cell r="P1441" t="str">
            <v/>
          </cell>
        </row>
        <row r="1442">
          <cell r="P1442" t="str">
            <v/>
          </cell>
        </row>
        <row r="1443">
          <cell r="P1443" t="str">
            <v/>
          </cell>
        </row>
        <row r="1444">
          <cell r="P1444" t="str">
            <v/>
          </cell>
        </row>
        <row r="1445">
          <cell r="P1445" t="str">
            <v/>
          </cell>
        </row>
        <row r="1446">
          <cell r="P1446" t="str">
            <v/>
          </cell>
        </row>
        <row r="1447">
          <cell r="P1447" t="str">
            <v/>
          </cell>
        </row>
        <row r="1448">
          <cell r="P1448" t="str">
            <v/>
          </cell>
        </row>
        <row r="1449">
          <cell r="P1449" t="str">
            <v/>
          </cell>
        </row>
        <row r="1450">
          <cell r="P1450" t="str">
            <v/>
          </cell>
        </row>
        <row r="1451">
          <cell r="P1451" t="str">
            <v/>
          </cell>
        </row>
        <row r="1452">
          <cell r="P1452" t="str">
            <v/>
          </cell>
        </row>
        <row r="1453">
          <cell r="P1453" t="str">
            <v/>
          </cell>
        </row>
        <row r="1454">
          <cell r="P1454" t="str">
            <v/>
          </cell>
        </row>
        <row r="1455">
          <cell r="P1455" t="str">
            <v/>
          </cell>
        </row>
        <row r="1456">
          <cell r="P1456" t="str">
            <v/>
          </cell>
        </row>
        <row r="1457">
          <cell r="P1457" t="str">
            <v/>
          </cell>
        </row>
        <row r="1458">
          <cell r="P1458" t="str">
            <v/>
          </cell>
        </row>
        <row r="1459">
          <cell r="P1459" t="str">
            <v/>
          </cell>
        </row>
        <row r="1460">
          <cell r="P1460" t="str">
            <v/>
          </cell>
        </row>
        <row r="1461">
          <cell r="P1461" t="str">
            <v/>
          </cell>
        </row>
        <row r="1462">
          <cell r="P1462" t="str">
            <v/>
          </cell>
        </row>
        <row r="1463">
          <cell r="P1463" t="str">
            <v/>
          </cell>
        </row>
        <row r="1464">
          <cell r="P1464" t="str">
            <v/>
          </cell>
        </row>
        <row r="1465">
          <cell r="P1465" t="str">
            <v/>
          </cell>
        </row>
        <row r="1466">
          <cell r="P1466" t="str">
            <v/>
          </cell>
        </row>
        <row r="1467">
          <cell r="P1467" t="str">
            <v/>
          </cell>
        </row>
        <row r="1468">
          <cell r="P1468" t="str">
            <v/>
          </cell>
        </row>
        <row r="1469">
          <cell r="P1469" t="str">
            <v/>
          </cell>
        </row>
        <row r="1470">
          <cell r="P1470" t="str">
            <v/>
          </cell>
        </row>
        <row r="1471">
          <cell r="P1471" t="str">
            <v/>
          </cell>
        </row>
        <row r="1472">
          <cell r="P1472" t="str">
            <v/>
          </cell>
        </row>
        <row r="1473">
          <cell r="P1473" t="str">
            <v/>
          </cell>
        </row>
        <row r="1474">
          <cell r="P1474" t="str">
            <v/>
          </cell>
        </row>
        <row r="1475">
          <cell r="P1475" t="str">
            <v/>
          </cell>
        </row>
        <row r="1476">
          <cell r="P1476" t="str">
            <v/>
          </cell>
        </row>
        <row r="1477">
          <cell r="P1477" t="str">
            <v/>
          </cell>
        </row>
        <row r="1478">
          <cell r="P1478" t="str">
            <v/>
          </cell>
        </row>
        <row r="1479">
          <cell r="P1479" t="str">
            <v/>
          </cell>
        </row>
        <row r="1480">
          <cell r="P1480" t="str">
            <v/>
          </cell>
        </row>
        <row r="1481">
          <cell r="P1481" t="str">
            <v/>
          </cell>
        </row>
        <row r="1482">
          <cell r="P1482" t="str">
            <v/>
          </cell>
        </row>
        <row r="1483">
          <cell r="P1483" t="str">
            <v/>
          </cell>
        </row>
        <row r="1484">
          <cell r="P1484" t="str">
            <v/>
          </cell>
        </row>
        <row r="1485">
          <cell r="P1485" t="str">
            <v/>
          </cell>
        </row>
        <row r="1486">
          <cell r="P1486" t="str">
            <v/>
          </cell>
        </row>
        <row r="1487">
          <cell r="P1487" t="str">
            <v/>
          </cell>
        </row>
        <row r="1488">
          <cell r="P1488" t="str">
            <v/>
          </cell>
        </row>
        <row r="1489">
          <cell r="P1489" t="str">
            <v/>
          </cell>
        </row>
        <row r="1490">
          <cell r="P1490" t="str">
            <v/>
          </cell>
        </row>
        <row r="1491">
          <cell r="P1491" t="str">
            <v/>
          </cell>
        </row>
        <row r="1492">
          <cell r="P1492" t="str">
            <v/>
          </cell>
        </row>
        <row r="1493">
          <cell r="P1493" t="str">
            <v/>
          </cell>
        </row>
        <row r="1494">
          <cell r="P1494" t="str">
            <v/>
          </cell>
        </row>
        <row r="1495">
          <cell r="P1495" t="str">
            <v/>
          </cell>
        </row>
        <row r="1496">
          <cell r="P1496" t="str">
            <v/>
          </cell>
        </row>
        <row r="1497">
          <cell r="P1497" t="str">
            <v/>
          </cell>
        </row>
        <row r="1498">
          <cell r="P1498" t="str">
            <v/>
          </cell>
        </row>
        <row r="1499">
          <cell r="P1499" t="str">
            <v/>
          </cell>
        </row>
        <row r="1500">
          <cell r="P1500" t="str">
            <v/>
          </cell>
        </row>
        <row r="1501">
          <cell r="P1501" t="str">
            <v/>
          </cell>
        </row>
        <row r="1502">
          <cell r="P1502" t="str">
            <v/>
          </cell>
        </row>
        <row r="1503">
          <cell r="P1503" t="str">
            <v/>
          </cell>
        </row>
        <row r="1504">
          <cell r="P1504" t="str">
            <v/>
          </cell>
        </row>
        <row r="1505">
          <cell r="P1505" t="str">
            <v/>
          </cell>
        </row>
        <row r="1506">
          <cell r="P1506" t="str">
            <v/>
          </cell>
        </row>
        <row r="1507">
          <cell r="P1507" t="str">
            <v/>
          </cell>
        </row>
        <row r="1508">
          <cell r="P1508" t="str">
            <v/>
          </cell>
        </row>
        <row r="1509">
          <cell r="P1509" t="str">
            <v/>
          </cell>
        </row>
        <row r="1510">
          <cell r="P1510" t="str">
            <v/>
          </cell>
        </row>
        <row r="1511">
          <cell r="P1511" t="str">
            <v/>
          </cell>
        </row>
        <row r="1512">
          <cell r="P1512" t="str">
            <v/>
          </cell>
        </row>
        <row r="1513">
          <cell r="P1513" t="str">
            <v/>
          </cell>
        </row>
        <row r="1514">
          <cell r="P1514" t="str">
            <v/>
          </cell>
        </row>
        <row r="1515">
          <cell r="P1515" t="str">
            <v/>
          </cell>
        </row>
        <row r="1516">
          <cell r="P1516" t="str">
            <v/>
          </cell>
        </row>
        <row r="1517">
          <cell r="P1517" t="str">
            <v/>
          </cell>
        </row>
        <row r="1518">
          <cell r="P1518" t="str">
            <v/>
          </cell>
        </row>
        <row r="1519">
          <cell r="P1519" t="str">
            <v/>
          </cell>
        </row>
        <row r="1520">
          <cell r="P1520" t="str">
            <v/>
          </cell>
        </row>
        <row r="1521">
          <cell r="P1521" t="str">
            <v/>
          </cell>
        </row>
        <row r="1522">
          <cell r="P1522" t="str">
            <v/>
          </cell>
        </row>
        <row r="1523">
          <cell r="P1523" t="str">
            <v/>
          </cell>
        </row>
        <row r="1524">
          <cell r="P1524" t="str">
            <v/>
          </cell>
        </row>
        <row r="1525">
          <cell r="P1525" t="str">
            <v/>
          </cell>
        </row>
        <row r="1526">
          <cell r="P1526" t="str">
            <v/>
          </cell>
        </row>
        <row r="1527">
          <cell r="P1527" t="str">
            <v/>
          </cell>
        </row>
        <row r="1528">
          <cell r="P1528" t="str">
            <v/>
          </cell>
        </row>
        <row r="1529">
          <cell r="P1529" t="str">
            <v/>
          </cell>
        </row>
        <row r="1530">
          <cell r="P1530" t="str">
            <v/>
          </cell>
        </row>
        <row r="1531">
          <cell r="P1531" t="str">
            <v/>
          </cell>
        </row>
        <row r="1532">
          <cell r="P1532" t="str">
            <v/>
          </cell>
        </row>
        <row r="1533">
          <cell r="P1533" t="str">
            <v/>
          </cell>
        </row>
        <row r="1534">
          <cell r="P1534" t="str">
            <v/>
          </cell>
        </row>
        <row r="1535">
          <cell r="P1535" t="str">
            <v/>
          </cell>
        </row>
        <row r="1536">
          <cell r="P1536" t="str">
            <v/>
          </cell>
        </row>
        <row r="1537">
          <cell r="P1537" t="str">
            <v/>
          </cell>
        </row>
        <row r="1538">
          <cell r="P1538" t="str">
            <v/>
          </cell>
        </row>
        <row r="1539">
          <cell r="P1539" t="str">
            <v/>
          </cell>
        </row>
        <row r="1540">
          <cell r="P1540" t="str">
            <v/>
          </cell>
        </row>
        <row r="1541">
          <cell r="P1541" t="str">
            <v/>
          </cell>
        </row>
        <row r="1542">
          <cell r="P1542" t="str">
            <v/>
          </cell>
        </row>
        <row r="1543">
          <cell r="P1543" t="str">
            <v/>
          </cell>
        </row>
        <row r="1544">
          <cell r="P1544" t="str">
            <v/>
          </cell>
        </row>
        <row r="1545">
          <cell r="P1545" t="str">
            <v/>
          </cell>
        </row>
        <row r="1546">
          <cell r="P1546" t="str">
            <v/>
          </cell>
        </row>
        <row r="1547">
          <cell r="P1547" t="str">
            <v/>
          </cell>
        </row>
        <row r="1548">
          <cell r="P1548" t="str">
            <v/>
          </cell>
        </row>
        <row r="1549">
          <cell r="P1549" t="str">
            <v/>
          </cell>
        </row>
        <row r="1550">
          <cell r="P1550" t="str">
            <v/>
          </cell>
        </row>
        <row r="1551">
          <cell r="P1551" t="str">
            <v/>
          </cell>
        </row>
        <row r="1552">
          <cell r="P1552" t="str">
            <v/>
          </cell>
        </row>
        <row r="1553">
          <cell r="P1553" t="str">
            <v/>
          </cell>
        </row>
        <row r="1554">
          <cell r="P1554" t="str">
            <v/>
          </cell>
        </row>
        <row r="1555">
          <cell r="P1555" t="str">
            <v/>
          </cell>
        </row>
        <row r="1556">
          <cell r="P1556" t="str">
            <v/>
          </cell>
        </row>
        <row r="1557">
          <cell r="P1557" t="str">
            <v/>
          </cell>
        </row>
        <row r="1558">
          <cell r="P1558" t="str">
            <v/>
          </cell>
        </row>
        <row r="1559">
          <cell r="P1559" t="str">
            <v/>
          </cell>
        </row>
        <row r="1560">
          <cell r="P1560" t="str">
            <v/>
          </cell>
        </row>
        <row r="1561">
          <cell r="P1561" t="str">
            <v/>
          </cell>
        </row>
        <row r="1562">
          <cell r="P1562" t="str">
            <v/>
          </cell>
        </row>
        <row r="1563">
          <cell r="P1563" t="str">
            <v/>
          </cell>
        </row>
        <row r="1564">
          <cell r="P1564" t="str">
            <v/>
          </cell>
        </row>
        <row r="1565">
          <cell r="P1565" t="str">
            <v/>
          </cell>
        </row>
        <row r="1566">
          <cell r="P1566" t="str">
            <v/>
          </cell>
        </row>
        <row r="1567">
          <cell r="P1567" t="str">
            <v/>
          </cell>
        </row>
        <row r="1568">
          <cell r="P1568" t="str">
            <v/>
          </cell>
        </row>
        <row r="1569">
          <cell r="P1569" t="str">
            <v/>
          </cell>
        </row>
        <row r="1570">
          <cell r="P1570" t="str">
            <v/>
          </cell>
        </row>
        <row r="1571">
          <cell r="P1571" t="str">
            <v/>
          </cell>
        </row>
        <row r="1572">
          <cell r="P1572" t="str">
            <v/>
          </cell>
        </row>
        <row r="1573">
          <cell r="P1573" t="str">
            <v/>
          </cell>
        </row>
        <row r="1574">
          <cell r="P1574" t="str">
            <v/>
          </cell>
        </row>
        <row r="1575">
          <cell r="P1575" t="str">
            <v/>
          </cell>
        </row>
        <row r="1576">
          <cell r="P1576" t="str">
            <v/>
          </cell>
        </row>
        <row r="1577">
          <cell r="P1577" t="str">
            <v/>
          </cell>
        </row>
        <row r="1578">
          <cell r="P1578" t="str">
            <v/>
          </cell>
        </row>
        <row r="1579">
          <cell r="P1579" t="str">
            <v/>
          </cell>
        </row>
        <row r="1580">
          <cell r="P1580" t="str">
            <v/>
          </cell>
        </row>
        <row r="1581">
          <cell r="P1581" t="str">
            <v/>
          </cell>
        </row>
        <row r="1582">
          <cell r="P1582" t="str">
            <v/>
          </cell>
        </row>
        <row r="1583">
          <cell r="P1583" t="str">
            <v/>
          </cell>
        </row>
        <row r="1584">
          <cell r="P1584" t="str">
            <v/>
          </cell>
        </row>
        <row r="1585">
          <cell r="P1585" t="str">
            <v/>
          </cell>
        </row>
        <row r="1586">
          <cell r="P1586" t="str">
            <v/>
          </cell>
        </row>
        <row r="1587">
          <cell r="P1587" t="str">
            <v/>
          </cell>
        </row>
        <row r="1588">
          <cell r="P1588" t="str">
            <v/>
          </cell>
        </row>
        <row r="1589">
          <cell r="P1589" t="str">
            <v/>
          </cell>
        </row>
        <row r="1590">
          <cell r="P1590" t="str">
            <v/>
          </cell>
        </row>
        <row r="1591">
          <cell r="P1591" t="str">
            <v/>
          </cell>
        </row>
        <row r="1592">
          <cell r="P1592" t="str">
            <v/>
          </cell>
        </row>
        <row r="1593">
          <cell r="P1593" t="str">
            <v/>
          </cell>
        </row>
        <row r="1594">
          <cell r="P1594" t="str">
            <v/>
          </cell>
        </row>
        <row r="1595">
          <cell r="P1595" t="str">
            <v/>
          </cell>
        </row>
        <row r="1596">
          <cell r="P1596" t="str">
            <v/>
          </cell>
        </row>
        <row r="1597">
          <cell r="P1597" t="str">
            <v/>
          </cell>
        </row>
        <row r="1598">
          <cell r="P1598" t="str">
            <v/>
          </cell>
        </row>
        <row r="1599">
          <cell r="P1599" t="str">
            <v/>
          </cell>
        </row>
        <row r="1600">
          <cell r="P1600" t="str">
            <v/>
          </cell>
        </row>
        <row r="1601">
          <cell r="P1601" t="str">
            <v/>
          </cell>
        </row>
        <row r="1602">
          <cell r="P1602" t="str">
            <v/>
          </cell>
        </row>
        <row r="1603">
          <cell r="P1603" t="str">
            <v/>
          </cell>
        </row>
        <row r="1604">
          <cell r="P1604" t="str">
            <v/>
          </cell>
        </row>
        <row r="1605">
          <cell r="P1605" t="str">
            <v/>
          </cell>
        </row>
        <row r="1606">
          <cell r="P1606" t="str">
            <v/>
          </cell>
        </row>
        <row r="1607">
          <cell r="P1607" t="str">
            <v/>
          </cell>
        </row>
        <row r="1608">
          <cell r="P1608" t="str">
            <v/>
          </cell>
        </row>
        <row r="1609">
          <cell r="P1609" t="str">
            <v/>
          </cell>
        </row>
        <row r="1610">
          <cell r="P1610" t="str">
            <v/>
          </cell>
        </row>
        <row r="1611">
          <cell r="P1611" t="str">
            <v/>
          </cell>
        </row>
        <row r="1612">
          <cell r="P1612" t="str">
            <v/>
          </cell>
        </row>
        <row r="1613">
          <cell r="P1613" t="str">
            <v/>
          </cell>
        </row>
        <row r="1614">
          <cell r="P1614" t="str">
            <v/>
          </cell>
        </row>
        <row r="1615">
          <cell r="P1615" t="str">
            <v/>
          </cell>
        </row>
        <row r="1616">
          <cell r="P1616" t="str">
            <v/>
          </cell>
        </row>
        <row r="1617">
          <cell r="P1617" t="str">
            <v/>
          </cell>
        </row>
        <row r="1618">
          <cell r="P1618" t="str">
            <v/>
          </cell>
        </row>
        <row r="1619">
          <cell r="P1619" t="str">
            <v/>
          </cell>
        </row>
        <row r="1620">
          <cell r="P1620" t="str">
            <v/>
          </cell>
        </row>
        <row r="1621">
          <cell r="P1621" t="str">
            <v/>
          </cell>
        </row>
        <row r="1622">
          <cell r="P1622" t="str">
            <v/>
          </cell>
        </row>
        <row r="1623">
          <cell r="P1623" t="str">
            <v/>
          </cell>
        </row>
        <row r="1624">
          <cell r="P1624" t="str">
            <v/>
          </cell>
        </row>
        <row r="1625">
          <cell r="P1625" t="str">
            <v/>
          </cell>
        </row>
        <row r="1626">
          <cell r="P1626" t="str">
            <v/>
          </cell>
        </row>
        <row r="1627">
          <cell r="P1627" t="str">
            <v/>
          </cell>
        </row>
        <row r="1628">
          <cell r="P1628" t="str">
            <v/>
          </cell>
        </row>
        <row r="1629">
          <cell r="P1629" t="str">
            <v/>
          </cell>
        </row>
        <row r="1630">
          <cell r="P1630" t="str">
            <v/>
          </cell>
        </row>
        <row r="1631">
          <cell r="P1631" t="str">
            <v/>
          </cell>
        </row>
        <row r="1632">
          <cell r="P1632" t="str">
            <v/>
          </cell>
        </row>
        <row r="1633">
          <cell r="P1633" t="str">
            <v/>
          </cell>
        </row>
        <row r="1634">
          <cell r="P1634" t="str">
            <v/>
          </cell>
        </row>
        <row r="1635">
          <cell r="P1635" t="str">
            <v/>
          </cell>
        </row>
        <row r="1636">
          <cell r="P1636" t="str">
            <v/>
          </cell>
        </row>
        <row r="1637">
          <cell r="P1637" t="str">
            <v/>
          </cell>
        </row>
        <row r="1638">
          <cell r="P1638" t="str">
            <v/>
          </cell>
        </row>
        <row r="1639">
          <cell r="P1639" t="str">
            <v/>
          </cell>
        </row>
        <row r="1640">
          <cell r="P1640" t="str">
            <v/>
          </cell>
        </row>
        <row r="1641">
          <cell r="P1641" t="str">
            <v/>
          </cell>
        </row>
        <row r="1642">
          <cell r="P1642" t="str">
            <v/>
          </cell>
        </row>
        <row r="1643">
          <cell r="P1643" t="str">
            <v/>
          </cell>
        </row>
        <row r="1644">
          <cell r="P1644" t="str">
            <v/>
          </cell>
        </row>
        <row r="1645">
          <cell r="P1645" t="str">
            <v/>
          </cell>
        </row>
        <row r="1646">
          <cell r="P1646" t="str">
            <v/>
          </cell>
        </row>
        <row r="1647">
          <cell r="P1647" t="str">
            <v/>
          </cell>
        </row>
        <row r="1648">
          <cell r="P1648" t="str">
            <v/>
          </cell>
        </row>
        <row r="1649">
          <cell r="P1649" t="str">
            <v/>
          </cell>
        </row>
        <row r="1650">
          <cell r="P1650" t="str">
            <v/>
          </cell>
        </row>
        <row r="1651">
          <cell r="P1651" t="str">
            <v/>
          </cell>
        </row>
        <row r="1652">
          <cell r="P1652" t="str">
            <v/>
          </cell>
        </row>
        <row r="1653">
          <cell r="P1653" t="str">
            <v/>
          </cell>
        </row>
        <row r="1654">
          <cell r="P1654" t="str">
            <v/>
          </cell>
        </row>
        <row r="1655">
          <cell r="P1655" t="str">
            <v/>
          </cell>
        </row>
        <row r="1656">
          <cell r="P1656" t="str">
            <v/>
          </cell>
        </row>
        <row r="1657">
          <cell r="P1657" t="str">
            <v/>
          </cell>
        </row>
        <row r="1658">
          <cell r="P1658" t="str">
            <v/>
          </cell>
        </row>
        <row r="1659">
          <cell r="P1659" t="str">
            <v/>
          </cell>
        </row>
        <row r="1660">
          <cell r="P1660" t="str">
            <v/>
          </cell>
        </row>
        <row r="1661">
          <cell r="P1661" t="str">
            <v/>
          </cell>
        </row>
        <row r="1662">
          <cell r="P1662" t="str">
            <v/>
          </cell>
        </row>
        <row r="1663">
          <cell r="P1663" t="str">
            <v/>
          </cell>
        </row>
        <row r="1664">
          <cell r="P1664" t="str">
            <v/>
          </cell>
        </row>
        <row r="1665">
          <cell r="P1665" t="str">
            <v/>
          </cell>
        </row>
        <row r="1666">
          <cell r="P1666" t="str">
            <v/>
          </cell>
        </row>
        <row r="1667">
          <cell r="P1667" t="str">
            <v/>
          </cell>
        </row>
        <row r="1668">
          <cell r="P1668" t="str">
            <v/>
          </cell>
        </row>
        <row r="1669">
          <cell r="P1669" t="str">
            <v/>
          </cell>
        </row>
        <row r="1670">
          <cell r="P1670" t="str">
            <v/>
          </cell>
        </row>
        <row r="1671">
          <cell r="P1671" t="str">
            <v/>
          </cell>
        </row>
        <row r="1672">
          <cell r="P1672" t="str">
            <v/>
          </cell>
        </row>
        <row r="1673">
          <cell r="P1673" t="str">
            <v/>
          </cell>
        </row>
        <row r="1674">
          <cell r="P1674" t="str">
            <v/>
          </cell>
        </row>
        <row r="1675">
          <cell r="P1675" t="str">
            <v/>
          </cell>
        </row>
        <row r="1676">
          <cell r="P1676" t="str">
            <v/>
          </cell>
        </row>
        <row r="1677">
          <cell r="P1677" t="str">
            <v/>
          </cell>
        </row>
        <row r="1678">
          <cell r="P1678" t="str">
            <v/>
          </cell>
        </row>
        <row r="1679">
          <cell r="P1679" t="str">
            <v/>
          </cell>
        </row>
        <row r="1680">
          <cell r="P1680" t="str">
            <v/>
          </cell>
        </row>
        <row r="1681">
          <cell r="P1681" t="str">
            <v/>
          </cell>
        </row>
        <row r="1682">
          <cell r="P1682" t="str">
            <v/>
          </cell>
        </row>
        <row r="1683">
          <cell r="P1683" t="str">
            <v/>
          </cell>
        </row>
        <row r="1684">
          <cell r="P1684" t="str">
            <v/>
          </cell>
        </row>
        <row r="1685">
          <cell r="P1685" t="str">
            <v/>
          </cell>
        </row>
        <row r="1686">
          <cell r="P1686" t="str">
            <v/>
          </cell>
        </row>
        <row r="1687">
          <cell r="P1687" t="str">
            <v/>
          </cell>
        </row>
        <row r="1688">
          <cell r="P1688" t="str">
            <v/>
          </cell>
        </row>
        <row r="1689">
          <cell r="P1689" t="str">
            <v/>
          </cell>
        </row>
        <row r="1690">
          <cell r="P1690" t="str">
            <v/>
          </cell>
        </row>
        <row r="1691">
          <cell r="P1691" t="str">
            <v/>
          </cell>
        </row>
        <row r="1692">
          <cell r="P1692" t="str">
            <v/>
          </cell>
        </row>
        <row r="1693">
          <cell r="P1693" t="str">
            <v/>
          </cell>
        </row>
        <row r="1694">
          <cell r="P1694" t="str">
            <v/>
          </cell>
        </row>
        <row r="1695">
          <cell r="P1695" t="str">
            <v/>
          </cell>
        </row>
        <row r="1696">
          <cell r="P1696" t="str">
            <v/>
          </cell>
        </row>
        <row r="1697">
          <cell r="P1697" t="str">
            <v/>
          </cell>
        </row>
        <row r="1698">
          <cell r="P1698" t="str">
            <v/>
          </cell>
        </row>
        <row r="1699">
          <cell r="P1699" t="str">
            <v/>
          </cell>
        </row>
        <row r="1700">
          <cell r="P1700" t="str">
            <v/>
          </cell>
        </row>
        <row r="1701">
          <cell r="P1701" t="str">
            <v/>
          </cell>
        </row>
        <row r="1702">
          <cell r="P1702" t="str">
            <v/>
          </cell>
        </row>
        <row r="1703">
          <cell r="P1703" t="str">
            <v/>
          </cell>
        </row>
        <row r="1704">
          <cell r="P1704" t="str">
            <v/>
          </cell>
        </row>
        <row r="1705">
          <cell r="P1705" t="str">
            <v/>
          </cell>
        </row>
        <row r="1706">
          <cell r="P1706" t="str">
            <v/>
          </cell>
        </row>
        <row r="1707">
          <cell r="P1707" t="str">
            <v/>
          </cell>
        </row>
        <row r="1708">
          <cell r="P1708" t="str">
            <v/>
          </cell>
        </row>
        <row r="1709">
          <cell r="P1709" t="str">
            <v/>
          </cell>
        </row>
        <row r="1710">
          <cell r="P1710" t="str">
            <v/>
          </cell>
        </row>
        <row r="1711">
          <cell r="P1711" t="str">
            <v/>
          </cell>
        </row>
        <row r="1712">
          <cell r="P1712" t="str">
            <v/>
          </cell>
        </row>
        <row r="1713">
          <cell r="P1713" t="str">
            <v/>
          </cell>
        </row>
        <row r="1714">
          <cell r="P1714" t="str">
            <v/>
          </cell>
        </row>
        <row r="1715">
          <cell r="P1715" t="str">
            <v/>
          </cell>
        </row>
        <row r="1716">
          <cell r="P1716" t="str">
            <v/>
          </cell>
        </row>
        <row r="1717">
          <cell r="P1717" t="str">
            <v/>
          </cell>
        </row>
        <row r="1718">
          <cell r="P1718" t="str">
            <v/>
          </cell>
        </row>
        <row r="1719">
          <cell r="P1719" t="str">
            <v/>
          </cell>
        </row>
        <row r="1720">
          <cell r="P1720" t="str">
            <v/>
          </cell>
        </row>
        <row r="1721">
          <cell r="P1721" t="str">
            <v/>
          </cell>
        </row>
        <row r="1722">
          <cell r="P1722" t="str">
            <v/>
          </cell>
        </row>
        <row r="1723">
          <cell r="P1723" t="str">
            <v/>
          </cell>
        </row>
        <row r="1724">
          <cell r="P1724" t="str">
            <v/>
          </cell>
        </row>
        <row r="1725">
          <cell r="P1725" t="str">
            <v/>
          </cell>
        </row>
        <row r="1726">
          <cell r="P1726" t="str">
            <v/>
          </cell>
        </row>
        <row r="1727">
          <cell r="P1727" t="str">
            <v/>
          </cell>
        </row>
        <row r="1728">
          <cell r="P1728" t="str">
            <v/>
          </cell>
        </row>
        <row r="1729">
          <cell r="P1729" t="str">
            <v/>
          </cell>
        </row>
        <row r="1730">
          <cell r="P1730" t="str">
            <v/>
          </cell>
        </row>
        <row r="1731">
          <cell r="P1731" t="str">
            <v/>
          </cell>
        </row>
        <row r="1732">
          <cell r="P1732" t="str">
            <v/>
          </cell>
        </row>
        <row r="1733">
          <cell r="P1733" t="str">
            <v/>
          </cell>
        </row>
        <row r="1734">
          <cell r="P1734" t="str">
            <v/>
          </cell>
        </row>
        <row r="1735">
          <cell r="P1735" t="str">
            <v/>
          </cell>
        </row>
        <row r="1736">
          <cell r="P1736" t="str">
            <v/>
          </cell>
        </row>
        <row r="1737">
          <cell r="P1737" t="str">
            <v/>
          </cell>
        </row>
        <row r="1738">
          <cell r="P1738" t="str">
            <v/>
          </cell>
        </row>
        <row r="1739">
          <cell r="P1739" t="str">
            <v/>
          </cell>
        </row>
        <row r="1740">
          <cell r="P1740" t="str">
            <v/>
          </cell>
        </row>
        <row r="1741">
          <cell r="P1741" t="str">
            <v/>
          </cell>
        </row>
        <row r="1742">
          <cell r="P1742" t="str">
            <v/>
          </cell>
        </row>
        <row r="1743">
          <cell r="P1743" t="str">
            <v/>
          </cell>
        </row>
        <row r="1744">
          <cell r="P1744" t="str">
            <v/>
          </cell>
        </row>
        <row r="1745">
          <cell r="P1745" t="str">
            <v/>
          </cell>
        </row>
        <row r="1746">
          <cell r="P1746" t="str">
            <v/>
          </cell>
        </row>
        <row r="1747">
          <cell r="P1747" t="str">
            <v/>
          </cell>
        </row>
        <row r="1748">
          <cell r="P1748" t="str">
            <v/>
          </cell>
        </row>
        <row r="1749">
          <cell r="P1749" t="str">
            <v/>
          </cell>
        </row>
        <row r="1750">
          <cell r="P1750" t="str">
            <v/>
          </cell>
        </row>
        <row r="1751">
          <cell r="P1751" t="str">
            <v/>
          </cell>
        </row>
        <row r="1752">
          <cell r="P1752" t="str">
            <v/>
          </cell>
        </row>
        <row r="1753">
          <cell r="P1753" t="str">
            <v/>
          </cell>
        </row>
        <row r="1754">
          <cell r="P1754" t="str">
            <v/>
          </cell>
        </row>
        <row r="1755">
          <cell r="P1755" t="str">
            <v/>
          </cell>
        </row>
        <row r="1756">
          <cell r="P1756" t="str">
            <v/>
          </cell>
        </row>
        <row r="1757">
          <cell r="P1757" t="str">
            <v/>
          </cell>
        </row>
        <row r="1758">
          <cell r="P1758" t="str">
            <v/>
          </cell>
        </row>
        <row r="1759">
          <cell r="P1759" t="str">
            <v/>
          </cell>
        </row>
        <row r="1760">
          <cell r="P1760" t="str">
            <v/>
          </cell>
        </row>
        <row r="1761">
          <cell r="P1761" t="str">
            <v/>
          </cell>
        </row>
        <row r="1762">
          <cell r="P1762" t="str">
            <v/>
          </cell>
        </row>
        <row r="1763">
          <cell r="P1763" t="str">
            <v/>
          </cell>
        </row>
        <row r="1764">
          <cell r="P1764" t="str">
            <v/>
          </cell>
        </row>
        <row r="1765">
          <cell r="P1765" t="str">
            <v/>
          </cell>
        </row>
        <row r="1766">
          <cell r="P1766" t="str">
            <v/>
          </cell>
        </row>
        <row r="1767">
          <cell r="P1767" t="str">
            <v/>
          </cell>
        </row>
        <row r="1768">
          <cell r="P1768" t="str">
            <v/>
          </cell>
        </row>
        <row r="1769">
          <cell r="P1769" t="str">
            <v/>
          </cell>
        </row>
        <row r="1770">
          <cell r="P1770" t="str">
            <v/>
          </cell>
        </row>
        <row r="1771">
          <cell r="P1771" t="str">
            <v/>
          </cell>
        </row>
        <row r="1772">
          <cell r="P1772" t="str">
            <v/>
          </cell>
        </row>
        <row r="1773">
          <cell r="P1773" t="str">
            <v/>
          </cell>
        </row>
        <row r="1774">
          <cell r="P1774" t="str">
            <v/>
          </cell>
        </row>
        <row r="1775">
          <cell r="P1775" t="str">
            <v/>
          </cell>
        </row>
        <row r="1776">
          <cell r="P1776" t="str">
            <v/>
          </cell>
        </row>
        <row r="1777">
          <cell r="P1777" t="str">
            <v/>
          </cell>
        </row>
        <row r="1778">
          <cell r="P1778" t="str">
            <v/>
          </cell>
        </row>
        <row r="1779">
          <cell r="P1779" t="str">
            <v/>
          </cell>
        </row>
        <row r="1780">
          <cell r="P1780" t="str">
            <v/>
          </cell>
        </row>
        <row r="1781">
          <cell r="P1781" t="str">
            <v/>
          </cell>
        </row>
        <row r="1782">
          <cell r="P1782" t="str">
            <v/>
          </cell>
        </row>
        <row r="1783">
          <cell r="P1783" t="str">
            <v/>
          </cell>
        </row>
        <row r="1784">
          <cell r="P1784" t="str">
            <v/>
          </cell>
        </row>
        <row r="1785">
          <cell r="P1785" t="str">
            <v/>
          </cell>
        </row>
        <row r="1786">
          <cell r="P1786" t="str">
            <v/>
          </cell>
        </row>
        <row r="1787">
          <cell r="P1787" t="str">
            <v/>
          </cell>
        </row>
        <row r="1788">
          <cell r="P1788" t="str">
            <v/>
          </cell>
        </row>
        <row r="1789">
          <cell r="P1789" t="str">
            <v/>
          </cell>
        </row>
        <row r="1790">
          <cell r="P1790" t="str">
            <v/>
          </cell>
        </row>
        <row r="1791">
          <cell r="P1791" t="str">
            <v/>
          </cell>
        </row>
        <row r="1792">
          <cell r="P1792" t="str">
            <v/>
          </cell>
        </row>
        <row r="1793">
          <cell r="P1793" t="str">
            <v/>
          </cell>
        </row>
        <row r="1794">
          <cell r="P1794" t="str">
            <v/>
          </cell>
        </row>
        <row r="1795">
          <cell r="P1795" t="str">
            <v/>
          </cell>
        </row>
        <row r="1796">
          <cell r="P1796" t="str">
            <v/>
          </cell>
        </row>
        <row r="1797">
          <cell r="P1797" t="str">
            <v/>
          </cell>
        </row>
        <row r="1798">
          <cell r="P1798" t="str">
            <v/>
          </cell>
        </row>
        <row r="1799">
          <cell r="P1799" t="str">
            <v/>
          </cell>
        </row>
        <row r="1800">
          <cell r="P1800" t="str">
            <v/>
          </cell>
        </row>
        <row r="1801">
          <cell r="P1801" t="str">
            <v/>
          </cell>
        </row>
        <row r="1802">
          <cell r="P1802" t="str">
            <v/>
          </cell>
        </row>
        <row r="1803">
          <cell r="P1803" t="str">
            <v/>
          </cell>
        </row>
        <row r="1804">
          <cell r="P1804" t="str">
            <v/>
          </cell>
        </row>
        <row r="1805">
          <cell r="P1805" t="str">
            <v/>
          </cell>
        </row>
        <row r="1806">
          <cell r="P1806" t="str">
            <v/>
          </cell>
        </row>
        <row r="1807">
          <cell r="P1807" t="str">
            <v/>
          </cell>
        </row>
        <row r="1808">
          <cell r="P1808" t="str">
            <v/>
          </cell>
        </row>
        <row r="1809">
          <cell r="P1809" t="str">
            <v/>
          </cell>
        </row>
        <row r="1810">
          <cell r="P1810" t="str">
            <v/>
          </cell>
        </row>
        <row r="1811">
          <cell r="P1811" t="str">
            <v/>
          </cell>
        </row>
        <row r="1812">
          <cell r="P1812" t="str">
            <v/>
          </cell>
        </row>
        <row r="1813">
          <cell r="P1813" t="str">
            <v/>
          </cell>
        </row>
        <row r="1814">
          <cell r="P1814" t="str">
            <v/>
          </cell>
        </row>
        <row r="1815">
          <cell r="P1815" t="str">
            <v/>
          </cell>
        </row>
        <row r="1816">
          <cell r="P1816" t="str">
            <v/>
          </cell>
        </row>
        <row r="1817">
          <cell r="P1817" t="str">
            <v/>
          </cell>
        </row>
        <row r="1818">
          <cell r="P1818" t="str">
            <v/>
          </cell>
        </row>
        <row r="1819">
          <cell r="P1819" t="str">
            <v/>
          </cell>
        </row>
        <row r="1820">
          <cell r="P1820" t="str">
            <v/>
          </cell>
        </row>
        <row r="1821">
          <cell r="P1821" t="str">
            <v/>
          </cell>
        </row>
        <row r="1822">
          <cell r="P1822" t="str">
            <v/>
          </cell>
        </row>
        <row r="1823">
          <cell r="P1823" t="str">
            <v/>
          </cell>
        </row>
        <row r="1824">
          <cell r="P1824" t="str">
            <v/>
          </cell>
        </row>
        <row r="1825">
          <cell r="P1825" t="str">
            <v/>
          </cell>
        </row>
        <row r="1826">
          <cell r="P1826" t="str">
            <v/>
          </cell>
        </row>
        <row r="1827">
          <cell r="P1827" t="str">
            <v/>
          </cell>
        </row>
        <row r="1828">
          <cell r="P1828" t="str">
            <v/>
          </cell>
        </row>
        <row r="1829">
          <cell r="P1829" t="str">
            <v/>
          </cell>
        </row>
        <row r="1830">
          <cell r="P1830" t="str">
            <v/>
          </cell>
        </row>
        <row r="1831">
          <cell r="P1831" t="str">
            <v/>
          </cell>
        </row>
        <row r="1832">
          <cell r="P1832" t="str">
            <v/>
          </cell>
        </row>
        <row r="1833">
          <cell r="P1833" t="str">
            <v/>
          </cell>
        </row>
        <row r="1834">
          <cell r="P1834" t="str">
            <v/>
          </cell>
        </row>
        <row r="1835">
          <cell r="P1835" t="str">
            <v/>
          </cell>
        </row>
        <row r="1836">
          <cell r="P1836" t="str">
            <v/>
          </cell>
        </row>
        <row r="1837">
          <cell r="P1837" t="str">
            <v/>
          </cell>
        </row>
        <row r="1838">
          <cell r="P1838" t="str">
            <v/>
          </cell>
        </row>
        <row r="1839">
          <cell r="P1839" t="str">
            <v/>
          </cell>
        </row>
        <row r="1840">
          <cell r="P1840" t="str">
            <v/>
          </cell>
        </row>
        <row r="1841">
          <cell r="P1841" t="str">
            <v/>
          </cell>
        </row>
        <row r="1842">
          <cell r="P1842" t="str">
            <v/>
          </cell>
        </row>
        <row r="1843">
          <cell r="P1843" t="str">
            <v/>
          </cell>
        </row>
        <row r="1844">
          <cell r="P1844" t="str">
            <v/>
          </cell>
        </row>
        <row r="1845">
          <cell r="P1845" t="str">
            <v/>
          </cell>
        </row>
        <row r="1846">
          <cell r="P1846" t="str">
            <v/>
          </cell>
        </row>
        <row r="1847">
          <cell r="P1847" t="str">
            <v/>
          </cell>
        </row>
        <row r="1848">
          <cell r="P1848" t="str">
            <v/>
          </cell>
        </row>
        <row r="1849">
          <cell r="P1849" t="str">
            <v/>
          </cell>
        </row>
        <row r="1850">
          <cell r="P1850" t="str">
            <v/>
          </cell>
        </row>
        <row r="1851">
          <cell r="P1851" t="str">
            <v/>
          </cell>
        </row>
        <row r="1852">
          <cell r="P1852" t="str">
            <v/>
          </cell>
        </row>
        <row r="1853">
          <cell r="P1853" t="str">
            <v/>
          </cell>
        </row>
        <row r="1854">
          <cell r="P1854" t="str">
            <v/>
          </cell>
        </row>
        <row r="1855">
          <cell r="P1855" t="str">
            <v/>
          </cell>
        </row>
        <row r="1856">
          <cell r="P1856" t="str">
            <v/>
          </cell>
        </row>
        <row r="1857">
          <cell r="P1857" t="str">
            <v/>
          </cell>
        </row>
        <row r="1858">
          <cell r="P1858" t="str">
            <v/>
          </cell>
        </row>
        <row r="1859">
          <cell r="P1859" t="str">
            <v/>
          </cell>
        </row>
        <row r="1860">
          <cell r="P1860" t="str">
            <v/>
          </cell>
        </row>
        <row r="1861">
          <cell r="P1861" t="str">
            <v/>
          </cell>
        </row>
        <row r="1862">
          <cell r="P1862" t="str">
            <v/>
          </cell>
        </row>
        <row r="1863">
          <cell r="P1863" t="str">
            <v/>
          </cell>
        </row>
        <row r="1864">
          <cell r="P1864" t="str">
            <v/>
          </cell>
        </row>
        <row r="1865">
          <cell r="P1865" t="str">
            <v/>
          </cell>
        </row>
        <row r="1866">
          <cell r="P1866" t="str">
            <v/>
          </cell>
        </row>
        <row r="1867">
          <cell r="P1867" t="str">
            <v/>
          </cell>
        </row>
        <row r="1868">
          <cell r="P1868" t="str">
            <v/>
          </cell>
        </row>
        <row r="1869">
          <cell r="P1869" t="str">
            <v/>
          </cell>
        </row>
        <row r="1870">
          <cell r="P1870" t="str">
            <v/>
          </cell>
        </row>
        <row r="1871">
          <cell r="P1871" t="str">
            <v/>
          </cell>
        </row>
        <row r="1872">
          <cell r="P1872" t="str">
            <v/>
          </cell>
        </row>
        <row r="1873">
          <cell r="P1873" t="str">
            <v/>
          </cell>
        </row>
        <row r="1874">
          <cell r="P1874" t="str">
            <v/>
          </cell>
        </row>
        <row r="1875">
          <cell r="P1875" t="str">
            <v/>
          </cell>
        </row>
        <row r="1876">
          <cell r="P1876" t="str">
            <v/>
          </cell>
        </row>
        <row r="1877">
          <cell r="P1877" t="str">
            <v/>
          </cell>
        </row>
        <row r="1878">
          <cell r="P1878" t="str">
            <v/>
          </cell>
        </row>
        <row r="1879">
          <cell r="P1879" t="str">
            <v/>
          </cell>
        </row>
        <row r="1880">
          <cell r="P1880" t="str">
            <v/>
          </cell>
        </row>
        <row r="1881">
          <cell r="P1881" t="str">
            <v/>
          </cell>
        </row>
        <row r="1882">
          <cell r="P1882" t="str">
            <v/>
          </cell>
        </row>
        <row r="1883">
          <cell r="P1883" t="str">
            <v/>
          </cell>
        </row>
        <row r="1884">
          <cell r="P1884" t="str">
            <v/>
          </cell>
        </row>
        <row r="1885">
          <cell r="P1885" t="str">
            <v/>
          </cell>
        </row>
        <row r="1886">
          <cell r="P1886" t="str">
            <v/>
          </cell>
        </row>
        <row r="1887">
          <cell r="P1887" t="str">
            <v/>
          </cell>
        </row>
        <row r="1888">
          <cell r="P1888" t="str">
            <v/>
          </cell>
        </row>
        <row r="1889">
          <cell r="P1889" t="str">
            <v/>
          </cell>
        </row>
        <row r="1890">
          <cell r="P1890" t="str">
            <v/>
          </cell>
        </row>
        <row r="1891">
          <cell r="P1891" t="str">
            <v/>
          </cell>
        </row>
        <row r="1892">
          <cell r="P1892" t="str">
            <v/>
          </cell>
        </row>
        <row r="1893">
          <cell r="P1893" t="str">
            <v/>
          </cell>
        </row>
        <row r="1894">
          <cell r="P1894" t="str">
            <v/>
          </cell>
        </row>
        <row r="1895">
          <cell r="P1895" t="str">
            <v/>
          </cell>
        </row>
        <row r="1896">
          <cell r="P1896" t="str">
            <v/>
          </cell>
        </row>
        <row r="1897">
          <cell r="P1897" t="str">
            <v/>
          </cell>
        </row>
        <row r="1898">
          <cell r="P1898" t="str">
            <v/>
          </cell>
        </row>
        <row r="1899">
          <cell r="P1899" t="str">
            <v/>
          </cell>
        </row>
        <row r="1900">
          <cell r="P1900" t="str">
            <v/>
          </cell>
        </row>
        <row r="1901">
          <cell r="P1901" t="str">
            <v/>
          </cell>
        </row>
        <row r="1902">
          <cell r="P1902" t="str">
            <v/>
          </cell>
        </row>
        <row r="1903">
          <cell r="P1903" t="str">
            <v/>
          </cell>
        </row>
        <row r="1904">
          <cell r="P1904" t="str">
            <v/>
          </cell>
        </row>
        <row r="1905">
          <cell r="P1905" t="str">
            <v/>
          </cell>
        </row>
        <row r="1906">
          <cell r="P1906" t="str">
            <v/>
          </cell>
        </row>
        <row r="1907">
          <cell r="P1907" t="str">
            <v/>
          </cell>
        </row>
        <row r="1908">
          <cell r="P1908" t="str">
            <v/>
          </cell>
        </row>
        <row r="1909">
          <cell r="P1909" t="str">
            <v/>
          </cell>
        </row>
        <row r="1910">
          <cell r="P1910" t="str">
            <v/>
          </cell>
        </row>
        <row r="1911">
          <cell r="P1911" t="str">
            <v/>
          </cell>
        </row>
        <row r="1912">
          <cell r="P1912" t="str">
            <v/>
          </cell>
        </row>
        <row r="1913">
          <cell r="P1913" t="str">
            <v/>
          </cell>
        </row>
        <row r="1914">
          <cell r="P1914" t="str">
            <v/>
          </cell>
        </row>
        <row r="1915">
          <cell r="P1915" t="str">
            <v/>
          </cell>
        </row>
        <row r="1916">
          <cell r="P1916" t="str">
            <v/>
          </cell>
        </row>
        <row r="1917">
          <cell r="P1917" t="str">
            <v/>
          </cell>
        </row>
        <row r="1918">
          <cell r="P1918" t="str">
            <v/>
          </cell>
        </row>
        <row r="1919">
          <cell r="P1919" t="str">
            <v/>
          </cell>
        </row>
        <row r="1920">
          <cell r="P1920" t="str">
            <v/>
          </cell>
        </row>
        <row r="1921">
          <cell r="P1921" t="str">
            <v/>
          </cell>
        </row>
        <row r="1922">
          <cell r="P1922" t="str">
            <v/>
          </cell>
        </row>
        <row r="1923">
          <cell r="P1923" t="str">
            <v/>
          </cell>
        </row>
        <row r="1924">
          <cell r="P1924" t="str">
            <v/>
          </cell>
        </row>
        <row r="1925">
          <cell r="P1925" t="str">
            <v/>
          </cell>
        </row>
        <row r="1926">
          <cell r="P1926" t="str">
            <v/>
          </cell>
        </row>
        <row r="1927">
          <cell r="P1927" t="str">
            <v/>
          </cell>
        </row>
        <row r="1928">
          <cell r="P1928" t="str">
            <v/>
          </cell>
        </row>
        <row r="1929">
          <cell r="P1929" t="str">
            <v/>
          </cell>
        </row>
        <row r="1930">
          <cell r="P1930" t="str">
            <v/>
          </cell>
        </row>
        <row r="1931">
          <cell r="P1931" t="str">
            <v/>
          </cell>
        </row>
        <row r="1932">
          <cell r="P1932" t="str">
            <v/>
          </cell>
        </row>
        <row r="1933">
          <cell r="P1933" t="str">
            <v/>
          </cell>
        </row>
        <row r="1934">
          <cell r="P1934" t="str">
            <v/>
          </cell>
        </row>
        <row r="1935">
          <cell r="P1935" t="str">
            <v/>
          </cell>
        </row>
        <row r="1936">
          <cell r="P1936" t="str">
            <v/>
          </cell>
        </row>
        <row r="1937">
          <cell r="P1937" t="str">
            <v/>
          </cell>
        </row>
        <row r="1938">
          <cell r="P1938" t="str">
            <v/>
          </cell>
        </row>
        <row r="1939">
          <cell r="P1939" t="str">
            <v/>
          </cell>
        </row>
        <row r="1940">
          <cell r="P1940" t="str">
            <v/>
          </cell>
        </row>
        <row r="1941">
          <cell r="P1941" t="str">
            <v/>
          </cell>
        </row>
        <row r="1942">
          <cell r="P1942" t="str">
            <v/>
          </cell>
        </row>
        <row r="1943">
          <cell r="P1943" t="str">
            <v/>
          </cell>
        </row>
        <row r="1944">
          <cell r="P1944" t="str">
            <v/>
          </cell>
        </row>
        <row r="1945">
          <cell r="P1945" t="str">
            <v/>
          </cell>
        </row>
        <row r="1946">
          <cell r="P1946" t="str">
            <v/>
          </cell>
        </row>
        <row r="1947">
          <cell r="P1947" t="str">
            <v/>
          </cell>
        </row>
        <row r="1948">
          <cell r="P1948" t="str">
            <v/>
          </cell>
        </row>
        <row r="1949">
          <cell r="P1949" t="str">
            <v/>
          </cell>
        </row>
        <row r="1950">
          <cell r="P1950" t="str">
            <v/>
          </cell>
        </row>
        <row r="1951">
          <cell r="P1951" t="str">
            <v/>
          </cell>
        </row>
        <row r="1952">
          <cell r="P1952" t="str">
            <v/>
          </cell>
        </row>
        <row r="1953">
          <cell r="P1953" t="str">
            <v/>
          </cell>
        </row>
        <row r="1954">
          <cell r="P1954" t="str">
            <v/>
          </cell>
        </row>
        <row r="1955">
          <cell r="P1955" t="str">
            <v/>
          </cell>
        </row>
        <row r="1956">
          <cell r="P1956" t="str">
            <v/>
          </cell>
        </row>
        <row r="1957">
          <cell r="P1957" t="str">
            <v/>
          </cell>
        </row>
        <row r="1958">
          <cell r="P1958" t="str">
            <v/>
          </cell>
        </row>
        <row r="1959">
          <cell r="P1959" t="str">
            <v/>
          </cell>
        </row>
        <row r="1960">
          <cell r="P1960" t="str">
            <v/>
          </cell>
        </row>
        <row r="1961">
          <cell r="P1961" t="str">
            <v/>
          </cell>
        </row>
        <row r="1962">
          <cell r="P1962" t="str">
            <v/>
          </cell>
        </row>
        <row r="1963">
          <cell r="P1963" t="str">
            <v/>
          </cell>
        </row>
        <row r="1964">
          <cell r="P1964" t="str">
            <v/>
          </cell>
        </row>
        <row r="1965">
          <cell r="P1965" t="str">
            <v/>
          </cell>
        </row>
        <row r="1966">
          <cell r="P1966" t="str">
            <v/>
          </cell>
        </row>
        <row r="1967">
          <cell r="P1967" t="str">
            <v/>
          </cell>
        </row>
        <row r="1968">
          <cell r="P1968" t="str">
            <v/>
          </cell>
        </row>
        <row r="1969">
          <cell r="P1969" t="str">
            <v/>
          </cell>
        </row>
        <row r="1970">
          <cell r="P1970" t="str">
            <v/>
          </cell>
        </row>
        <row r="1971">
          <cell r="P1971" t="str">
            <v/>
          </cell>
        </row>
        <row r="1972">
          <cell r="P1972" t="str">
            <v/>
          </cell>
        </row>
        <row r="1973">
          <cell r="P1973" t="str">
            <v/>
          </cell>
        </row>
        <row r="1974">
          <cell r="P1974" t="str">
            <v/>
          </cell>
        </row>
        <row r="1975">
          <cell r="P1975" t="str">
            <v/>
          </cell>
        </row>
        <row r="1976">
          <cell r="P1976" t="str">
            <v/>
          </cell>
        </row>
        <row r="1977">
          <cell r="P1977" t="str">
            <v/>
          </cell>
        </row>
        <row r="1978">
          <cell r="P1978" t="str">
            <v/>
          </cell>
        </row>
        <row r="1979">
          <cell r="P1979" t="str">
            <v/>
          </cell>
        </row>
        <row r="1980">
          <cell r="P1980" t="str">
            <v/>
          </cell>
        </row>
        <row r="1981">
          <cell r="P1981" t="str">
            <v/>
          </cell>
        </row>
        <row r="1982">
          <cell r="P1982" t="str">
            <v/>
          </cell>
        </row>
        <row r="1983">
          <cell r="P1983" t="str">
            <v/>
          </cell>
        </row>
        <row r="1984">
          <cell r="P1984" t="str">
            <v/>
          </cell>
        </row>
        <row r="1985">
          <cell r="P1985" t="str">
            <v/>
          </cell>
        </row>
        <row r="1986">
          <cell r="P1986" t="str">
            <v/>
          </cell>
        </row>
        <row r="1987">
          <cell r="P1987" t="str">
            <v/>
          </cell>
        </row>
        <row r="1988">
          <cell r="P1988" t="str">
            <v/>
          </cell>
        </row>
        <row r="1989">
          <cell r="P1989" t="str">
            <v/>
          </cell>
        </row>
        <row r="1990">
          <cell r="P1990" t="str">
            <v/>
          </cell>
        </row>
        <row r="1991">
          <cell r="P1991" t="str">
            <v/>
          </cell>
        </row>
        <row r="1992">
          <cell r="P1992" t="str">
            <v/>
          </cell>
        </row>
        <row r="1993">
          <cell r="P1993" t="str">
            <v/>
          </cell>
        </row>
        <row r="1994">
          <cell r="P1994" t="str">
            <v/>
          </cell>
        </row>
        <row r="1995">
          <cell r="P1995" t="str">
            <v/>
          </cell>
        </row>
        <row r="1996">
          <cell r="P1996" t="str">
            <v/>
          </cell>
        </row>
        <row r="1997">
          <cell r="P1997" t="str">
            <v/>
          </cell>
        </row>
        <row r="1998">
          <cell r="P1998" t="str">
            <v/>
          </cell>
        </row>
        <row r="1999">
          <cell r="P1999" t="str">
            <v/>
          </cell>
        </row>
        <row r="2000">
          <cell r="P2000" t="str">
            <v/>
          </cell>
        </row>
        <row r="2001">
          <cell r="P2001" t="str">
            <v/>
          </cell>
        </row>
        <row r="2002">
          <cell r="P2002" t="str">
            <v/>
          </cell>
        </row>
        <row r="2003">
          <cell r="P2003" t="str">
            <v/>
          </cell>
        </row>
        <row r="2004">
          <cell r="P2004" t="str">
            <v/>
          </cell>
        </row>
        <row r="2005">
          <cell r="P2005" t="str">
            <v/>
          </cell>
        </row>
        <row r="2006">
          <cell r="P2006" t="str">
            <v/>
          </cell>
        </row>
        <row r="2007">
          <cell r="P2007" t="str">
            <v/>
          </cell>
        </row>
        <row r="2008">
          <cell r="P2008" t="str">
            <v/>
          </cell>
        </row>
        <row r="2009">
          <cell r="P2009" t="str">
            <v/>
          </cell>
        </row>
        <row r="2010">
          <cell r="P2010" t="str">
            <v/>
          </cell>
        </row>
        <row r="2011">
          <cell r="P2011" t="str">
            <v/>
          </cell>
        </row>
        <row r="2012">
          <cell r="P2012" t="str">
            <v/>
          </cell>
        </row>
        <row r="2013">
          <cell r="P2013" t="str">
            <v/>
          </cell>
        </row>
        <row r="2014">
          <cell r="P2014" t="str">
            <v/>
          </cell>
        </row>
        <row r="2015">
          <cell r="P2015" t="str">
            <v/>
          </cell>
        </row>
        <row r="2016">
          <cell r="P2016" t="str">
            <v/>
          </cell>
        </row>
        <row r="2017">
          <cell r="P2017" t="str">
            <v/>
          </cell>
        </row>
        <row r="2018">
          <cell r="P2018" t="str">
            <v/>
          </cell>
        </row>
        <row r="2019">
          <cell r="P2019" t="str">
            <v/>
          </cell>
        </row>
        <row r="2020">
          <cell r="P2020" t="str">
            <v/>
          </cell>
        </row>
        <row r="2021">
          <cell r="P2021" t="str">
            <v/>
          </cell>
        </row>
        <row r="2022">
          <cell r="P2022" t="str">
            <v/>
          </cell>
        </row>
        <row r="2023">
          <cell r="P2023" t="str">
            <v/>
          </cell>
        </row>
        <row r="2024">
          <cell r="P2024" t="str">
            <v/>
          </cell>
        </row>
        <row r="2025">
          <cell r="P2025" t="str">
            <v/>
          </cell>
        </row>
        <row r="2026">
          <cell r="P2026" t="str">
            <v/>
          </cell>
        </row>
        <row r="2027">
          <cell r="P2027" t="str">
            <v/>
          </cell>
        </row>
        <row r="2028">
          <cell r="P2028" t="str">
            <v/>
          </cell>
        </row>
        <row r="2029">
          <cell r="P2029" t="str">
            <v/>
          </cell>
        </row>
        <row r="2030">
          <cell r="P2030" t="str">
            <v/>
          </cell>
        </row>
        <row r="2031">
          <cell r="P2031" t="str">
            <v/>
          </cell>
        </row>
        <row r="2032">
          <cell r="P2032" t="str">
            <v/>
          </cell>
        </row>
        <row r="2033">
          <cell r="P2033" t="str">
            <v/>
          </cell>
        </row>
        <row r="2034">
          <cell r="P2034" t="str">
            <v/>
          </cell>
        </row>
        <row r="2035">
          <cell r="P2035" t="str">
            <v/>
          </cell>
        </row>
        <row r="2036">
          <cell r="P2036" t="str">
            <v/>
          </cell>
        </row>
        <row r="2037">
          <cell r="P2037" t="str">
            <v/>
          </cell>
        </row>
        <row r="2038">
          <cell r="P2038" t="str">
            <v/>
          </cell>
        </row>
        <row r="2039">
          <cell r="P2039" t="str">
            <v/>
          </cell>
        </row>
        <row r="2040">
          <cell r="P2040" t="str">
            <v/>
          </cell>
        </row>
        <row r="2041">
          <cell r="P2041" t="str">
            <v/>
          </cell>
        </row>
        <row r="2042">
          <cell r="P2042" t="str">
            <v/>
          </cell>
        </row>
        <row r="2043">
          <cell r="P2043" t="str">
            <v/>
          </cell>
        </row>
        <row r="2044">
          <cell r="P2044" t="str">
            <v/>
          </cell>
        </row>
        <row r="2045">
          <cell r="P2045" t="str">
            <v/>
          </cell>
        </row>
        <row r="2046">
          <cell r="P2046" t="str">
            <v/>
          </cell>
        </row>
        <row r="2047">
          <cell r="P2047" t="str">
            <v/>
          </cell>
        </row>
        <row r="2048">
          <cell r="P2048" t="str">
            <v/>
          </cell>
        </row>
        <row r="2049">
          <cell r="P2049" t="str">
            <v/>
          </cell>
        </row>
        <row r="2050">
          <cell r="P2050" t="str">
            <v/>
          </cell>
        </row>
        <row r="2051">
          <cell r="P2051" t="str">
            <v/>
          </cell>
        </row>
        <row r="2052">
          <cell r="P2052" t="str">
            <v/>
          </cell>
        </row>
        <row r="2053">
          <cell r="P2053" t="str">
            <v/>
          </cell>
        </row>
        <row r="2054">
          <cell r="P2054" t="str">
            <v/>
          </cell>
        </row>
        <row r="2055">
          <cell r="P2055" t="str">
            <v/>
          </cell>
        </row>
        <row r="2056">
          <cell r="P2056" t="str">
            <v/>
          </cell>
        </row>
        <row r="2057">
          <cell r="P2057" t="str">
            <v/>
          </cell>
        </row>
        <row r="2058">
          <cell r="P2058" t="str">
            <v/>
          </cell>
        </row>
        <row r="2059">
          <cell r="P2059" t="str">
            <v/>
          </cell>
        </row>
        <row r="2060">
          <cell r="P2060" t="str">
            <v/>
          </cell>
        </row>
        <row r="2061">
          <cell r="P2061" t="str">
            <v/>
          </cell>
        </row>
        <row r="2062">
          <cell r="P2062" t="str">
            <v/>
          </cell>
        </row>
        <row r="2063">
          <cell r="P2063" t="str">
            <v/>
          </cell>
        </row>
        <row r="2064">
          <cell r="P2064" t="str">
            <v/>
          </cell>
        </row>
        <row r="2065">
          <cell r="P2065" t="str">
            <v/>
          </cell>
        </row>
        <row r="2066">
          <cell r="P2066" t="str">
            <v/>
          </cell>
        </row>
        <row r="2067">
          <cell r="P2067" t="str">
            <v/>
          </cell>
        </row>
        <row r="2068">
          <cell r="P2068" t="str">
            <v/>
          </cell>
        </row>
        <row r="2069">
          <cell r="P2069" t="str">
            <v/>
          </cell>
        </row>
        <row r="2070">
          <cell r="P2070" t="str">
            <v/>
          </cell>
        </row>
        <row r="2071">
          <cell r="P2071" t="str">
            <v/>
          </cell>
        </row>
        <row r="2072">
          <cell r="P2072" t="str">
            <v/>
          </cell>
        </row>
        <row r="2073">
          <cell r="P2073" t="str">
            <v/>
          </cell>
        </row>
        <row r="2074">
          <cell r="P2074" t="str">
            <v/>
          </cell>
        </row>
        <row r="2075">
          <cell r="P2075" t="str">
            <v/>
          </cell>
        </row>
        <row r="2076">
          <cell r="P2076" t="str">
            <v/>
          </cell>
        </row>
        <row r="2077">
          <cell r="P2077" t="str">
            <v/>
          </cell>
        </row>
        <row r="2078">
          <cell r="P2078" t="str">
            <v/>
          </cell>
        </row>
        <row r="2079">
          <cell r="P2079" t="str">
            <v/>
          </cell>
        </row>
        <row r="2080">
          <cell r="P2080" t="str">
            <v/>
          </cell>
        </row>
        <row r="2081">
          <cell r="P2081" t="str">
            <v/>
          </cell>
        </row>
        <row r="2082">
          <cell r="P2082" t="str">
            <v/>
          </cell>
        </row>
        <row r="2083">
          <cell r="P2083" t="str">
            <v/>
          </cell>
        </row>
        <row r="2084">
          <cell r="P2084" t="str">
            <v/>
          </cell>
        </row>
        <row r="2085">
          <cell r="P2085" t="str">
            <v/>
          </cell>
        </row>
        <row r="2086">
          <cell r="P2086" t="str">
            <v/>
          </cell>
        </row>
        <row r="2087">
          <cell r="P2087" t="str">
            <v/>
          </cell>
        </row>
        <row r="2088">
          <cell r="P2088" t="str">
            <v/>
          </cell>
        </row>
        <row r="2089">
          <cell r="P2089" t="str">
            <v/>
          </cell>
        </row>
        <row r="2090">
          <cell r="P2090" t="str">
            <v/>
          </cell>
        </row>
        <row r="2091">
          <cell r="P2091" t="str">
            <v/>
          </cell>
        </row>
        <row r="2092">
          <cell r="P2092" t="str">
            <v/>
          </cell>
        </row>
        <row r="2093">
          <cell r="P2093" t="str">
            <v/>
          </cell>
        </row>
        <row r="2094">
          <cell r="P2094" t="str">
            <v/>
          </cell>
        </row>
        <row r="2095">
          <cell r="P2095" t="str">
            <v/>
          </cell>
        </row>
        <row r="2096">
          <cell r="P2096" t="str">
            <v/>
          </cell>
        </row>
        <row r="2097">
          <cell r="P2097" t="str">
            <v/>
          </cell>
        </row>
        <row r="2098">
          <cell r="P2098" t="str">
            <v/>
          </cell>
        </row>
        <row r="2099">
          <cell r="P2099" t="str">
            <v/>
          </cell>
        </row>
        <row r="2100">
          <cell r="P2100" t="str">
            <v/>
          </cell>
        </row>
        <row r="2101">
          <cell r="P2101" t="str">
            <v/>
          </cell>
        </row>
        <row r="2102">
          <cell r="P2102" t="str">
            <v/>
          </cell>
        </row>
        <row r="2103">
          <cell r="P2103" t="str">
            <v/>
          </cell>
        </row>
        <row r="2104">
          <cell r="P2104" t="str">
            <v/>
          </cell>
        </row>
        <row r="2105">
          <cell r="P2105" t="str">
            <v/>
          </cell>
        </row>
        <row r="2106">
          <cell r="P2106" t="str">
            <v/>
          </cell>
        </row>
        <row r="2107">
          <cell r="P2107" t="str">
            <v/>
          </cell>
        </row>
        <row r="2108">
          <cell r="P2108" t="str">
            <v/>
          </cell>
        </row>
        <row r="2109">
          <cell r="P2109" t="str">
            <v/>
          </cell>
        </row>
        <row r="2110">
          <cell r="P2110" t="str">
            <v/>
          </cell>
        </row>
        <row r="2111">
          <cell r="P2111" t="str">
            <v/>
          </cell>
        </row>
        <row r="2112">
          <cell r="P2112" t="str">
            <v/>
          </cell>
        </row>
        <row r="2113">
          <cell r="P2113" t="str">
            <v/>
          </cell>
        </row>
        <row r="2114">
          <cell r="P2114" t="str">
            <v/>
          </cell>
        </row>
        <row r="2115">
          <cell r="P2115" t="str">
            <v/>
          </cell>
        </row>
        <row r="2116">
          <cell r="P2116" t="str">
            <v/>
          </cell>
        </row>
        <row r="2117">
          <cell r="P2117" t="str">
            <v/>
          </cell>
        </row>
        <row r="2118">
          <cell r="P2118" t="str">
            <v/>
          </cell>
        </row>
        <row r="2119">
          <cell r="P2119" t="str">
            <v/>
          </cell>
        </row>
        <row r="2120">
          <cell r="P2120" t="str">
            <v/>
          </cell>
        </row>
        <row r="2121">
          <cell r="P2121" t="str">
            <v/>
          </cell>
        </row>
        <row r="2122">
          <cell r="P2122" t="str">
            <v/>
          </cell>
        </row>
        <row r="2123">
          <cell r="P2123" t="str">
            <v/>
          </cell>
        </row>
        <row r="2124">
          <cell r="P2124" t="str">
            <v/>
          </cell>
        </row>
        <row r="2125">
          <cell r="P2125" t="str">
            <v/>
          </cell>
        </row>
        <row r="2126">
          <cell r="P2126" t="str">
            <v/>
          </cell>
        </row>
        <row r="2127">
          <cell r="P2127" t="str">
            <v/>
          </cell>
        </row>
        <row r="2128">
          <cell r="P2128" t="str">
            <v/>
          </cell>
        </row>
        <row r="2129">
          <cell r="P2129" t="str">
            <v/>
          </cell>
        </row>
        <row r="2130">
          <cell r="P2130" t="str">
            <v/>
          </cell>
        </row>
        <row r="2131">
          <cell r="P2131" t="str">
            <v/>
          </cell>
        </row>
        <row r="2132">
          <cell r="P2132" t="str">
            <v/>
          </cell>
        </row>
        <row r="2133">
          <cell r="P2133" t="str">
            <v/>
          </cell>
        </row>
        <row r="2134">
          <cell r="P2134" t="str">
            <v/>
          </cell>
        </row>
        <row r="2135">
          <cell r="P2135" t="str">
            <v/>
          </cell>
        </row>
        <row r="2136">
          <cell r="P2136" t="str">
            <v/>
          </cell>
        </row>
        <row r="2137">
          <cell r="P2137" t="str">
            <v/>
          </cell>
        </row>
        <row r="2138">
          <cell r="P2138" t="str">
            <v/>
          </cell>
        </row>
        <row r="2139">
          <cell r="P2139" t="str">
            <v/>
          </cell>
        </row>
        <row r="2140">
          <cell r="P2140" t="str">
            <v/>
          </cell>
        </row>
        <row r="2141">
          <cell r="P2141" t="str">
            <v/>
          </cell>
        </row>
        <row r="2142">
          <cell r="P2142" t="str">
            <v/>
          </cell>
        </row>
        <row r="2143">
          <cell r="P2143" t="str">
            <v/>
          </cell>
        </row>
        <row r="2144">
          <cell r="P2144" t="str">
            <v/>
          </cell>
        </row>
        <row r="2145">
          <cell r="P2145" t="str">
            <v/>
          </cell>
        </row>
        <row r="2146">
          <cell r="P2146" t="str">
            <v/>
          </cell>
        </row>
        <row r="2147">
          <cell r="P2147" t="str">
            <v/>
          </cell>
        </row>
        <row r="2148">
          <cell r="P2148" t="str">
            <v/>
          </cell>
        </row>
        <row r="2149">
          <cell r="P2149" t="str">
            <v/>
          </cell>
        </row>
        <row r="2150">
          <cell r="P2150" t="str">
            <v/>
          </cell>
        </row>
        <row r="2151">
          <cell r="P2151" t="str">
            <v/>
          </cell>
        </row>
        <row r="2152">
          <cell r="P2152" t="str">
            <v/>
          </cell>
        </row>
        <row r="2153">
          <cell r="P2153" t="str">
            <v/>
          </cell>
        </row>
        <row r="2154">
          <cell r="P2154" t="str">
            <v/>
          </cell>
        </row>
        <row r="2155">
          <cell r="P2155" t="str">
            <v/>
          </cell>
        </row>
        <row r="2156">
          <cell r="P2156" t="str">
            <v/>
          </cell>
        </row>
        <row r="2157">
          <cell r="P2157" t="str">
            <v/>
          </cell>
        </row>
        <row r="2158">
          <cell r="P2158" t="str">
            <v/>
          </cell>
        </row>
        <row r="2159">
          <cell r="P2159" t="str">
            <v/>
          </cell>
        </row>
        <row r="2160">
          <cell r="P2160" t="str">
            <v/>
          </cell>
        </row>
        <row r="2161">
          <cell r="P2161" t="str">
            <v/>
          </cell>
        </row>
        <row r="2162">
          <cell r="P2162" t="str">
            <v/>
          </cell>
        </row>
        <row r="2163">
          <cell r="P2163" t="str">
            <v/>
          </cell>
        </row>
        <row r="2164">
          <cell r="P2164" t="str">
            <v/>
          </cell>
        </row>
        <row r="2165">
          <cell r="P2165" t="str">
            <v/>
          </cell>
        </row>
        <row r="2166">
          <cell r="P2166" t="str">
            <v/>
          </cell>
        </row>
        <row r="2167">
          <cell r="P2167" t="str">
            <v/>
          </cell>
        </row>
        <row r="2168">
          <cell r="P2168" t="str">
            <v/>
          </cell>
        </row>
        <row r="2169">
          <cell r="P2169" t="str">
            <v/>
          </cell>
        </row>
        <row r="2170">
          <cell r="P2170" t="str">
            <v/>
          </cell>
        </row>
        <row r="2171">
          <cell r="P2171" t="str">
            <v/>
          </cell>
        </row>
        <row r="2172">
          <cell r="P2172" t="str">
            <v/>
          </cell>
        </row>
        <row r="2173">
          <cell r="P2173" t="str">
            <v/>
          </cell>
        </row>
        <row r="2174">
          <cell r="P2174" t="str">
            <v/>
          </cell>
        </row>
        <row r="2175">
          <cell r="P2175" t="str">
            <v/>
          </cell>
        </row>
        <row r="2176">
          <cell r="P2176" t="str">
            <v/>
          </cell>
        </row>
        <row r="2177">
          <cell r="P2177" t="str">
            <v/>
          </cell>
        </row>
        <row r="2178">
          <cell r="P2178" t="str">
            <v/>
          </cell>
        </row>
        <row r="2179">
          <cell r="P2179" t="str">
            <v/>
          </cell>
        </row>
        <row r="2180">
          <cell r="P2180" t="str">
            <v/>
          </cell>
        </row>
        <row r="2181">
          <cell r="P2181" t="str">
            <v/>
          </cell>
        </row>
        <row r="2182">
          <cell r="P2182" t="str">
            <v/>
          </cell>
        </row>
        <row r="2183">
          <cell r="P2183" t="str">
            <v/>
          </cell>
        </row>
        <row r="2184">
          <cell r="P2184" t="str">
            <v/>
          </cell>
        </row>
        <row r="2185">
          <cell r="P2185" t="str">
            <v/>
          </cell>
        </row>
        <row r="2186">
          <cell r="P2186" t="str">
            <v/>
          </cell>
        </row>
        <row r="2187">
          <cell r="P2187" t="str">
            <v/>
          </cell>
        </row>
        <row r="2188">
          <cell r="P2188" t="str">
            <v/>
          </cell>
        </row>
        <row r="2189">
          <cell r="P2189" t="str">
            <v/>
          </cell>
        </row>
        <row r="2190">
          <cell r="P2190" t="str">
            <v/>
          </cell>
        </row>
        <row r="2191">
          <cell r="P2191" t="str">
            <v/>
          </cell>
        </row>
        <row r="2192">
          <cell r="P2192" t="str">
            <v/>
          </cell>
        </row>
        <row r="2193">
          <cell r="P2193" t="str">
            <v/>
          </cell>
        </row>
        <row r="2194">
          <cell r="P2194" t="str">
            <v/>
          </cell>
        </row>
        <row r="2195">
          <cell r="P2195" t="str">
            <v/>
          </cell>
        </row>
        <row r="2196">
          <cell r="P2196" t="str">
            <v/>
          </cell>
        </row>
        <row r="2197">
          <cell r="P2197" t="str">
            <v/>
          </cell>
        </row>
        <row r="2198">
          <cell r="P2198" t="str">
            <v/>
          </cell>
        </row>
        <row r="2199">
          <cell r="P2199" t="str">
            <v/>
          </cell>
        </row>
        <row r="2200">
          <cell r="P2200" t="str">
            <v/>
          </cell>
        </row>
        <row r="2201">
          <cell r="P2201" t="str">
            <v/>
          </cell>
        </row>
        <row r="2202">
          <cell r="P2202" t="str">
            <v/>
          </cell>
        </row>
        <row r="2203">
          <cell r="P2203" t="str">
            <v/>
          </cell>
        </row>
        <row r="2204">
          <cell r="P2204" t="str">
            <v/>
          </cell>
        </row>
        <row r="2205">
          <cell r="P2205" t="str">
            <v/>
          </cell>
        </row>
        <row r="2206">
          <cell r="P2206" t="str">
            <v/>
          </cell>
        </row>
        <row r="2207">
          <cell r="P2207" t="str">
            <v/>
          </cell>
        </row>
        <row r="2208">
          <cell r="P2208" t="str">
            <v/>
          </cell>
        </row>
        <row r="2209">
          <cell r="P2209" t="str">
            <v/>
          </cell>
        </row>
        <row r="2210">
          <cell r="P2210" t="str">
            <v/>
          </cell>
        </row>
        <row r="2211">
          <cell r="P2211" t="str">
            <v/>
          </cell>
        </row>
        <row r="2212">
          <cell r="P2212" t="str">
            <v/>
          </cell>
        </row>
        <row r="2213">
          <cell r="P2213" t="str">
            <v/>
          </cell>
        </row>
        <row r="2214">
          <cell r="P2214" t="str">
            <v/>
          </cell>
        </row>
        <row r="2215">
          <cell r="P2215" t="str">
            <v/>
          </cell>
        </row>
        <row r="2216">
          <cell r="P2216" t="str">
            <v/>
          </cell>
        </row>
        <row r="2217">
          <cell r="P2217" t="str">
            <v/>
          </cell>
        </row>
        <row r="2218">
          <cell r="P2218" t="str">
            <v/>
          </cell>
        </row>
        <row r="2219">
          <cell r="P2219" t="str">
            <v/>
          </cell>
        </row>
        <row r="2220">
          <cell r="P2220" t="str">
            <v/>
          </cell>
        </row>
        <row r="2221">
          <cell r="P2221" t="str">
            <v/>
          </cell>
        </row>
        <row r="2222">
          <cell r="P2222" t="str">
            <v/>
          </cell>
        </row>
        <row r="2223">
          <cell r="P2223" t="str">
            <v/>
          </cell>
        </row>
        <row r="2224">
          <cell r="P2224" t="str">
            <v/>
          </cell>
        </row>
        <row r="2225">
          <cell r="P2225" t="str">
            <v/>
          </cell>
        </row>
        <row r="2226">
          <cell r="P2226" t="str">
            <v/>
          </cell>
        </row>
        <row r="2227">
          <cell r="P2227" t="str">
            <v/>
          </cell>
        </row>
        <row r="2228">
          <cell r="P2228" t="str">
            <v/>
          </cell>
        </row>
        <row r="2229">
          <cell r="P2229" t="str">
            <v/>
          </cell>
        </row>
        <row r="2230">
          <cell r="P2230" t="str">
            <v/>
          </cell>
        </row>
        <row r="2231">
          <cell r="P2231" t="str">
            <v/>
          </cell>
        </row>
        <row r="2232">
          <cell r="P2232" t="str">
            <v/>
          </cell>
        </row>
        <row r="2233">
          <cell r="P2233" t="str">
            <v/>
          </cell>
        </row>
        <row r="2234">
          <cell r="P2234" t="str">
            <v/>
          </cell>
        </row>
        <row r="2235">
          <cell r="P2235" t="str">
            <v/>
          </cell>
        </row>
        <row r="2236">
          <cell r="P2236" t="str">
            <v/>
          </cell>
        </row>
        <row r="2237">
          <cell r="P2237" t="str">
            <v/>
          </cell>
        </row>
        <row r="2238">
          <cell r="P2238" t="str">
            <v/>
          </cell>
        </row>
        <row r="2239">
          <cell r="P2239" t="str">
            <v/>
          </cell>
        </row>
        <row r="2240">
          <cell r="P2240" t="str">
            <v/>
          </cell>
        </row>
        <row r="2241">
          <cell r="P2241" t="str">
            <v/>
          </cell>
        </row>
        <row r="2242">
          <cell r="P2242" t="str">
            <v/>
          </cell>
        </row>
        <row r="2243">
          <cell r="P2243" t="str">
            <v/>
          </cell>
        </row>
        <row r="2244">
          <cell r="P2244" t="str">
            <v/>
          </cell>
        </row>
        <row r="2245">
          <cell r="P2245" t="str">
            <v/>
          </cell>
        </row>
        <row r="2246">
          <cell r="P2246" t="str">
            <v/>
          </cell>
        </row>
        <row r="2247">
          <cell r="P2247" t="str">
            <v/>
          </cell>
        </row>
        <row r="2248">
          <cell r="P2248" t="str">
            <v/>
          </cell>
        </row>
        <row r="2249">
          <cell r="P2249" t="str">
            <v/>
          </cell>
        </row>
        <row r="2250">
          <cell r="P2250" t="str">
            <v/>
          </cell>
        </row>
        <row r="2251">
          <cell r="P2251" t="str">
            <v/>
          </cell>
        </row>
        <row r="2252">
          <cell r="P2252" t="str">
            <v/>
          </cell>
        </row>
        <row r="2253">
          <cell r="P2253" t="str">
            <v/>
          </cell>
        </row>
        <row r="2254">
          <cell r="P2254" t="str">
            <v/>
          </cell>
        </row>
        <row r="2255">
          <cell r="P2255" t="str">
            <v/>
          </cell>
        </row>
        <row r="2256">
          <cell r="P2256" t="str">
            <v/>
          </cell>
        </row>
        <row r="2257">
          <cell r="P2257" t="str">
            <v/>
          </cell>
        </row>
        <row r="2258">
          <cell r="P2258" t="str">
            <v/>
          </cell>
        </row>
        <row r="2259">
          <cell r="P2259" t="str">
            <v/>
          </cell>
        </row>
        <row r="2260">
          <cell r="P2260" t="str">
            <v/>
          </cell>
        </row>
        <row r="2261">
          <cell r="P2261" t="str">
            <v/>
          </cell>
        </row>
        <row r="2262">
          <cell r="P2262" t="str">
            <v/>
          </cell>
        </row>
        <row r="2263">
          <cell r="P2263" t="str">
            <v/>
          </cell>
        </row>
        <row r="2264">
          <cell r="P2264" t="str">
            <v/>
          </cell>
        </row>
        <row r="2265">
          <cell r="P2265" t="str">
            <v/>
          </cell>
        </row>
        <row r="2266">
          <cell r="P2266" t="str">
            <v/>
          </cell>
        </row>
        <row r="2267">
          <cell r="P2267" t="str">
            <v/>
          </cell>
        </row>
        <row r="2268">
          <cell r="P2268" t="str">
            <v/>
          </cell>
        </row>
        <row r="2269">
          <cell r="P2269" t="str">
            <v/>
          </cell>
        </row>
        <row r="2270">
          <cell r="P2270" t="str">
            <v/>
          </cell>
        </row>
        <row r="2271">
          <cell r="P2271" t="str">
            <v/>
          </cell>
        </row>
        <row r="2272">
          <cell r="P2272" t="str">
            <v/>
          </cell>
        </row>
        <row r="2273">
          <cell r="P2273" t="str">
            <v/>
          </cell>
        </row>
        <row r="2274">
          <cell r="P2274" t="str">
            <v/>
          </cell>
        </row>
        <row r="2275">
          <cell r="P2275" t="str">
            <v/>
          </cell>
        </row>
        <row r="2276">
          <cell r="P2276" t="str">
            <v/>
          </cell>
        </row>
        <row r="2277">
          <cell r="P2277" t="str">
            <v/>
          </cell>
        </row>
        <row r="2278">
          <cell r="P2278" t="str">
            <v/>
          </cell>
        </row>
        <row r="2279">
          <cell r="P2279" t="str">
            <v/>
          </cell>
        </row>
        <row r="2280">
          <cell r="P2280" t="str">
            <v/>
          </cell>
        </row>
        <row r="2281">
          <cell r="P2281" t="str">
            <v/>
          </cell>
        </row>
        <row r="2282">
          <cell r="P2282" t="str">
            <v/>
          </cell>
        </row>
        <row r="2283">
          <cell r="P2283" t="str">
            <v/>
          </cell>
        </row>
        <row r="2284">
          <cell r="P2284" t="str">
            <v/>
          </cell>
        </row>
        <row r="2285">
          <cell r="P2285" t="str">
            <v/>
          </cell>
        </row>
        <row r="2286">
          <cell r="P2286" t="str">
            <v/>
          </cell>
        </row>
        <row r="2287">
          <cell r="P2287" t="str">
            <v/>
          </cell>
        </row>
        <row r="2288">
          <cell r="P2288" t="str">
            <v/>
          </cell>
        </row>
        <row r="2289">
          <cell r="P2289" t="str">
            <v/>
          </cell>
        </row>
        <row r="2290">
          <cell r="P2290" t="str">
            <v/>
          </cell>
        </row>
        <row r="2291">
          <cell r="P2291" t="str">
            <v/>
          </cell>
        </row>
        <row r="2292">
          <cell r="P2292" t="str">
            <v/>
          </cell>
        </row>
        <row r="2293">
          <cell r="P2293" t="str">
            <v/>
          </cell>
        </row>
        <row r="2294">
          <cell r="P2294" t="str">
            <v/>
          </cell>
        </row>
        <row r="2295">
          <cell r="P2295" t="str">
            <v/>
          </cell>
        </row>
        <row r="2296">
          <cell r="P2296" t="str">
            <v/>
          </cell>
        </row>
        <row r="2297">
          <cell r="P2297" t="str">
            <v/>
          </cell>
        </row>
        <row r="2298">
          <cell r="P2298" t="str">
            <v/>
          </cell>
        </row>
        <row r="2299">
          <cell r="P2299" t="str">
            <v/>
          </cell>
        </row>
        <row r="2300">
          <cell r="P2300" t="str">
            <v/>
          </cell>
        </row>
        <row r="2301">
          <cell r="P2301" t="str">
            <v/>
          </cell>
        </row>
        <row r="2302">
          <cell r="P2302" t="str">
            <v/>
          </cell>
        </row>
        <row r="2303">
          <cell r="P2303" t="str">
            <v/>
          </cell>
        </row>
        <row r="2304">
          <cell r="P2304" t="str">
            <v/>
          </cell>
        </row>
        <row r="2305">
          <cell r="P2305" t="str">
            <v/>
          </cell>
        </row>
        <row r="2306">
          <cell r="P2306" t="str">
            <v/>
          </cell>
        </row>
        <row r="2307">
          <cell r="P2307" t="str">
            <v/>
          </cell>
        </row>
        <row r="2308">
          <cell r="P2308" t="str">
            <v/>
          </cell>
        </row>
        <row r="2309">
          <cell r="P2309" t="str">
            <v/>
          </cell>
        </row>
        <row r="2310">
          <cell r="P2310" t="str">
            <v/>
          </cell>
        </row>
        <row r="2311">
          <cell r="P2311" t="str">
            <v/>
          </cell>
        </row>
        <row r="2312">
          <cell r="P2312" t="str">
            <v/>
          </cell>
        </row>
        <row r="2313">
          <cell r="P2313" t="str">
            <v/>
          </cell>
        </row>
        <row r="2314">
          <cell r="P2314" t="str">
            <v/>
          </cell>
        </row>
        <row r="2315">
          <cell r="P2315" t="str">
            <v/>
          </cell>
        </row>
        <row r="2316">
          <cell r="P2316" t="str">
            <v/>
          </cell>
        </row>
        <row r="2317">
          <cell r="P2317" t="str">
            <v/>
          </cell>
        </row>
        <row r="2318">
          <cell r="P2318" t="str">
            <v/>
          </cell>
        </row>
        <row r="2319">
          <cell r="P2319" t="str">
            <v/>
          </cell>
        </row>
        <row r="2320">
          <cell r="P2320" t="str">
            <v/>
          </cell>
        </row>
        <row r="2321">
          <cell r="P2321" t="str">
            <v/>
          </cell>
        </row>
        <row r="2322">
          <cell r="P2322" t="str">
            <v/>
          </cell>
        </row>
        <row r="2323">
          <cell r="P2323" t="str">
            <v/>
          </cell>
        </row>
        <row r="2324">
          <cell r="P2324" t="str">
            <v/>
          </cell>
        </row>
        <row r="2325">
          <cell r="P2325" t="str">
            <v/>
          </cell>
        </row>
        <row r="2326">
          <cell r="P2326" t="str">
            <v/>
          </cell>
        </row>
        <row r="2327">
          <cell r="P2327" t="str">
            <v/>
          </cell>
        </row>
        <row r="2328">
          <cell r="P2328" t="str">
            <v/>
          </cell>
        </row>
        <row r="2329">
          <cell r="P2329" t="str">
            <v/>
          </cell>
        </row>
        <row r="2330">
          <cell r="P2330" t="str">
            <v/>
          </cell>
        </row>
        <row r="2331">
          <cell r="P2331" t="str">
            <v/>
          </cell>
        </row>
        <row r="2332">
          <cell r="P2332" t="str">
            <v/>
          </cell>
        </row>
        <row r="2333">
          <cell r="P2333" t="str">
            <v/>
          </cell>
        </row>
        <row r="2334">
          <cell r="P2334" t="str">
            <v/>
          </cell>
        </row>
        <row r="2335">
          <cell r="P2335" t="str">
            <v/>
          </cell>
        </row>
        <row r="2336">
          <cell r="P2336" t="str">
            <v/>
          </cell>
        </row>
        <row r="2337">
          <cell r="P2337" t="str">
            <v/>
          </cell>
        </row>
        <row r="2338">
          <cell r="P2338" t="str">
            <v/>
          </cell>
        </row>
        <row r="2339">
          <cell r="P2339" t="str">
            <v/>
          </cell>
        </row>
        <row r="2340">
          <cell r="P2340" t="str">
            <v/>
          </cell>
        </row>
        <row r="2341">
          <cell r="P2341" t="str">
            <v/>
          </cell>
        </row>
        <row r="2342">
          <cell r="P2342" t="str">
            <v/>
          </cell>
        </row>
        <row r="2343">
          <cell r="P2343" t="str">
            <v/>
          </cell>
        </row>
        <row r="2344">
          <cell r="P2344" t="str">
            <v/>
          </cell>
        </row>
        <row r="2345">
          <cell r="P2345" t="str">
            <v/>
          </cell>
        </row>
        <row r="2346">
          <cell r="P2346" t="str">
            <v/>
          </cell>
        </row>
        <row r="2347">
          <cell r="P2347" t="str">
            <v/>
          </cell>
        </row>
        <row r="2348">
          <cell r="P2348" t="str">
            <v/>
          </cell>
        </row>
        <row r="2349">
          <cell r="P2349" t="str">
            <v/>
          </cell>
        </row>
        <row r="2350">
          <cell r="P2350" t="str">
            <v/>
          </cell>
        </row>
        <row r="2351">
          <cell r="P2351" t="str">
            <v/>
          </cell>
        </row>
        <row r="2352">
          <cell r="P2352" t="str">
            <v/>
          </cell>
        </row>
        <row r="2353">
          <cell r="P2353" t="str">
            <v/>
          </cell>
        </row>
        <row r="2354">
          <cell r="P2354" t="str">
            <v/>
          </cell>
        </row>
        <row r="2355">
          <cell r="P2355" t="str">
            <v/>
          </cell>
        </row>
        <row r="2356">
          <cell r="P2356" t="str">
            <v/>
          </cell>
        </row>
        <row r="2357">
          <cell r="P2357" t="str">
            <v/>
          </cell>
        </row>
        <row r="2358">
          <cell r="P2358" t="str">
            <v/>
          </cell>
        </row>
        <row r="2359">
          <cell r="P2359" t="str">
            <v/>
          </cell>
        </row>
        <row r="2360">
          <cell r="P2360" t="str">
            <v/>
          </cell>
        </row>
        <row r="2361">
          <cell r="P2361" t="str">
            <v/>
          </cell>
        </row>
        <row r="2362">
          <cell r="P2362" t="str">
            <v/>
          </cell>
        </row>
        <row r="2363">
          <cell r="P2363" t="str">
            <v/>
          </cell>
        </row>
        <row r="2364">
          <cell r="P2364" t="str">
            <v/>
          </cell>
        </row>
        <row r="2365">
          <cell r="P2365" t="str">
            <v/>
          </cell>
        </row>
        <row r="2366">
          <cell r="P2366" t="str">
            <v/>
          </cell>
        </row>
        <row r="2367">
          <cell r="P2367" t="str">
            <v/>
          </cell>
        </row>
        <row r="2368">
          <cell r="P2368" t="str">
            <v/>
          </cell>
        </row>
        <row r="2369">
          <cell r="P2369" t="str">
            <v/>
          </cell>
        </row>
        <row r="2370">
          <cell r="P2370" t="str">
            <v/>
          </cell>
        </row>
        <row r="2371">
          <cell r="P2371" t="str">
            <v/>
          </cell>
        </row>
        <row r="2372">
          <cell r="P2372" t="str">
            <v/>
          </cell>
        </row>
        <row r="2373">
          <cell r="P2373" t="str">
            <v/>
          </cell>
        </row>
        <row r="2374">
          <cell r="P2374" t="str">
            <v/>
          </cell>
        </row>
        <row r="2375">
          <cell r="P2375" t="str">
            <v/>
          </cell>
        </row>
        <row r="2376">
          <cell r="P2376" t="str">
            <v/>
          </cell>
        </row>
        <row r="2377">
          <cell r="P2377" t="str">
            <v/>
          </cell>
        </row>
        <row r="2378">
          <cell r="P2378" t="str">
            <v/>
          </cell>
        </row>
        <row r="2379">
          <cell r="P2379" t="str">
            <v/>
          </cell>
        </row>
        <row r="2380">
          <cell r="P2380" t="str">
            <v/>
          </cell>
        </row>
        <row r="2381">
          <cell r="P2381" t="str">
            <v/>
          </cell>
        </row>
        <row r="2382">
          <cell r="P2382" t="str">
            <v/>
          </cell>
        </row>
        <row r="2383">
          <cell r="P2383" t="str">
            <v/>
          </cell>
        </row>
        <row r="2384">
          <cell r="P2384" t="str">
            <v/>
          </cell>
        </row>
        <row r="2385">
          <cell r="P2385" t="str">
            <v/>
          </cell>
        </row>
        <row r="2386">
          <cell r="P2386" t="str">
            <v/>
          </cell>
        </row>
        <row r="2387">
          <cell r="P2387" t="str">
            <v/>
          </cell>
        </row>
        <row r="2388">
          <cell r="P2388" t="str">
            <v/>
          </cell>
        </row>
        <row r="2389">
          <cell r="P2389" t="str">
            <v/>
          </cell>
        </row>
        <row r="2390">
          <cell r="P2390" t="str">
            <v/>
          </cell>
        </row>
        <row r="2391">
          <cell r="P2391" t="str">
            <v/>
          </cell>
        </row>
        <row r="2392">
          <cell r="P2392" t="str">
            <v/>
          </cell>
        </row>
        <row r="2393">
          <cell r="P2393" t="str">
            <v/>
          </cell>
        </row>
        <row r="2394">
          <cell r="P2394" t="str">
            <v/>
          </cell>
        </row>
        <row r="2395">
          <cell r="P2395" t="str">
            <v/>
          </cell>
        </row>
        <row r="2396">
          <cell r="P2396" t="str">
            <v/>
          </cell>
        </row>
        <row r="2397">
          <cell r="P2397" t="str">
            <v/>
          </cell>
        </row>
        <row r="2398">
          <cell r="P2398" t="str">
            <v/>
          </cell>
        </row>
        <row r="2399">
          <cell r="P2399" t="str">
            <v/>
          </cell>
        </row>
        <row r="2400">
          <cell r="P2400" t="str">
            <v/>
          </cell>
        </row>
        <row r="2401">
          <cell r="P2401" t="str">
            <v/>
          </cell>
        </row>
        <row r="2402">
          <cell r="P2402" t="str">
            <v/>
          </cell>
        </row>
        <row r="2403">
          <cell r="P2403" t="str">
            <v/>
          </cell>
        </row>
        <row r="2404">
          <cell r="P2404" t="str">
            <v/>
          </cell>
        </row>
        <row r="2405">
          <cell r="P2405" t="str">
            <v/>
          </cell>
        </row>
        <row r="2406">
          <cell r="P2406" t="str">
            <v/>
          </cell>
        </row>
        <row r="2407">
          <cell r="P2407" t="str">
            <v/>
          </cell>
        </row>
        <row r="2408">
          <cell r="P2408" t="str">
            <v/>
          </cell>
        </row>
        <row r="2409">
          <cell r="P2409" t="str">
            <v/>
          </cell>
        </row>
        <row r="2410">
          <cell r="P2410" t="str">
            <v/>
          </cell>
        </row>
        <row r="2411">
          <cell r="P2411" t="str">
            <v/>
          </cell>
        </row>
        <row r="2412">
          <cell r="P2412" t="str">
            <v/>
          </cell>
        </row>
        <row r="2413">
          <cell r="P2413" t="str">
            <v/>
          </cell>
        </row>
        <row r="2414">
          <cell r="P2414" t="str">
            <v/>
          </cell>
        </row>
        <row r="2415">
          <cell r="P2415" t="str">
            <v/>
          </cell>
        </row>
        <row r="2416">
          <cell r="P2416" t="str">
            <v/>
          </cell>
        </row>
        <row r="2417">
          <cell r="P2417" t="str">
            <v/>
          </cell>
        </row>
        <row r="2418">
          <cell r="P2418" t="str">
            <v/>
          </cell>
        </row>
        <row r="2419">
          <cell r="P2419" t="str">
            <v/>
          </cell>
        </row>
        <row r="2420">
          <cell r="P2420" t="str">
            <v/>
          </cell>
        </row>
        <row r="2421">
          <cell r="P2421" t="str">
            <v/>
          </cell>
        </row>
        <row r="2422">
          <cell r="P2422" t="str">
            <v/>
          </cell>
        </row>
        <row r="2423">
          <cell r="P2423" t="str">
            <v/>
          </cell>
        </row>
        <row r="2424">
          <cell r="P2424" t="str">
            <v/>
          </cell>
        </row>
        <row r="2425">
          <cell r="P2425" t="str">
            <v/>
          </cell>
        </row>
        <row r="2426">
          <cell r="P2426" t="str">
            <v/>
          </cell>
        </row>
        <row r="2427">
          <cell r="P2427" t="str">
            <v/>
          </cell>
        </row>
        <row r="2428">
          <cell r="P2428" t="str">
            <v/>
          </cell>
        </row>
        <row r="2429">
          <cell r="P2429" t="str">
            <v/>
          </cell>
        </row>
        <row r="2430">
          <cell r="P2430" t="str">
            <v/>
          </cell>
        </row>
        <row r="2431">
          <cell r="P2431" t="str">
            <v/>
          </cell>
        </row>
        <row r="2432">
          <cell r="P2432" t="str">
            <v/>
          </cell>
        </row>
        <row r="2433">
          <cell r="P2433" t="str">
            <v/>
          </cell>
        </row>
        <row r="2434">
          <cell r="P2434" t="str">
            <v/>
          </cell>
        </row>
        <row r="2435">
          <cell r="P2435" t="str">
            <v/>
          </cell>
        </row>
        <row r="2436">
          <cell r="P2436" t="str">
            <v/>
          </cell>
        </row>
        <row r="2437">
          <cell r="P2437" t="str">
            <v/>
          </cell>
        </row>
        <row r="2438">
          <cell r="P2438" t="str">
            <v/>
          </cell>
        </row>
        <row r="2439">
          <cell r="P2439" t="str">
            <v/>
          </cell>
        </row>
        <row r="2440">
          <cell r="P2440" t="str">
            <v/>
          </cell>
        </row>
        <row r="2441">
          <cell r="P2441" t="str">
            <v/>
          </cell>
        </row>
        <row r="2442">
          <cell r="P2442" t="str">
            <v/>
          </cell>
        </row>
        <row r="2443">
          <cell r="P2443" t="str">
            <v/>
          </cell>
        </row>
        <row r="2444">
          <cell r="P2444" t="str">
            <v/>
          </cell>
        </row>
        <row r="2445">
          <cell r="P2445" t="str">
            <v/>
          </cell>
        </row>
        <row r="2446">
          <cell r="P2446" t="str">
            <v/>
          </cell>
        </row>
        <row r="2447">
          <cell r="P2447" t="str">
            <v/>
          </cell>
        </row>
        <row r="2448">
          <cell r="P2448" t="str">
            <v/>
          </cell>
        </row>
        <row r="2449">
          <cell r="P2449" t="str">
            <v/>
          </cell>
        </row>
        <row r="2450">
          <cell r="P2450" t="str">
            <v/>
          </cell>
        </row>
        <row r="2451">
          <cell r="P2451" t="str">
            <v/>
          </cell>
        </row>
        <row r="2452">
          <cell r="P2452" t="str">
            <v/>
          </cell>
        </row>
        <row r="2453">
          <cell r="P2453" t="str">
            <v/>
          </cell>
        </row>
        <row r="2454">
          <cell r="P2454" t="str">
            <v/>
          </cell>
        </row>
        <row r="2455">
          <cell r="P2455" t="str">
            <v/>
          </cell>
        </row>
        <row r="2456">
          <cell r="P2456" t="str">
            <v/>
          </cell>
        </row>
        <row r="2457">
          <cell r="P2457" t="str">
            <v/>
          </cell>
        </row>
        <row r="2458">
          <cell r="P2458" t="str">
            <v/>
          </cell>
        </row>
        <row r="2459">
          <cell r="P2459" t="str">
            <v/>
          </cell>
        </row>
        <row r="2460">
          <cell r="P2460" t="str">
            <v/>
          </cell>
        </row>
        <row r="2461">
          <cell r="P2461" t="str">
            <v/>
          </cell>
        </row>
        <row r="2462">
          <cell r="P2462" t="str">
            <v/>
          </cell>
        </row>
        <row r="2463">
          <cell r="P2463" t="str">
            <v/>
          </cell>
        </row>
        <row r="2464">
          <cell r="P2464" t="str">
            <v/>
          </cell>
        </row>
        <row r="2465">
          <cell r="P2465" t="str">
            <v/>
          </cell>
        </row>
        <row r="2466">
          <cell r="P2466" t="str">
            <v/>
          </cell>
        </row>
        <row r="2467">
          <cell r="P2467" t="str">
            <v/>
          </cell>
        </row>
        <row r="2468">
          <cell r="P2468" t="str">
            <v/>
          </cell>
        </row>
        <row r="2469">
          <cell r="P2469" t="str">
            <v/>
          </cell>
        </row>
        <row r="2470">
          <cell r="P2470" t="str">
            <v/>
          </cell>
        </row>
        <row r="2471">
          <cell r="P2471" t="str">
            <v/>
          </cell>
        </row>
        <row r="2472">
          <cell r="P2472" t="str">
            <v/>
          </cell>
        </row>
        <row r="2473">
          <cell r="P2473" t="str">
            <v/>
          </cell>
        </row>
        <row r="2474">
          <cell r="P2474" t="str">
            <v/>
          </cell>
        </row>
        <row r="2475">
          <cell r="P2475" t="str">
            <v/>
          </cell>
        </row>
        <row r="2476">
          <cell r="P2476" t="str">
            <v/>
          </cell>
        </row>
        <row r="2477">
          <cell r="P2477" t="str">
            <v/>
          </cell>
        </row>
        <row r="2478">
          <cell r="P2478" t="str">
            <v/>
          </cell>
        </row>
        <row r="2479">
          <cell r="P2479" t="str">
            <v/>
          </cell>
        </row>
        <row r="2480">
          <cell r="P2480" t="str">
            <v/>
          </cell>
        </row>
        <row r="2481">
          <cell r="P2481" t="str">
            <v/>
          </cell>
        </row>
        <row r="2482">
          <cell r="P2482" t="str">
            <v/>
          </cell>
        </row>
        <row r="2483">
          <cell r="P2483" t="str">
            <v/>
          </cell>
        </row>
        <row r="2484">
          <cell r="P2484" t="str">
            <v/>
          </cell>
        </row>
        <row r="2485">
          <cell r="P2485" t="str">
            <v/>
          </cell>
        </row>
        <row r="2486">
          <cell r="P2486" t="str">
            <v/>
          </cell>
        </row>
        <row r="2487">
          <cell r="P2487" t="str">
            <v/>
          </cell>
        </row>
        <row r="2488">
          <cell r="P2488" t="str">
            <v/>
          </cell>
        </row>
        <row r="2489">
          <cell r="P2489" t="str">
            <v/>
          </cell>
        </row>
        <row r="2490">
          <cell r="P2490" t="str">
            <v/>
          </cell>
        </row>
        <row r="2491">
          <cell r="P2491" t="str">
            <v/>
          </cell>
        </row>
        <row r="2492">
          <cell r="P2492" t="str">
            <v/>
          </cell>
        </row>
        <row r="2493">
          <cell r="P2493" t="str">
            <v/>
          </cell>
        </row>
        <row r="2494">
          <cell r="P2494" t="str">
            <v/>
          </cell>
        </row>
        <row r="2495">
          <cell r="P2495" t="str">
            <v/>
          </cell>
        </row>
        <row r="2496">
          <cell r="P2496" t="str">
            <v/>
          </cell>
        </row>
        <row r="2497">
          <cell r="P2497" t="str">
            <v/>
          </cell>
        </row>
        <row r="2498">
          <cell r="P2498" t="str">
            <v/>
          </cell>
        </row>
        <row r="2499">
          <cell r="P2499" t="str">
            <v/>
          </cell>
        </row>
        <row r="2500">
          <cell r="P2500" t="str">
            <v/>
          </cell>
        </row>
        <row r="2501">
          <cell r="P2501" t="str">
            <v/>
          </cell>
        </row>
        <row r="2502">
          <cell r="P2502" t="str">
            <v/>
          </cell>
        </row>
        <row r="2503">
          <cell r="P2503" t="str">
            <v/>
          </cell>
        </row>
        <row r="2504">
          <cell r="P2504" t="str">
            <v/>
          </cell>
        </row>
        <row r="2505">
          <cell r="P2505" t="str">
            <v/>
          </cell>
        </row>
        <row r="2506">
          <cell r="P2506" t="str">
            <v/>
          </cell>
        </row>
        <row r="2507">
          <cell r="P2507" t="str">
            <v/>
          </cell>
        </row>
        <row r="2508">
          <cell r="P2508" t="str">
            <v/>
          </cell>
        </row>
        <row r="2509">
          <cell r="P2509" t="str">
            <v/>
          </cell>
        </row>
        <row r="2510">
          <cell r="P2510" t="str">
            <v/>
          </cell>
        </row>
        <row r="2511">
          <cell r="P2511" t="str">
            <v/>
          </cell>
        </row>
        <row r="2512">
          <cell r="P2512" t="str">
            <v/>
          </cell>
        </row>
        <row r="2513">
          <cell r="P2513" t="str">
            <v/>
          </cell>
        </row>
        <row r="2514">
          <cell r="P2514" t="str">
            <v/>
          </cell>
        </row>
        <row r="2515">
          <cell r="P2515" t="str">
            <v/>
          </cell>
        </row>
        <row r="2516">
          <cell r="P2516" t="str">
            <v/>
          </cell>
        </row>
        <row r="2517">
          <cell r="P2517" t="str">
            <v/>
          </cell>
        </row>
        <row r="2518">
          <cell r="P2518" t="str">
            <v/>
          </cell>
        </row>
        <row r="2519">
          <cell r="P2519" t="str">
            <v/>
          </cell>
        </row>
        <row r="2520">
          <cell r="P2520" t="str">
            <v/>
          </cell>
        </row>
        <row r="2521">
          <cell r="P2521" t="str">
            <v/>
          </cell>
        </row>
        <row r="2522">
          <cell r="P2522" t="str">
            <v/>
          </cell>
        </row>
        <row r="2523">
          <cell r="P2523" t="str">
            <v/>
          </cell>
        </row>
        <row r="2524">
          <cell r="P2524" t="str">
            <v/>
          </cell>
        </row>
        <row r="2525">
          <cell r="P2525" t="str">
            <v/>
          </cell>
        </row>
        <row r="2526">
          <cell r="P2526" t="str">
            <v/>
          </cell>
        </row>
        <row r="2527">
          <cell r="P2527" t="str">
            <v/>
          </cell>
        </row>
        <row r="2528">
          <cell r="P2528" t="str">
            <v/>
          </cell>
        </row>
        <row r="2529">
          <cell r="P2529" t="str">
            <v/>
          </cell>
        </row>
        <row r="2530">
          <cell r="P2530" t="str">
            <v/>
          </cell>
        </row>
        <row r="2531">
          <cell r="P2531" t="str">
            <v/>
          </cell>
        </row>
        <row r="2532">
          <cell r="P2532" t="str">
            <v/>
          </cell>
        </row>
        <row r="2533">
          <cell r="P2533" t="str">
            <v/>
          </cell>
        </row>
        <row r="2534">
          <cell r="P2534" t="str">
            <v/>
          </cell>
        </row>
        <row r="2535">
          <cell r="P2535" t="str">
            <v/>
          </cell>
        </row>
        <row r="2536">
          <cell r="P2536" t="str">
            <v/>
          </cell>
        </row>
        <row r="2537">
          <cell r="P2537" t="str">
            <v/>
          </cell>
        </row>
        <row r="2538">
          <cell r="P2538" t="str">
            <v/>
          </cell>
        </row>
        <row r="2539">
          <cell r="P2539" t="str">
            <v/>
          </cell>
        </row>
        <row r="2540">
          <cell r="P2540" t="str">
            <v/>
          </cell>
        </row>
        <row r="2541">
          <cell r="P2541" t="str">
            <v/>
          </cell>
        </row>
        <row r="2542">
          <cell r="P2542" t="str">
            <v/>
          </cell>
        </row>
        <row r="2543">
          <cell r="P2543" t="str">
            <v/>
          </cell>
        </row>
        <row r="2544">
          <cell r="P2544" t="str">
            <v/>
          </cell>
        </row>
        <row r="2545">
          <cell r="P2545" t="str">
            <v/>
          </cell>
        </row>
        <row r="2546">
          <cell r="P2546" t="str">
            <v/>
          </cell>
        </row>
        <row r="2547">
          <cell r="P2547" t="str">
            <v/>
          </cell>
        </row>
        <row r="2548">
          <cell r="P2548" t="str">
            <v/>
          </cell>
        </row>
        <row r="2549">
          <cell r="P2549" t="str">
            <v/>
          </cell>
        </row>
        <row r="2550">
          <cell r="P2550" t="str">
            <v/>
          </cell>
        </row>
        <row r="2551">
          <cell r="P2551" t="str">
            <v/>
          </cell>
        </row>
        <row r="2552">
          <cell r="P2552" t="str">
            <v/>
          </cell>
        </row>
        <row r="2553">
          <cell r="P2553" t="str">
            <v/>
          </cell>
        </row>
        <row r="2554">
          <cell r="P2554" t="str">
            <v/>
          </cell>
        </row>
        <row r="2555">
          <cell r="P2555" t="str">
            <v/>
          </cell>
        </row>
        <row r="2556">
          <cell r="P2556" t="str">
            <v/>
          </cell>
        </row>
        <row r="2557">
          <cell r="P2557" t="str">
            <v/>
          </cell>
        </row>
        <row r="2558">
          <cell r="P2558" t="str">
            <v/>
          </cell>
        </row>
        <row r="2559">
          <cell r="P2559" t="str">
            <v/>
          </cell>
        </row>
        <row r="2560">
          <cell r="P2560" t="str">
            <v/>
          </cell>
        </row>
        <row r="2561">
          <cell r="P2561" t="str">
            <v/>
          </cell>
        </row>
        <row r="2562">
          <cell r="P2562" t="str">
            <v/>
          </cell>
        </row>
        <row r="2563">
          <cell r="P2563" t="str">
            <v/>
          </cell>
        </row>
        <row r="2564">
          <cell r="P2564" t="str">
            <v/>
          </cell>
        </row>
        <row r="2565">
          <cell r="P2565" t="str">
            <v/>
          </cell>
        </row>
        <row r="2566">
          <cell r="P2566" t="str">
            <v/>
          </cell>
        </row>
        <row r="2567">
          <cell r="P2567" t="str">
            <v/>
          </cell>
        </row>
        <row r="2568">
          <cell r="P2568" t="str">
            <v/>
          </cell>
        </row>
        <row r="2569">
          <cell r="P2569" t="str">
            <v/>
          </cell>
        </row>
        <row r="2570">
          <cell r="P2570" t="str">
            <v/>
          </cell>
        </row>
        <row r="2571">
          <cell r="P2571" t="str">
            <v/>
          </cell>
        </row>
        <row r="2572">
          <cell r="P2572" t="str">
            <v/>
          </cell>
        </row>
        <row r="2573">
          <cell r="P2573" t="str">
            <v/>
          </cell>
        </row>
        <row r="2574">
          <cell r="P2574" t="str">
            <v/>
          </cell>
        </row>
        <row r="2575">
          <cell r="P2575" t="str">
            <v/>
          </cell>
        </row>
        <row r="2576">
          <cell r="P2576" t="str">
            <v/>
          </cell>
        </row>
        <row r="2577">
          <cell r="P2577" t="str">
            <v/>
          </cell>
        </row>
        <row r="2578">
          <cell r="P2578" t="str">
            <v/>
          </cell>
        </row>
        <row r="2579">
          <cell r="P2579" t="str">
            <v/>
          </cell>
        </row>
        <row r="2580">
          <cell r="P2580" t="str">
            <v/>
          </cell>
        </row>
        <row r="2581">
          <cell r="P2581" t="str">
            <v/>
          </cell>
        </row>
        <row r="2582">
          <cell r="P2582" t="str">
            <v/>
          </cell>
        </row>
        <row r="2583">
          <cell r="P2583" t="str">
            <v/>
          </cell>
        </row>
        <row r="2584">
          <cell r="P2584" t="str">
            <v/>
          </cell>
        </row>
        <row r="2585">
          <cell r="P2585" t="str">
            <v/>
          </cell>
        </row>
        <row r="2586">
          <cell r="P2586" t="str">
            <v/>
          </cell>
        </row>
        <row r="2587">
          <cell r="P2587" t="str">
            <v/>
          </cell>
        </row>
        <row r="2588">
          <cell r="P2588" t="str">
            <v/>
          </cell>
        </row>
        <row r="2589">
          <cell r="P2589" t="str">
            <v/>
          </cell>
        </row>
        <row r="2590">
          <cell r="P2590" t="str">
            <v/>
          </cell>
        </row>
        <row r="2591">
          <cell r="P2591" t="str">
            <v/>
          </cell>
        </row>
        <row r="2592">
          <cell r="P2592" t="str">
            <v/>
          </cell>
        </row>
        <row r="2593">
          <cell r="P2593" t="str">
            <v/>
          </cell>
        </row>
        <row r="2594">
          <cell r="P2594" t="str">
            <v/>
          </cell>
        </row>
        <row r="2595">
          <cell r="P2595" t="str">
            <v/>
          </cell>
        </row>
        <row r="2596">
          <cell r="P2596" t="str">
            <v/>
          </cell>
        </row>
        <row r="2597">
          <cell r="P2597" t="str">
            <v/>
          </cell>
        </row>
        <row r="2598">
          <cell r="P2598" t="str">
            <v/>
          </cell>
        </row>
        <row r="2599">
          <cell r="P2599" t="str">
            <v/>
          </cell>
        </row>
        <row r="2600">
          <cell r="P2600" t="str">
            <v/>
          </cell>
        </row>
        <row r="2601">
          <cell r="P2601" t="str">
            <v/>
          </cell>
        </row>
        <row r="2602">
          <cell r="P2602" t="str">
            <v/>
          </cell>
        </row>
        <row r="2603">
          <cell r="P2603" t="str">
            <v/>
          </cell>
        </row>
        <row r="2604">
          <cell r="P2604" t="str">
            <v/>
          </cell>
        </row>
        <row r="2605">
          <cell r="P2605" t="str">
            <v/>
          </cell>
        </row>
        <row r="2606">
          <cell r="P2606" t="str">
            <v/>
          </cell>
        </row>
        <row r="2607">
          <cell r="P2607" t="str">
            <v/>
          </cell>
        </row>
        <row r="2608">
          <cell r="P2608" t="str">
            <v/>
          </cell>
        </row>
        <row r="2609">
          <cell r="P2609" t="str">
            <v/>
          </cell>
        </row>
        <row r="2610">
          <cell r="P2610" t="str">
            <v/>
          </cell>
        </row>
        <row r="2611">
          <cell r="P2611" t="str">
            <v/>
          </cell>
        </row>
        <row r="2612">
          <cell r="P2612" t="str">
            <v/>
          </cell>
        </row>
        <row r="2613">
          <cell r="P2613" t="str">
            <v/>
          </cell>
        </row>
        <row r="2614">
          <cell r="P2614" t="str">
            <v/>
          </cell>
        </row>
        <row r="2615">
          <cell r="P2615" t="str">
            <v/>
          </cell>
        </row>
        <row r="2616">
          <cell r="P2616" t="str">
            <v/>
          </cell>
        </row>
        <row r="2617">
          <cell r="P2617" t="str">
            <v/>
          </cell>
        </row>
        <row r="2618">
          <cell r="P2618" t="str">
            <v/>
          </cell>
        </row>
        <row r="2619">
          <cell r="P2619" t="str">
            <v/>
          </cell>
        </row>
        <row r="2620">
          <cell r="P2620" t="str">
            <v/>
          </cell>
        </row>
        <row r="2621">
          <cell r="P2621" t="str">
            <v/>
          </cell>
        </row>
        <row r="2622">
          <cell r="P2622" t="str">
            <v/>
          </cell>
        </row>
        <row r="2623">
          <cell r="P2623" t="str">
            <v/>
          </cell>
        </row>
        <row r="2624">
          <cell r="P2624" t="str">
            <v/>
          </cell>
        </row>
        <row r="2625">
          <cell r="P2625" t="str">
            <v/>
          </cell>
        </row>
        <row r="2626">
          <cell r="P2626" t="str">
            <v/>
          </cell>
        </row>
        <row r="2627">
          <cell r="P2627" t="str">
            <v/>
          </cell>
        </row>
        <row r="2628">
          <cell r="P2628" t="str">
            <v/>
          </cell>
        </row>
        <row r="2629">
          <cell r="P2629" t="str">
            <v/>
          </cell>
        </row>
        <row r="2630">
          <cell r="P2630" t="str">
            <v/>
          </cell>
        </row>
        <row r="2631">
          <cell r="P2631" t="str">
            <v/>
          </cell>
        </row>
        <row r="2632">
          <cell r="P2632" t="str">
            <v/>
          </cell>
        </row>
        <row r="2633">
          <cell r="P2633" t="str">
            <v/>
          </cell>
        </row>
        <row r="2634">
          <cell r="P2634" t="str">
            <v/>
          </cell>
        </row>
        <row r="2635">
          <cell r="P2635" t="str">
            <v/>
          </cell>
        </row>
        <row r="2636">
          <cell r="P2636" t="str">
            <v/>
          </cell>
        </row>
        <row r="2637">
          <cell r="P2637" t="str">
            <v/>
          </cell>
        </row>
        <row r="2638">
          <cell r="P2638" t="str">
            <v/>
          </cell>
        </row>
        <row r="2639">
          <cell r="P2639" t="str">
            <v/>
          </cell>
        </row>
        <row r="2640">
          <cell r="P2640" t="str">
            <v/>
          </cell>
        </row>
        <row r="2641">
          <cell r="P2641" t="str">
            <v/>
          </cell>
        </row>
        <row r="2642">
          <cell r="P2642" t="str">
            <v/>
          </cell>
        </row>
        <row r="2643">
          <cell r="P2643" t="str">
            <v/>
          </cell>
        </row>
        <row r="2644">
          <cell r="P2644" t="str">
            <v/>
          </cell>
        </row>
        <row r="2645">
          <cell r="P2645" t="str">
            <v/>
          </cell>
        </row>
        <row r="2646">
          <cell r="P2646" t="str">
            <v/>
          </cell>
        </row>
        <row r="2647">
          <cell r="P2647" t="str">
            <v/>
          </cell>
        </row>
        <row r="2648">
          <cell r="P2648" t="str">
            <v/>
          </cell>
        </row>
        <row r="2649">
          <cell r="P2649" t="str">
            <v/>
          </cell>
        </row>
        <row r="2650">
          <cell r="P2650" t="str">
            <v/>
          </cell>
        </row>
        <row r="2651">
          <cell r="P2651" t="str">
            <v/>
          </cell>
        </row>
        <row r="2652">
          <cell r="P2652" t="str">
            <v/>
          </cell>
        </row>
        <row r="2653">
          <cell r="P2653" t="str">
            <v/>
          </cell>
        </row>
        <row r="2654">
          <cell r="P2654" t="str">
            <v/>
          </cell>
        </row>
        <row r="2655">
          <cell r="P2655" t="str">
            <v/>
          </cell>
        </row>
        <row r="2656">
          <cell r="P2656" t="str">
            <v/>
          </cell>
        </row>
        <row r="2657">
          <cell r="P2657" t="str">
            <v/>
          </cell>
        </row>
        <row r="2658">
          <cell r="P2658" t="str">
            <v/>
          </cell>
        </row>
        <row r="2659">
          <cell r="P2659" t="str">
            <v/>
          </cell>
        </row>
        <row r="2660">
          <cell r="P2660" t="str">
            <v/>
          </cell>
        </row>
        <row r="2661">
          <cell r="P2661" t="str">
            <v/>
          </cell>
        </row>
        <row r="2662">
          <cell r="P2662" t="str">
            <v/>
          </cell>
        </row>
        <row r="2663">
          <cell r="P2663" t="str">
            <v/>
          </cell>
        </row>
        <row r="2664">
          <cell r="P2664" t="str">
            <v/>
          </cell>
        </row>
        <row r="2665">
          <cell r="P2665" t="str">
            <v/>
          </cell>
        </row>
        <row r="2666">
          <cell r="P2666" t="str">
            <v/>
          </cell>
        </row>
        <row r="2667">
          <cell r="P2667" t="str">
            <v/>
          </cell>
        </row>
        <row r="2668">
          <cell r="P2668" t="str">
            <v/>
          </cell>
        </row>
        <row r="2669">
          <cell r="P2669" t="str">
            <v/>
          </cell>
        </row>
        <row r="2670">
          <cell r="P2670" t="str">
            <v/>
          </cell>
        </row>
        <row r="2671">
          <cell r="P2671" t="str">
            <v/>
          </cell>
        </row>
        <row r="2672">
          <cell r="P2672" t="str">
            <v/>
          </cell>
        </row>
        <row r="2673">
          <cell r="P2673" t="str">
            <v/>
          </cell>
        </row>
        <row r="2674">
          <cell r="P2674" t="str">
            <v/>
          </cell>
        </row>
        <row r="2675">
          <cell r="P2675" t="str">
            <v/>
          </cell>
        </row>
        <row r="2676">
          <cell r="P2676" t="str">
            <v/>
          </cell>
        </row>
        <row r="2677">
          <cell r="P2677" t="str">
            <v/>
          </cell>
        </row>
        <row r="2678">
          <cell r="P2678" t="str">
            <v/>
          </cell>
        </row>
        <row r="2679">
          <cell r="P2679" t="str">
            <v/>
          </cell>
        </row>
        <row r="2680">
          <cell r="P2680" t="str">
            <v/>
          </cell>
        </row>
        <row r="2681">
          <cell r="P2681" t="str">
            <v/>
          </cell>
        </row>
        <row r="2682">
          <cell r="P2682" t="str">
            <v/>
          </cell>
        </row>
        <row r="2683">
          <cell r="P2683" t="str">
            <v/>
          </cell>
        </row>
        <row r="2684">
          <cell r="P2684" t="str">
            <v/>
          </cell>
        </row>
        <row r="2685">
          <cell r="P2685" t="str">
            <v/>
          </cell>
        </row>
        <row r="2686">
          <cell r="P2686" t="str">
            <v/>
          </cell>
        </row>
        <row r="2687">
          <cell r="P2687" t="str">
            <v/>
          </cell>
        </row>
        <row r="2688">
          <cell r="P2688" t="str">
            <v/>
          </cell>
        </row>
        <row r="2689">
          <cell r="P2689" t="str">
            <v/>
          </cell>
        </row>
        <row r="2690">
          <cell r="P2690" t="str">
            <v/>
          </cell>
        </row>
        <row r="2691">
          <cell r="P2691" t="str">
            <v/>
          </cell>
        </row>
        <row r="2692">
          <cell r="P2692" t="str">
            <v/>
          </cell>
        </row>
        <row r="2693">
          <cell r="P2693" t="str">
            <v/>
          </cell>
        </row>
        <row r="2694">
          <cell r="P2694" t="str">
            <v/>
          </cell>
        </row>
        <row r="2695">
          <cell r="P2695" t="str">
            <v/>
          </cell>
        </row>
        <row r="2696">
          <cell r="P2696" t="str">
            <v/>
          </cell>
        </row>
        <row r="2697">
          <cell r="P2697" t="str">
            <v/>
          </cell>
        </row>
        <row r="2698">
          <cell r="P2698" t="str">
            <v/>
          </cell>
        </row>
        <row r="2699">
          <cell r="P2699" t="str">
            <v/>
          </cell>
        </row>
        <row r="2700">
          <cell r="P2700" t="str">
            <v/>
          </cell>
        </row>
        <row r="2701">
          <cell r="P2701" t="str">
            <v/>
          </cell>
        </row>
        <row r="2702">
          <cell r="P2702" t="str">
            <v/>
          </cell>
        </row>
        <row r="2703">
          <cell r="P2703" t="str">
            <v/>
          </cell>
        </row>
        <row r="2704">
          <cell r="P2704" t="str">
            <v/>
          </cell>
        </row>
        <row r="2705">
          <cell r="P2705" t="str">
            <v/>
          </cell>
        </row>
        <row r="2706">
          <cell r="P2706" t="str">
            <v/>
          </cell>
        </row>
        <row r="2707">
          <cell r="P2707" t="str">
            <v/>
          </cell>
        </row>
        <row r="2708">
          <cell r="P2708" t="str">
            <v/>
          </cell>
        </row>
        <row r="2709">
          <cell r="P2709" t="str">
            <v/>
          </cell>
        </row>
        <row r="2710">
          <cell r="P2710" t="str">
            <v/>
          </cell>
        </row>
        <row r="2711">
          <cell r="P2711" t="str">
            <v/>
          </cell>
        </row>
        <row r="2712">
          <cell r="P2712" t="str">
            <v/>
          </cell>
        </row>
        <row r="2713">
          <cell r="P2713" t="str">
            <v/>
          </cell>
        </row>
        <row r="2714">
          <cell r="P2714" t="str">
            <v/>
          </cell>
        </row>
        <row r="2715">
          <cell r="P2715" t="str">
            <v/>
          </cell>
        </row>
        <row r="2716">
          <cell r="P2716" t="str">
            <v/>
          </cell>
        </row>
        <row r="2717">
          <cell r="P2717" t="str">
            <v/>
          </cell>
        </row>
        <row r="2718">
          <cell r="P2718" t="str">
            <v/>
          </cell>
        </row>
        <row r="2719">
          <cell r="P2719" t="str">
            <v/>
          </cell>
        </row>
        <row r="2720">
          <cell r="P2720" t="str">
            <v/>
          </cell>
        </row>
        <row r="2721">
          <cell r="P2721" t="str">
            <v/>
          </cell>
        </row>
        <row r="2722">
          <cell r="P2722" t="str">
            <v/>
          </cell>
        </row>
        <row r="2723">
          <cell r="P2723" t="str">
            <v/>
          </cell>
        </row>
        <row r="2724">
          <cell r="P2724" t="str">
            <v/>
          </cell>
        </row>
        <row r="2725">
          <cell r="P2725" t="str">
            <v/>
          </cell>
        </row>
        <row r="2726">
          <cell r="P2726" t="str">
            <v/>
          </cell>
        </row>
        <row r="2727">
          <cell r="P2727" t="str">
            <v/>
          </cell>
        </row>
        <row r="2728">
          <cell r="P2728" t="str">
            <v/>
          </cell>
        </row>
        <row r="2729">
          <cell r="P2729" t="str">
            <v/>
          </cell>
        </row>
        <row r="2730">
          <cell r="P2730" t="str">
            <v/>
          </cell>
        </row>
        <row r="2731">
          <cell r="P2731" t="str">
            <v/>
          </cell>
        </row>
        <row r="2732">
          <cell r="P2732" t="str">
            <v/>
          </cell>
        </row>
        <row r="2733">
          <cell r="P2733" t="str">
            <v/>
          </cell>
        </row>
        <row r="2734">
          <cell r="P2734" t="str">
            <v/>
          </cell>
        </row>
        <row r="2735">
          <cell r="P2735" t="str">
            <v/>
          </cell>
        </row>
        <row r="2736">
          <cell r="P2736" t="str">
            <v/>
          </cell>
        </row>
        <row r="2737">
          <cell r="P2737" t="str">
            <v/>
          </cell>
        </row>
        <row r="2738">
          <cell r="P2738" t="str">
            <v/>
          </cell>
        </row>
        <row r="2739">
          <cell r="P2739" t="str">
            <v/>
          </cell>
        </row>
        <row r="2740">
          <cell r="P2740" t="str">
            <v/>
          </cell>
        </row>
        <row r="2741">
          <cell r="P2741" t="str">
            <v/>
          </cell>
        </row>
        <row r="2742">
          <cell r="P2742" t="str">
            <v/>
          </cell>
        </row>
        <row r="2743">
          <cell r="P2743" t="str">
            <v/>
          </cell>
        </row>
        <row r="2744">
          <cell r="P2744" t="str">
            <v/>
          </cell>
        </row>
        <row r="2745">
          <cell r="P2745" t="str">
            <v/>
          </cell>
        </row>
        <row r="2746">
          <cell r="P2746" t="str">
            <v/>
          </cell>
        </row>
        <row r="2747">
          <cell r="P2747" t="str">
            <v/>
          </cell>
        </row>
        <row r="2748">
          <cell r="P2748" t="str">
            <v/>
          </cell>
        </row>
        <row r="2749">
          <cell r="P2749" t="str">
            <v/>
          </cell>
        </row>
        <row r="2750">
          <cell r="P2750" t="str">
            <v/>
          </cell>
        </row>
        <row r="2751">
          <cell r="P2751" t="str">
            <v/>
          </cell>
        </row>
        <row r="2752">
          <cell r="P2752" t="str">
            <v/>
          </cell>
        </row>
        <row r="2753">
          <cell r="P2753" t="str">
            <v/>
          </cell>
        </row>
        <row r="2754">
          <cell r="P2754" t="str">
            <v/>
          </cell>
        </row>
        <row r="2755">
          <cell r="P2755" t="str">
            <v/>
          </cell>
        </row>
        <row r="2756">
          <cell r="P2756" t="str">
            <v/>
          </cell>
        </row>
        <row r="2757">
          <cell r="P2757" t="str">
            <v/>
          </cell>
        </row>
        <row r="2758">
          <cell r="P2758" t="str">
            <v/>
          </cell>
        </row>
        <row r="2759">
          <cell r="P2759" t="str">
            <v/>
          </cell>
        </row>
        <row r="2760">
          <cell r="P2760" t="str">
            <v/>
          </cell>
        </row>
        <row r="2761">
          <cell r="P2761" t="str">
            <v/>
          </cell>
        </row>
        <row r="2762">
          <cell r="P2762" t="str">
            <v/>
          </cell>
        </row>
        <row r="2763">
          <cell r="P2763" t="str">
            <v/>
          </cell>
        </row>
        <row r="2764">
          <cell r="P2764" t="str">
            <v/>
          </cell>
        </row>
        <row r="2765">
          <cell r="P2765" t="str">
            <v/>
          </cell>
        </row>
        <row r="2766">
          <cell r="P2766" t="str">
            <v/>
          </cell>
        </row>
        <row r="2767">
          <cell r="P2767" t="str">
            <v/>
          </cell>
        </row>
        <row r="2768">
          <cell r="P2768" t="str">
            <v/>
          </cell>
        </row>
        <row r="2769">
          <cell r="P2769" t="str">
            <v/>
          </cell>
        </row>
        <row r="2770">
          <cell r="P2770" t="str">
            <v/>
          </cell>
        </row>
        <row r="2771">
          <cell r="P2771" t="str">
            <v/>
          </cell>
        </row>
        <row r="2772">
          <cell r="P2772" t="str">
            <v/>
          </cell>
        </row>
        <row r="2773">
          <cell r="P2773" t="str">
            <v/>
          </cell>
        </row>
        <row r="2774">
          <cell r="P2774" t="str">
            <v/>
          </cell>
        </row>
        <row r="2775">
          <cell r="P2775" t="str">
            <v/>
          </cell>
        </row>
        <row r="2776">
          <cell r="P2776" t="str">
            <v/>
          </cell>
        </row>
        <row r="2777">
          <cell r="P2777" t="str">
            <v/>
          </cell>
        </row>
        <row r="2778">
          <cell r="P2778" t="str">
            <v/>
          </cell>
        </row>
        <row r="2779">
          <cell r="P2779" t="str">
            <v/>
          </cell>
        </row>
        <row r="2780">
          <cell r="P2780" t="str">
            <v/>
          </cell>
        </row>
        <row r="2781">
          <cell r="P2781" t="str">
            <v/>
          </cell>
        </row>
        <row r="2782">
          <cell r="P2782" t="str">
            <v/>
          </cell>
        </row>
        <row r="2783">
          <cell r="P2783" t="str">
            <v/>
          </cell>
        </row>
        <row r="2784">
          <cell r="P2784" t="str">
            <v/>
          </cell>
        </row>
        <row r="2785">
          <cell r="P2785" t="str">
            <v/>
          </cell>
        </row>
        <row r="2786">
          <cell r="P2786" t="str">
            <v/>
          </cell>
        </row>
        <row r="2787">
          <cell r="P2787" t="str">
            <v/>
          </cell>
        </row>
        <row r="2788">
          <cell r="P2788" t="str">
            <v/>
          </cell>
        </row>
        <row r="2789">
          <cell r="P2789" t="str">
            <v/>
          </cell>
        </row>
        <row r="2790">
          <cell r="P2790" t="str">
            <v/>
          </cell>
        </row>
        <row r="2791">
          <cell r="P2791" t="str">
            <v/>
          </cell>
        </row>
        <row r="2792">
          <cell r="P2792" t="str">
            <v/>
          </cell>
        </row>
        <row r="2793">
          <cell r="P2793" t="str">
            <v/>
          </cell>
        </row>
        <row r="2794">
          <cell r="P2794" t="str">
            <v/>
          </cell>
        </row>
        <row r="2795">
          <cell r="P2795" t="str">
            <v/>
          </cell>
        </row>
        <row r="2796">
          <cell r="P2796" t="str">
            <v/>
          </cell>
        </row>
        <row r="2797">
          <cell r="P2797" t="str">
            <v/>
          </cell>
        </row>
        <row r="2798">
          <cell r="P2798" t="str">
            <v/>
          </cell>
        </row>
        <row r="2799">
          <cell r="P2799" t="str">
            <v/>
          </cell>
        </row>
        <row r="2800">
          <cell r="P2800" t="str">
            <v/>
          </cell>
        </row>
        <row r="2801">
          <cell r="P2801" t="str">
            <v/>
          </cell>
        </row>
        <row r="2802">
          <cell r="P2802" t="str">
            <v/>
          </cell>
        </row>
        <row r="2803">
          <cell r="P2803" t="str">
            <v/>
          </cell>
        </row>
        <row r="2804">
          <cell r="P2804" t="str">
            <v/>
          </cell>
        </row>
        <row r="2805">
          <cell r="P2805" t="str">
            <v/>
          </cell>
        </row>
        <row r="2806">
          <cell r="P2806" t="str">
            <v/>
          </cell>
        </row>
        <row r="2807">
          <cell r="P2807" t="str">
            <v/>
          </cell>
        </row>
        <row r="2808">
          <cell r="P2808" t="str">
            <v/>
          </cell>
        </row>
        <row r="2809">
          <cell r="P2809" t="str">
            <v/>
          </cell>
        </row>
        <row r="2810">
          <cell r="P2810" t="str">
            <v/>
          </cell>
        </row>
        <row r="2811">
          <cell r="P2811" t="str">
            <v/>
          </cell>
        </row>
        <row r="2812">
          <cell r="P2812" t="str">
            <v/>
          </cell>
        </row>
        <row r="2813">
          <cell r="P2813" t="str">
            <v/>
          </cell>
        </row>
        <row r="2814">
          <cell r="P2814" t="str">
            <v/>
          </cell>
        </row>
        <row r="2815">
          <cell r="P2815" t="str">
            <v/>
          </cell>
        </row>
        <row r="2816">
          <cell r="P2816" t="str">
            <v/>
          </cell>
        </row>
        <row r="2817">
          <cell r="P2817" t="str">
            <v/>
          </cell>
        </row>
        <row r="2818">
          <cell r="P2818" t="str">
            <v/>
          </cell>
        </row>
        <row r="2819">
          <cell r="P2819" t="str">
            <v/>
          </cell>
        </row>
        <row r="2820">
          <cell r="P2820" t="str">
            <v/>
          </cell>
        </row>
        <row r="2821">
          <cell r="P2821" t="str">
            <v/>
          </cell>
        </row>
        <row r="2822">
          <cell r="P2822" t="str">
            <v/>
          </cell>
        </row>
        <row r="2823">
          <cell r="P2823" t="str">
            <v/>
          </cell>
        </row>
        <row r="2824">
          <cell r="P2824" t="str">
            <v/>
          </cell>
        </row>
        <row r="2825">
          <cell r="P2825" t="str">
            <v/>
          </cell>
        </row>
        <row r="2826">
          <cell r="P2826" t="str">
            <v/>
          </cell>
        </row>
        <row r="2827">
          <cell r="P2827" t="str">
            <v/>
          </cell>
        </row>
        <row r="2828">
          <cell r="P2828" t="str">
            <v/>
          </cell>
        </row>
        <row r="2829">
          <cell r="P2829" t="str">
            <v/>
          </cell>
        </row>
        <row r="2830">
          <cell r="P2830" t="str">
            <v/>
          </cell>
        </row>
        <row r="2831">
          <cell r="P2831" t="str">
            <v/>
          </cell>
        </row>
        <row r="2832">
          <cell r="P2832" t="str">
            <v/>
          </cell>
        </row>
        <row r="2833">
          <cell r="P2833" t="str">
            <v/>
          </cell>
        </row>
        <row r="2834">
          <cell r="P2834" t="str">
            <v/>
          </cell>
        </row>
        <row r="2835">
          <cell r="P2835" t="str">
            <v/>
          </cell>
        </row>
        <row r="2836">
          <cell r="P2836" t="str">
            <v/>
          </cell>
        </row>
        <row r="2837">
          <cell r="P2837" t="str">
            <v/>
          </cell>
        </row>
        <row r="2838">
          <cell r="P2838" t="str">
            <v/>
          </cell>
        </row>
        <row r="2839">
          <cell r="P2839" t="str">
            <v/>
          </cell>
        </row>
        <row r="2840">
          <cell r="P2840" t="str">
            <v/>
          </cell>
        </row>
        <row r="2841">
          <cell r="P2841" t="str">
            <v/>
          </cell>
        </row>
        <row r="2842">
          <cell r="P2842" t="str">
            <v/>
          </cell>
        </row>
        <row r="2843">
          <cell r="P2843" t="str">
            <v/>
          </cell>
        </row>
        <row r="2844">
          <cell r="P2844" t="str">
            <v/>
          </cell>
        </row>
        <row r="2845">
          <cell r="P2845" t="str">
            <v/>
          </cell>
        </row>
        <row r="2846">
          <cell r="P2846" t="str">
            <v/>
          </cell>
        </row>
        <row r="2847">
          <cell r="P2847" t="str">
            <v/>
          </cell>
        </row>
        <row r="2848">
          <cell r="P2848" t="str">
            <v/>
          </cell>
        </row>
        <row r="2849">
          <cell r="P2849" t="str">
            <v/>
          </cell>
        </row>
        <row r="2850">
          <cell r="P2850" t="str">
            <v/>
          </cell>
        </row>
        <row r="2851">
          <cell r="P2851" t="str">
            <v/>
          </cell>
        </row>
        <row r="2852">
          <cell r="P2852" t="str">
            <v/>
          </cell>
        </row>
        <row r="2853">
          <cell r="P2853" t="str">
            <v/>
          </cell>
        </row>
        <row r="2854">
          <cell r="P2854" t="str">
            <v/>
          </cell>
        </row>
        <row r="2855">
          <cell r="P2855" t="str">
            <v/>
          </cell>
        </row>
        <row r="2856">
          <cell r="P2856" t="str">
            <v/>
          </cell>
        </row>
        <row r="2857">
          <cell r="P2857" t="str">
            <v/>
          </cell>
        </row>
        <row r="2858">
          <cell r="P2858" t="str">
            <v/>
          </cell>
        </row>
        <row r="2859">
          <cell r="P2859" t="str">
            <v/>
          </cell>
        </row>
        <row r="2860">
          <cell r="P2860" t="str">
            <v/>
          </cell>
        </row>
        <row r="2861">
          <cell r="P2861" t="str">
            <v/>
          </cell>
        </row>
        <row r="2862">
          <cell r="P2862" t="str">
            <v/>
          </cell>
        </row>
        <row r="2863">
          <cell r="P2863" t="str">
            <v/>
          </cell>
        </row>
        <row r="2864">
          <cell r="P2864" t="str">
            <v/>
          </cell>
        </row>
        <row r="2865">
          <cell r="P2865" t="str">
            <v/>
          </cell>
        </row>
        <row r="2866">
          <cell r="P2866" t="str">
            <v/>
          </cell>
        </row>
        <row r="2867">
          <cell r="P2867" t="str">
            <v/>
          </cell>
        </row>
        <row r="2868">
          <cell r="P2868" t="str">
            <v/>
          </cell>
        </row>
        <row r="2869">
          <cell r="P2869" t="str">
            <v/>
          </cell>
        </row>
        <row r="2870">
          <cell r="P2870" t="str">
            <v/>
          </cell>
        </row>
        <row r="2871">
          <cell r="P2871" t="str">
            <v/>
          </cell>
        </row>
        <row r="2872">
          <cell r="P2872" t="str">
            <v/>
          </cell>
        </row>
        <row r="2873">
          <cell r="P2873" t="str">
            <v/>
          </cell>
        </row>
        <row r="2874">
          <cell r="P2874" t="str">
            <v/>
          </cell>
        </row>
        <row r="2875">
          <cell r="P2875" t="str">
            <v/>
          </cell>
        </row>
        <row r="2876">
          <cell r="P2876" t="str">
            <v/>
          </cell>
        </row>
        <row r="2877">
          <cell r="P2877" t="str">
            <v/>
          </cell>
        </row>
        <row r="2878">
          <cell r="P2878" t="str">
            <v/>
          </cell>
        </row>
        <row r="2879">
          <cell r="P2879" t="str">
            <v/>
          </cell>
        </row>
        <row r="2880">
          <cell r="P2880" t="str">
            <v/>
          </cell>
        </row>
        <row r="2881">
          <cell r="P2881" t="str">
            <v/>
          </cell>
        </row>
        <row r="2882">
          <cell r="P2882" t="str">
            <v/>
          </cell>
        </row>
        <row r="2883">
          <cell r="P2883" t="str">
            <v/>
          </cell>
        </row>
        <row r="2884">
          <cell r="P2884" t="str">
            <v/>
          </cell>
        </row>
        <row r="2885">
          <cell r="P2885" t="str">
            <v/>
          </cell>
        </row>
        <row r="2886">
          <cell r="P2886" t="str">
            <v/>
          </cell>
        </row>
        <row r="2887">
          <cell r="P2887" t="str">
            <v/>
          </cell>
        </row>
        <row r="2888">
          <cell r="P2888" t="str">
            <v/>
          </cell>
        </row>
        <row r="2889">
          <cell r="P2889" t="str">
            <v/>
          </cell>
        </row>
        <row r="2890">
          <cell r="P2890" t="str">
            <v/>
          </cell>
        </row>
        <row r="2891">
          <cell r="P2891" t="str">
            <v/>
          </cell>
        </row>
        <row r="2892">
          <cell r="P2892" t="str">
            <v/>
          </cell>
        </row>
        <row r="2893">
          <cell r="P2893" t="str">
            <v/>
          </cell>
        </row>
        <row r="2894">
          <cell r="P2894" t="str">
            <v/>
          </cell>
        </row>
        <row r="2895">
          <cell r="P2895" t="str">
            <v/>
          </cell>
        </row>
        <row r="2896">
          <cell r="P2896" t="str">
            <v/>
          </cell>
        </row>
        <row r="2897">
          <cell r="P2897" t="str">
            <v/>
          </cell>
        </row>
        <row r="2898">
          <cell r="P2898" t="str">
            <v/>
          </cell>
        </row>
        <row r="2899">
          <cell r="P2899" t="str">
            <v/>
          </cell>
        </row>
        <row r="2900">
          <cell r="P2900" t="str">
            <v/>
          </cell>
        </row>
        <row r="2901">
          <cell r="P2901" t="str">
            <v/>
          </cell>
        </row>
        <row r="2902">
          <cell r="P2902" t="str">
            <v/>
          </cell>
        </row>
        <row r="2903">
          <cell r="P2903" t="str">
            <v/>
          </cell>
        </row>
        <row r="2904">
          <cell r="P2904" t="str">
            <v/>
          </cell>
        </row>
        <row r="2905">
          <cell r="P2905" t="str">
            <v/>
          </cell>
        </row>
        <row r="2906">
          <cell r="P2906" t="str">
            <v/>
          </cell>
        </row>
        <row r="2907">
          <cell r="P2907" t="str">
            <v/>
          </cell>
        </row>
        <row r="2908">
          <cell r="P2908" t="str">
            <v/>
          </cell>
        </row>
        <row r="2909">
          <cell r="P2909" t="str">
            <v/>
          </cell>
        </row>
        <row r="2910">
          <cell r="P2910" t="str">
            <v/>
          </cell>
        </row>
        <row r="2911">
          <cell r="P2911" t="str">
            <v/>
          </cell>
        </row>
        <row r="2912">
          <cell r="P2912" t="str">
            <v/>
          </cell>
        </row>
        <row r="2913">
          <cell r="P2913" t="str">
            <v/>
          </cell>
        </row>
        <row r="2914">
          <cell r="P2914" t="str">
            <v/>
          </cell>
        </row>
        <row r="2915">
          <cell r="P2915" t="str">
            <v/>
          </cell>
        </row>
        <row r="2916">
          <cell r="P2916" t="str">
            <v/>
          </cell>
        </row>
        <row r="2917">
          <cell r="P2917" t="str">
            <v/>
          </cell>
        </row>
        <row r="2918">
          <cell r="P2918" t="str">
            <v/>
          </cell>
        </row>
        <row r="2919">
          <cell r="P2919" t="str">
            <v/>
          </cell>
        </row>
        <row r="2920">
          <cell r="P2920" t="str">
            <v/>
          </cell>
        </row>
        <row r="2921">
          <cell r="P2921" t="str">
            <v/>
          </cell>
        </row>
        <row r="2922">
          <cell r="P2922" t="str">
            <v/>
          </cell>
        </row>
        <row r="2923">
          <cell r="P2923" t="str">
            <v/>
          </cell>
        </row>
        <row r="2924">
          <cell r="P2924" t="str">
            <v/>
          </cell>
        </row>
        <row r="2925">
          <cell r="P2925" t="str">
            <v/>
          </cell>
        </row>
        <row r="2926">
          <cell r="P2926" t="str">
            <v/>
          </cell>
        </row>
        <row r="2927">
          <cell r="P2927" t="str">
            <v/>
          </cell>
        </row>
        <row r="2928">
          <cell r="P2928" t="str">
            <v/>
          </cell>
        </row>
        <row r="2929">
          <cell r="P2929" t="str">
            <v/>
          </cell>
        </row>
        <row r="2930">
          <cell r="P2930" t="str">
            <v/>
          </cell>
        </row>
        <row r="2931">
          <cell r="P2931" t="str">
            <v/>
          </cell>
        </row>
        <row r="2932">
          <cell r="P2932" t="str">
            <v/>
          </cell>
        </row>
        <row r="2933">
          <cell r="P2933" t="str">
            <v/>
          </cell>
        </row>
        <row r="2934">
          <cell r="P2934" t="str">
            <v/>
          </cell>
        </row>
        <row r="2935">
          <cell r="P2935" t="str">
            <v/>
          </cell>
        </row>
        <row r="2936">
          <cell r="P2936" t="str">
            <v/>
          </cell>
        </row>
        <row r="2937">
          <cell r="P2937" t="str">
            <v/>
          </cell>
        </row>
        <row r="2938">
          <cell r="P2938" t="str">
            <v/>
          </cell>
        </row>
        <row r="2939">
          <cell r="P2939" t="str">
            <v/>
          </cell>
        </row>
        <row r="2940">
          <cell r="P2940" t="str">
            <v/>
          </cell>
        </row>
        <row r="2941">
          <cell r="P2941" t="str">
            <v/>
          </cell>
        </row>
        <row r="2942">
          <cell r="P2942" t="str">
            <v/>
          </cell>
        </row>
        <row r="2943">
          <cell r="P2943" t="str">
            <v/>
          </cell>
        </row>
        <row r="2944">
          <cell r="P2944" t="str">
            <v/>
          </cell>
        </row>
        <row r="2945">
          <cell r="P2945" t="str">
            <v/>
          </cell>
        </row>
        <row r="2946">
          <cell r="P2946" t="str">
            <v/>
          </cell>
        </row>
        <row r="2947">
          <cell r="P2947" t="str">
            <v/>
          </cell>
        </row>
        <row r="2948">
          <cell r="P2948" t="str">
            <v/>
          </cell>
        </row>
        <row r="2949">
          <cell r="P2949" t="str">
            <v/>
          </cell>
        </row>
        <row r="2950">
          <cell r="P2950" t="str">
            <v/>
          </cell>
        </row>
        <row r="2951">
          <cell r="P2951" t="str">
            <v/>
          </cell>
        </row>
        <row r="2952">
          <cell r="P2952" t="str">
            <v/>
          </cell>
        </row>
        <row r="2953">
          <cell r="P2953" t="str">
            <v/>
          </cell>
        </row>
        <row r="2954">
          <cell r="P2954" t="str">
            <v/>
          </cell>
        </row>
        <row r="2955">
          <cell r="P2955" t="str">
            <v/>
          </cell>
        </row>
        <row r="2956">
          <cell r="P2956" t="str">
            <v/>
          </cell>
        </row>
        <row r="2957">
          <cell r="P2957" t="str">
            <v/>
          </cell>
        </row>
        <row r="2958">
          <cell r="P2958" t="str">
            <v/>
          </cell>
        </row>
        <row r="2959">
          <cell r="P2959" t="str">
            <v/>
          </cell>
        </row>
        <row r="2960">
          <cell r="P2960" t="str">
            <v/>
          </cell>
        </row>
        <row r="2961">
          <cell r="P2961" t="str">
            <v/>
          </cell>
        </row>
        <row r="2962">
          <cell r="P2962" t="str">
            <v/>
          </cell>
        </row>
        <row r="2963">
          <cell r="P2963" t="str">
            <v/>
          </cell>
        </row>
        <row r="2964">
          <cell r="P2964" t="str">
            <v/>
          </cell>
        </row>
        <row r="2965">
          <cell r="P2965" t="str">
            <v/>
          </cell>
        </row>
        <row r="2966">
          <cell r="P2966" t="str">
            <v/>
          </cell>
        </row>
        <row r="2967">
          <cell r="P2967" t="str">
            <v/>
          </cell>
        </row>
        <row r="2968">
          <cell r="P2968" t="str">
            <v/>
          </cell>
        </row>
        <row r="2969">
          <cell r="P2969" t="str">
            <v/>
          </cell>
        </row>
        <row r="2970">
          <cell r="P2970" t="str">
            <v/>
          </cell>
        </row>
        <row r="2971">
          <cell r="P2971" t="str">
            <v/>
          </cell>
        </row>
        <row r="2972">
          <cell r="P2972" t="str">
            <v/>
          </cell>
        </row>
        <row r="2973">
          <cell r="P2973" t="str">
            <v/>
          </cell>
        </row>
        <row r="2974">
          <cell r="P2974" t="str">
            <v/>
          </cell>
        </row>
        <row r="2975">
          <cell r="P2975" t="str">
            <v/>
          </cell>
        </row>
        <row r="2976">
          <cell r="P2976" t="str">
            <v/>
          </cell>
        </row>
        <row r="2977">
          <cell r="P2977" t="str">
            <v/>
          </cell>
        </row>
        <row r="2978">
          <cell r="P2978" t="str">
            <v/>
          </cell>
        </row>
        <row r="2979">
          <cell r="P2979" t="str">
            <v/>
          </cell>
        </row>
        <row r="2980">
          <cell r="P2980" t="str">
            <v/>
          </cell>
        </row>
        <row r="2981">
          <cell r="P2981" t="str">
            <v/>
          </cell>
        </row>
        <row r="2982">
          <cell r="P2982" t="str">
            <v/>
          </cell>
        </row>
        <row r="2983">
          <cell r="P2983" t="str">
            <v/>
          </cell>
        </row>
        <row r="2984">
          <cell r="P2984" t="str">
            <v/>
          </cell>
        </row>
        <row r="2985">
          <cell r="P2985" t="str">
            <v/>
          </cell>
        </row>
        <row r="2986">
          <cell r="P2986" t="str">
            <v/>
          </cell>
        </row>
        <row r="2987">
          <cell r="P2987" t="str">
            <v/>
          </cell>
        </row>
        <row r="2988">
          <cell r="P2988" t="str">
            <v/>
          </cell>
        </row>
        <row r="2989">
          <cell r="P2989" t="str">
            <v/>
          </cell>
        </row>
        <row r="2990">
          <cell r="P2990" t="str">
            <v/>
          </cell>
        </row>
        <row r="2991">
          <cell r="P2991" t="str">
            <v/>
          </cell>
        </row>
        <row r="2992">
          <cell r="P2992" t="str">
            <v/>
          </cell>
        </row>
        <row r="2993">
          <cell r="P2993" t="str">
            <v/>
          </cell>
        </row>
        <row r="2994">
          <cell r="P2994" t="str">
            <v/>
          </cell>
        </row>
        <row r="2995">
          <cell r="P2995" t="str">
            <v/>
          </cell>
        </row>
        <row r="2996">
          <cell r="P2996" t="str">
            <v/>
          </cell>
        </row>
        <row r="2997">
          <cell r="P2997" t="str">
            <v/>
          </cell>
        </row>
        <row r="2998">
          <cell r="P2998" t="str">
            <v/>
          </cell>
        </row>
        <row r="2999">
          <cell r="P2999" t="str">
            <v/>
          </cell>
        </row>
        <row r="3000">
          <cell r="P3000" t="str">
            <v/>
          </cell>
        </row>
        <row r="3001">
          <cell r="P3001" t="str">
            <v/>
          </cell>
        </row>
        <row r="3002">
          <cell r="P3002" t="str">
            <v/>
          </cell>
        </row>
        <row r="3003">
          <cell r="P3003" t="str">
            <v/>
          </cell>
        </row>
        <row r="3004">
          <cell r="P3004" t="str">
            <v/>
          </cell>
        </row>
        <row r="3005">
          <cell r="P3005" t="str">
            <v/>
          </cell>
        </row>
        <row r="3006">
          <cell r="P3006" t="str">
            <v/>
          </cell>
        </row>
        <row r="3007">
          <cell r="P3007" t="str">
            <v/>
          </cell>
        </row>
        <row r="3008">
          <cell r="P3008" t="str">
            <v/>
          </cell>
        </row>
        <row r="3009">
          <cell r="P3009" t="str">
            <v/>
          </cell>
        </row>
        <row r="3010">
          <cell r="P3010" t="str">
            <v/>
          </cell>
        </row>
        <row r="3011">
          <cell r="P3011" t="str">
            <v/>
          </cell>
        </row>
        <row r="3012">
          <cell r="P3012" t="str">
            <v/>
          </cell>
        </row>
        <row r="3013">
          <cell r="P3013" t="str">
            <v/>
          </cell>
        </row>
        <row r="3014">
          <cell r="P3014" t="str">
            <v/>
          </cell>
        </row>
        <row r="3015">
          <cell r="P3015" t="str">
            <v/>
          </cell>
        </row>
        <row r="3016">
          <cell r="P3016" t="str">
            <v/>
          </cell>
        </row>
        <row r="3017">
          <cell r="P3017" t="str">
            <v/>
          </cell>
        </row>
        <row r="3018">
          <cell r="P3018" t="str">
            <v/>
          </cell>
        </row>
        <row r="3019">
          <cell r="P3019" t="str">
            <v/>
          </cell>
        </row>
        <row r="3020">
          <cell r="P3020" t="str">
            <v/>
          </cell>
        </row>
        <row r="3021">
          <cell r="P3021" t="str">
            <v/>
          </cell>
        </row>
        <row r="3022">
          <cell r="P3022" t="str">
            <v/>
          </cell>
        </row>
        <row r="3023">
          <cell r="P3023" t="str">
            <v/>
          </cell>
        </row>
        <row r="3024">
          <cell r="P3024" t="str">
            <v/>
          </cell>
        </row>
        <row r="3025">
          <cell r="P3025" t="str">
            <v/>
          </cell>
        </row>
        <row r="3026">
          <cell r="P3026" t="str">
            <v/>
          </cell>
        </row>
        <row r="3027">
          <cell r="P3027" t="str">
            <v/>
          </cell>
        </row>
        <row r="3028">
          <cell r="P3028" t="str">
            <v/>
          </cell>
        </row>
        <row r="3029">
          <cell r="P3029" t="str">
            <v/>
          </cell>
        </row>
        <row r="3030">
          <cell r="P3030" t="str">
            <v/>
          </cell>
        </row>
        <row r="3031">
          <cell r="P3031" t="str">
            <v/>
          </cell>
        </row>
        <row r="3032">
          <cell r="P3032" t="str">
            <v/>
          </cell>
        </row>
        <row r="3033">
          <cell r="P3033" t="str">
            <v/>
          </cell>
        </row>
        <row r="3034">
          <cell r="P3034" t="str">
            <v/>
          </cell>
        </row>
        <row r="3035">
          <cell r="P3035" t="str">
            <v/>
          </cell>
        </row>
        <row r="3036">
          <cell r="P3036" t="str">
            <v/>
          </cell>
        </row>
        <row r="3037">
          <cell r="P3037" t="str">
            <v/>
          </cell>
        </row>
        <row r="3038">
          <cell r="P3038" t="str">
            <v/>
          </cell>
        </row>
        <row r="3039">
          <cell r="P3039" t="str">
            <v/>
          </cell>
        </row>
        <row r="3040">
          <cell r="P3040" t="str">
            <v/>
          </cell>
        </row>
        <row r="3041">
          <cell r="P3041" t="str">
            <v/>
          </cell>
        </row>
        <row r="3042">
          <cell r="P3042" t="str">
            <v/>
          </cell>
        </row>
        <row r="3043">
          <cell r="P3043" t="str">
            <v/>
          </cell>
        </row>
        <row r="3044">
          <cell r="P3044" t="str">
            <v/>
          </cell>
        </row>
        <row r="3045">
          <cell r="P3045" t="str">
            <v/>
          </cell>
        </row>
        <row r="3046">
          <cell r="P3046" t="str">
            <v/>
          </cell>
        </row>
        <row r="3047">
          <cell r="P3047" t="str">
            <v/>
          </cell>
        </row>
        <row r="3048">
          <cell r="P3048" t="str">
            <v/>
          </cell>
        </row>
        <row r="3049">
          <cell r="P3049" t="str">
            <v/>
          </cell>
        </row>
        <row r="3050">
          <cell r="P3050" t="str">
            <v/>
          </cell>
        </row>
        <row r="3051">
          <cell r="P3051" t="str">
            <v/>
          </cell>
        </row>
        <row r="3052">
          <cell r="P3052" t="str">
            <v/>
          </cell>
        </row>
        <row r="3053">
          <cell r="P3053" t="str">
            <v/>
          </cell>
        </row>
        <row r="3054">
          <cell r="P3054" t="str">
            <v/>
          </cell>
        </row>
        <row r="3055">
          <cell r="P3055" t="str">
            <v/>
          </cell>
        </row>
        <row r="3056">
          <cell r="P3056" t="str">
            <v/>
          </cell>
        </row>
        <row r="3057">
          <cell r="P3057" t="str">
            <v/>
          </cell>
        </row>
        <row r="3058">
          <cell r="P3058" t="str">
            <v/>
          </cell>
        </row>
        <row r="3059">
          <cell r="P3059" t="str">
            <v/>
          </cell>
        </row>
        <row r="3060">
          <cell r="P3060" t="str">
            <v/>
          </cell>
        </row>
        <row r="3061">
          <cell r="P3061" t="str">
            <v/>
          </cell>
        </row>
        <row r="3062">
          <cell r="P3062" t="str">
            <v/>
          </cell>
        </row>
        <row r="3063">
          <cell r="P3063" t="str">
            <v/>
          </cell>
        </row>
        <row r="3064">
          <cell r="P3064" t="str">
            <v/>
          </cell>
        </row>
        <row r="3065">
          <cell r="P3065" t="str">
            <v/>
          </cell>
        </row>
        <row r="3066">
          <cell r="P3066" t="str">
            <v/>
          </cell>
        </row>
        <row r="3067">
          <cell r="P3067" t="str">
            <v/>
          </cell>
        </row>
        <row r="3068">
          <cell r="P3068" t="str">
            <v/>
          </cell>
        </row>
        <row r="3069">
          <cell r="P3069" t="str">
            <v/>
          </cell>
        </row>
        <row r="3070">
          <cell r="P3070" t="str">
            <v/>
          </cell>
        </row>
        <row r="3071">
          <cell r="P3071" t="str">
            <v/>
          </cell>
        </row>
        <row r="3072">
          <cell r="P3072" t="str">
            <v/>
          </cell>
        </row>
        <row r="3073">
          <cell r="P3073" t="str">
            <v/>
          </cell>
        </row>
        <row r="3074">
          <cell r="P3074" t="str">
            <v/>
          </cell>
        </row>
        <row r="3075">
          <cell r="P3075" t="str">
            <v/>
          </cell>
        </row>
        <row r="3076">
          <cell r="P3076" t="str">
            <v/>
          </cell>
        </row>
        <row r="3077">
          <cell r="P3077" t="str">
            <v/>
          </cell>
        </row>
        <row r="3078">
          <cell r="P3078" t="str">
            <v/>
          </cell>
        </row>
        <row r="3079">
          <cell r="P3079" t="str">
            <v/>
          </cell>
        </row>
        <row r="3080">
          <cell r="P3080" t="str">
            <v/>
          </cell>
        </row>
        <row r="3081">
          <cell r="P3081" t="str">
            <v/>
          </cell>
        </row>
        <row r="3082">
          <cell r="P3082" t="str">
            <v/>
          </cell>
        </row>
        <row r="3083">
          <cell r="P3083" t="str">
            <v/>
          </cell>
        </row>
        <row r="3084">
          <cell r="P3084" t="str">
            <v/>
          </cell>
        </row>
        <row r="3085">
          <cell r="P3085" t="str">
            <v/>
          </cell>
        </row>
        <row r="3086">
          <cell r="P3086" t="str">
            <v/>
          </cell>
        </row>
        <row r="3087">
          <cell r="P3087" t="str">
            <v/>
          </cell>
        </row>
        <row r="3088">
          <cell r="P3088" t="str">
            <v/>
          </cell>
        </row>
        <row r="3089">
          <cell r="P3089" t="str">
            <v/>
          </cell>
        </row>
        <row r="3090">
          <cell r="P3090" t="str">
            <v/>
          </cell>
        </row>
        <row r="3091">
          <cell r="P3091" t="str">
            <v/>
          </cell>
        </row>
        <row r="3092">
          <cell r="P3092" t="str">
            <v/>
          </cell>
        </row>
        <row r="3093">
          <cell r="P3093" t="str">
            <v/>
          </cell>
        </row>
        <row r="3094">
          <cell r="P3094" t="str">
            <v/>
          </cell>
        </row>
        <row r="3095">
          <cell r="P3095" t="str">
            <v/>
          </cell>
        </row>
        <row r="3096">
          <cell r="P3096" t="str">
            <v/>
          </cell>
        </row>
        <row r="3097">
          <cell r="P3097" t="str">
            <v/>
          </cell>
        </row>
        <row r="3098">
          <cell r="P3098" t="str">
            <v/>
          </cell>
        </row>
        <row r="3099">
          <cell r="P3099" t="str">
            <v/>
          </cell>
        </row>
        <row r="3100">
          <cell r="P3100" t="str">
            <v/>
          </cell>
        </row>
        <row r="3101">
          <cell r="P3101" t="str">
            <v/>
          </cell>
        </row>
        <row r="3102">
          <cell r="P3102" t="str">
            <v/>
          </cell>
        </row>
        <row r="3103">
          <cell r="P3103" t="str">
            <v/>
          </cell>
        </row>
        <row r="3104">
          <cell r="P3104" t="str">
            <v/>
          </cell>
        </row>
        <row r="3105">
          <cell r="P3105" t="str">
            <v/>
          </cell>
        </row>
        <row r="3106">
          <cell r="P3106" t="str">
            <v/>
          </cell>
        </row>
        <row r="3107">
          <cell r="P3107" t="str">
            <v/>
          </cell>
        </row>
        <row r="3108">
          <cell r="P3108" t="str">
            <v/>
          </cell>
        </row>
        <row r="3109">
          <cell r="P3109" t="str">
            <v/>
          </cell>
        </row>
        <row r="3110">
          <cell r="P3110" t="str">
            <v/>
          </cell>
        </row>
        <row r="3111">
          <cell r="P3111" t="str">
            <v/>
          </cell>
        </row>
        <row r="3112">
          <cell r="P3112" t="str">
            <v/>
          </cell>
        </row>
        <row r="3113">
          <cell r="P3113" t="str">
            <v/>
          </cell>
        </row>
        <row r="3114">
          <cell r="P3114" t="str">
            <v/>
          </cell>
        </row>
        <row r="3115">
          <cell r="P3115" t="str">
            <v/>
          </cell>
        </row>
        <row r="3116">
          <cell r="P3116" t="str">
            <v/>
          </cell>
        </row>
        <row r="3117">
          <cell r="P3117" t="str">
            <v/>
          </cell>
        </row>
        <row r="3118">
          <cell r="P3118" t="str">
            <v/>
          </cell>
        </row>
        <row r="3119">
          <cell r="P3119" t="str">
            <v/>
          </cell>
        </row>
        <row r="3120">
          <cell r="P3120" t="str">
            <v/>
          </cell>
        </row>
        <row r="3121">
          <cell r="P3121" t="str">
            <v/>
          </cell>
        </row>
        <row r="3122">
          <cell r="P3122" t="str">
            <v/>
          </cell>
        </row>
        <row r="3123">
          <cell r="P3123" t="str">
            <v/>
          </cell>
        </row>
        <row r="3124">
          <cell r="P3124" t="str">
            <v/>
          </cell>
        </row>
        <row r="3125">
          <cell r="P3125" t="str">
            <v/>
          </cell>
        </row>
        <row r="3126">
          <cell r="P3126" t="str">
            <v/>
          </cell>
        </row>
        <row r="3127">
          <cell r="P3127" t="str">
            <v/>
          </cell>
        </row>
        <row r="3128">
          <cell r="P3128" t="str">
            <v/>
          </cell>
        </row>
        <row r="3129">
          <cell r="P3129" t="str">
            <v/>
          </cell>
        </row>
        <row r="3130">
          <cell r="P3130" t="str">
            <v/>
          </cell>
        </row>
        <row r="3131">
          <cell r="P3131" t="str">
            <v/>
          </cell>
        </row>
        <row r="3132">
          <cell r="P3132" t="str">
            <v/>
          </cell>
        </row>
        <row r="3133">
          <cell r="P3133" t="str">
            <v/>
          </cell>
        </row>
        <row r="3134">
          <cell r="P3134" t="str">
            <v/>
          </cell>
        </row>
        <row r="3135">
          <cell r="P3135" t="str">
            <v/>
          </cell>
        </row>
        <row r="3136">
          <cell r="P3136" t="str">
            <v/>
          </cell>
        </row>
        <row r="3137">
          <cell r="P3137" t="str">
            <v/>
          </cell>
        </row>
        <row r="3138">
          <cell r="P3138" t="str">
            <v/>
          </cell>
        </row>
        <row r="3139">
          <cell r="P3139" t="str">
            <v/>
          </cell>
        </row>
        <row r="3140">
          <cell r="P3140" t="str">
            <v/>
          </cell>
        </row>
        <row r="3141">
          <cell r="P3141" t="str">
            <v/>
          </cell>
        </row>
        <row r="3142">
          <cell r="P3142" t="str">
            <v/>
          </cell>
        </row>
        <row r="3143">
          <cell r="P3143" t="str">
            <v/>
          </cell>
        </row>
        <row r="3144">
          <cell r="P3144" t="str">
            <v/>
          </cell>
        </row>
        <row r="3145">
          <cell r="P3145" t="str">
            <v/>
          </cell>
        </row>
        <row r="3146">
          <cell r="P3146" t="str">
            <v/>
          </cell>
        </row>
        <row r="3147">
          <cell r="P3147" t="str">
            <v/>
          </cell>
        </row>
        <row r="3148">
          <cell r="P3148" t="str">
            <v/>
          </cell>
        </row>
        <row r="3149">
          <cell r="P3149" t="str">
            <v/>
          </cell>
        </row>
        <row r="3150">
          <cell r="P3150" t="str">
            <v/>
          </cell>
        </row>
        <row r="3151">
          <cell r="P3151" t="str">
            <v/>
          </cell>
        </row>
        <row r="3152">
          <cell r="P3152" t="str">
            <v/>
          </cell>
        </row>
        <row r="3153">
          <cell r="P3153" t="str">
            <v/>
          </cell>
        </row>
        <row r="3154">
          <cell r="P3154" t="str">
            <v/>
          </cell>
        </row>
        <row r="3155">
          <cell r="P3155" t="str">
            <v/>
          </cell>
        </row>
        <row r="3156">
          <cell r="P3156" t="str">
            <v/>
          </cell>
        </row>
        <row r="3157">
          <cell r="P3157" t="str">
            <v/>
          </cell>
        </row>
        <row r="3158">
          <cell r="P3158" t="str">
            <v/>
          </cell>
        </row>
        <row r="3159">
          <cell r="P3159" t="str">
            <v/>
          </cell>
        </row>
        <row r="3160">
          <cell r="P3160" t="str">
            <v/>
          </cell>
        </row>
        <row r="3161">
          <cell r="P3161" t="str">
            <v/>
          </cell>
        </row>
        <row r="3162">
          <cell r="P3162" t="str">
            <v/>
          </cell>
        </row>
        <row r="3163">
          <cell r="P3163" t="str">
            <v/>
          </cell>
        </row>
        <row r="3164">
          <cell r="P3164" t="str">
            <v/>
          </cell>
        </row>
        <row r="3165">
          <cell r="P3165" t="str">
            <v/>
          </cell>
        </row>
        <row r="3166">
          <cell r="P3166" t="str">
            <v/>
          </cell>
        </row>
        <row r="3167">
          <cell r="P3167" t="str">
            <v/>
          </cell>
        </row>
        <row r="3168">
          <cell r="P3168" t="str">
            <v/>
          </cell>
        </row>
        <row r="3169">
          <cell r="P3169" t="str">
            <v/>
          </cell>
        </row>
        <row r="3170">
          <cell r="P3170" t="str">
            <v/>
          </cell>
        </row>
        <row r="3171">
          <cell r="P3171" t="str">
            <v/>
          </cell>
        </row>
        <row r="3172">
          <cell r="P3172" t="str">
            <v/>
          </cell>
        </row>
        <row r="3173">
          <cell r="P3173" t="str">
            <v/>
          </cell>
        </row>
        <row r="3174">
          <cell r="P3174" t="str">
            <v/>
          </cell>
        </row>
        <row r="3175">
          <cell r="P3175" t="str">
            <v/>
          </cell>
        </row>
        <row r="3176">
          <cell r="P3176" t="str">
            <v/>
          </cell>
        </row>
        <row r="3177">
          <cell r="P3177" t="str">
            <v/>
          </cell>
        </row>
        <row r="3178">
          <cell r="P3178" t="str">
            <v/>
          </cell>
        </row>
        <row r="3179">
          <cell r="P3179" t="str">
            <v/>
          </cell>
        </row>
        <row r="3180">
          <cell r="P3180" t="str">
            <v/>
          </cell>
        </row>
        <row r="3181">
          <cell r="P3181" t="str">
            <v/>
          </cell>
        </row>
        <row r="3182">
          <cell r="P3182" t="str">
            <v/>
          </cell>
        </row>
        <row r="3183">
          <cell r="P3183" t="str">
            <v/>
          </cell>
        </row>
        <row r="3184">
          <cell r="P3184" t="str">
            <v/>
          </cell>
        </row>
        <row r="3185">
          <cell r="P3185" t="str">
            <v/>
          </cell>
        </row>
        <row r="3186">
          <cell r="P3186" t="str">
            <v/>
          </cell>
        </row>
        <row r="3187">
          <cell r="P3187" t="str">
            <v/>
          </cell>
        </row>
        <row r="3188">
          <cell r="P3188" t="str">
            <v/>
          </cell>
        </row>
        <row r="3189">
          <cell r="P3189" t="str">
            <v/>
          </cell>
        </row>
        <row r="3190">
          <cell r="P3190" t="str">
            <v/>
          </cell>
        </row>
        <row r="3191">
          <cell r="P3191" t="str">
            <v/>
          </cell>
        </row>
        <row r="3192">
          <cell r="P3192" t="str">
            <v/>
          </cell>
        </row>
        <row r="3193">
          <cell r="P3193" t="str">
            <v/>
          </cell>
        </row>
        <row r="3194">
          <cell r="P3194" t="str">
            <v/>
          </cell>
        </row>
        <row r="3195">
          <cell r="P3195" t="str">
            <v/>
          </cell>
        </row>
        <row r="3196">
          <cell r="P3196" t="str">
            <v/>
          </cell>
        </row>
        <row r="3197">
          <cell r="P3197" t="str">
            <v/>
          </cell>
        </row>
        <row r="3198">
          <cell r="P3198" t="str">
            <v/>
          </cell>
        </row>
        <row r="3199">
          <cell r="P3199" t="str">
            <v/>
          </cell>
        </row>
        <row r="3200">
          <cell r="P3200" t="str">
            <v/>
          </cell>
        </row>
        <row r="3201">
          <cell r="P3201" t="str">
            <v/>
          </cell>
        </row>
        <row r="3202">
          <cell r="P3202" t="str">
            <v/>
          </cell>
        </row>
        <row r="3203">
          <cell r="P3203" t="str">
            <v/>
          </cell>
        </row>
        <row r="3204">
          <cell r="P3204" t="str">
            <v/>
          </cell>
        </row>
        <row r="3205">
          <cell r="P3205" t="str">
            <v/>
          </cell>
        </row>
        <row r="3206">
          <cell r="P3206" t="str">
            <v/>
          </cell>
        </row>
        <row r="3207">
          <cell r="P3207" t="str">
            <v/>
          </cell>
        </row>
        <row r="3208">
          <cell r="P3208" t="str">
            <v/>
          </cell>
        </row>
        <row r="3209">
          <cell r="P3209" t="str">
            <v/>
          </cell>
        </row>
        <row r="3210">
          <cell r="P3210" t="str">
            <v/>
          </cell>
        </row>
        <row r="3211">
          <cell r="P3211" t="str">
            <v/>
          </cell>
        </row>
        <row r="3212">
          <cell r="P3212" t="str">
            <v/>
          </cell>
        </row>
        <row r="3213">
          <cell r="P3213" t="str">
            <v/>
          </cell>
        </row>
        <row r="3214">
          <cell r="P3214" t="str">
            <v/>
          </cell>
        </row>
        <row r="3215">
          <cell r="P3215" t="str">
            <v/>
          </cell>
        </row>
        <row r="3216">
          <cell r="P3216" t="str">
            <v/>
          </cell>
        </row>
        <row r="3217">
          <cell r="P3217" t="str">
            <v/>
          </cell>
        </row>
        <row r="3218">
          <cell r="P3218" t="str">
            <v/>
          </cell>
        </row>
        <row r="3219">
          <cell r="P3219" t="str">
            <v/>
          </cell>
        </row>
        <row r="3220">
          <cell r="P3220" t="str">
            <v/>
          </cell>
        </row>
        <row r="3221">
          <cell r="P3221" t="str">
            <v/>
          </cell>
        </row>
        <row r="3222">
          <cell r="P3222" t="str">
            <v/>
          </cell>
        </row>
        <row r="3223">
          <cell r="P3223" t="str">
            <v/>
          </cell>
        </row>
        <row r="3224">
          <cell r="P3224" t="str">
            <v/>
          </cell>
        </row>
        <row r="3225">
          <cell r="P3225" t="str">
            <v/>
          </cell>
        </row>
        <row r="3226">
          <cell r="P3226" t="str">
            <v/>
          </cell>
        </row>
        <row r="3227">
          <cell r="P3227" t="str">
            <v/>
          </cell>
        </row>
        <row r="3228">
          <cell r="P3228" t="str">
            <v/>
          </cell>
        </row>
        <row r="3229">
          <cell r="P3229" t="str">
            <v/>
          </cell>
        </row>
        <row r="3230">
          <cell r="P3230" t="str">
            <v/>
          </cell>
        </row>
        <row r="3231">
          <cell r="P3231" t="str">
            <v/>
          </cell>
        </row>
        <row r="3232">
          <cell r="P3232" t="str">
            <v/>
          </cell>
        </row>
        <row r="3233">
          <cell r="P3233" t="str">
            <v/>
          </cell>
        </row>
        <row r="3234">
          <cell r="P3234" t="str">
            <v/>
          </cell>
        </row>
        <row r="3235">
          <cell r="P3235" t="str">
            <v/>
          </cell>
        </row>
        <row r="3236">
          <cell r="P3236" t="str">
            <v/>
          </cell>
        </row>
        <row r="3237">
          <cell r="P3237" t="str">
            <v/>
          </cell>
        </row>
        <row r="3238">
          <cell r="P3238" t="str">
            <v/>
          </cell>
        </row>
        <row r="3239">
          <cell r="P3239" t="str">
            <v/>
          </cell>
        </row>
        <row r="3240">
          <cell r="P3240" t="str">
            <v/>
          </cell>
        </row>
        <row r="3241">
          <cell r="P3241" t="str">
            <v/>
          </cell>
        </row>
        <row r="3242">
          <cell r="P3242" t="str">
            <v/>
          </cell>
        </row>
        <row r="3243">
          <cell r="P3243" t="str">
            <v/>
          </cell>
        </row>
        <row r="3244">
          <cell r="P3244" t="str">
            <v/>
          </cell>
        </row>
        <row r="3245">
          <cell r="P3245" t="str">
            <v/>
          </cell>
        </row>
        <row r="3246">
          <cell r="P3246" t="str">
            <v/>
          </cell>
        </row>
        <row r="3247">
          <cell r="P3247" t="str">
            <v/>
          </cell>
        </row>
        <row r="3248">
          <cell r="P3248" t="str">
            <v/>
          </cell>
        </row>
        <row r="3249">
          <cell r="P3249" t="str">
            <v/>
          </cell>
        </row>
        <row r="3250">
          <cell r="P3250" t="str">
            <v/>
          </cell>
        </row>
        <row r="3251">
          <cell r="P3251" t="str">
            <v/>
          </cell>
        </row>
        <row r="3252">
          <cell r="P3252" t="str">
            <v/>
          </cell>
        </row>
        <row r="3253">
          <cell r="P3253" t="str">
            <v/>
          </cell>
        </row>
        <row r="3254">
          <cell r="P3254" t="str">
            <v/>
          </cell>
        </row>
        <row r="3255">
          <cell r="P3255" t="str">
            <v/>
          </cell>
        </row>
        <row r="3256">
          <cell r="P3256" t="str">
            <v/>
          </cell>
        </row>
        <row r="3257">
          <cell r="P3257" t="str">
            <v/>
          </cell>
        </row>
        <row r="3258">
          <cell r="P3258" t="str">
            <v/>
          </cell>
        </row>
        <row r="3259">
          <cell r="P3259" t="str">
            <v/>
          </cell>
        </row>
        <row r="3260">
          <cell r="P3260" t="str">
            <v/>
          </cell>
        </row>
        <row r="3261">
          <cell r="P3261" t="str">
            <v/>
          </cell>
        </row>
        <row r="3262">
          <cell r="P3262" t="str">
            <v/>
          </cell>
        </row>
        <row r="3263">
          <cell r="P3263" t="str">
            <v/>
          </cell>
        </row>
        <row r="3264">
          <cell r="P3264" t="str">
            <v/>
          </cell>
        </row>
        <row r="3265">
          <cell r="P3265" t="str">
            <v/>
          </cell>
        </row>
        <row r="3266">
          <cell r="P3266" t="str">
            <v/>
          </cell>
        </row>
        <row r="3267">
          <cell r="P3267" t="str">
            <v/>
          </cell>
        </row>
        <row r="3268">
          <cell r="P3268" t="str">
            <v/>
          </cell>
        </row>
        <row r="3269">
          <cell r="P3269" t="str">
            <v/>
          </cell>
        </row>
        <row r="3270">
          <cell r="P3270" t="str">
            <v/>
          </cell>
        </row>
        <row r="3271">
          <cell r="P3271" t="str">
            <v/>
          </cell>
        </row>
        <row r="3272">
          <cell r="P3272" t="str">
            <v/>
          </cell>
        </row>
        <row r="3273">
          <cell r="P3273" t="str">
            <v/>
          </cell>
        </row>
        <row r="3274">
          <cell r="P3274" t="str">
            <v/>
          </cell>
        </row>
        <row r="3275">
          <cell r="P3275" t="str">
            <v/>
          </cell>
        </row>
        <row r="3276">
          <cell r="P3276" t="str">
            <v/>
          </cell>
        </row>
        <row r="3277">
          <cell r="P3277" t="str">
            <v/>
          </cell>
        </row>
        <row r="3278">
          <cell r="P3278" t="str">
            <v/>
          </cell>
        </row>
        <row r="3279">
          <cell r="P3279" t="str">
            <v/>
          </cell>
        </row>
        <row r="3280">
          <cell r="P3280" t="str">
            <v/>
          </cell>
        </row>
        <row r="3281">
          <cell r="P3281" t="str">
            <v/>
          </cell>
        </row>
        <row r="3282">
          <cell r="P3282" t="str">
            <v/>
          </cell>
        </row>
        <row r="3283">
          <cell r="P3283" t="str">
            <v/>
          </cell>
        </row>
        <row r="3284">
          <cell r="P3284" t="str">
            <v/>
          </cell>
        </row>
        <row r="3285">
          <cell r="P3285" t="str">
            <v/>
          </cell>
        </row>
        <row r="3286">
          <cell r="P3286" t="str">
            <v/>
          </cell>
        </row>
        <row r="3287">
          <cell r="P3287" t="str">
            <v/>
          </cell>
        </row>
        <row r="3288">
          <cell r="P3288" t="str">
            <v/>
          </cell>
        </row>
        <row r="3289">
          <cell r="P3289" t="str">
            <v/>
          </cell>
        </row>
        <row r="3290">
          <cell r="P3290" t="str">
            <v/>
          </cell>
        </row>
        <row r="3291">
          <cell r="P3291" t="str">
            <v/>
          </cell>
        </row>
        <row r="3292">
          <cell r="P3292" t="str">
            <v/>
          </cell>
        </row>
        <row r="3293">
          <cell r="P3293" t="str">
            <v/>
          </cell>
        </row>
        <row r="3294">
          <cell r="P3294" t="str">
            <v/>
          </cell>
        </row>
        <row r="3295">
          <cell r="P3295" t="str">
            <v/>
          </cell>
        </row>
        <row r="3296">
          <cell r="P3296" t="str">
            <v/>
          </cell>
        </row>
        <row r="3297">
          <cell r="P3297" t="str">
            <v/>
          </cell>
        </row>
        <row r="3298">
          <cell r="P3298" t="str">
            <v/>
          </cell>
        </row>
        <row r="3299">
          <cell r="P3299" t="str">
            <v/>
          </cell>
        </row>
        <row r="3300">
          <cell r="P3300" t="str">
            <v/>
          </cell>
        </row>
        <row r="3301">
          <cell r="P3301" t="str">
            <v/>
          </cell>
        </row>
        <row r="3302">
          <cell r="P3302" t="str">
            <v/>
          </cell>
        </row>
        <row r="3303">
          <cell r="P3303" t="str">
            <v/>
          </cell>
        </row>
        <row r="3304">
          <cell r="P3304" t="str">
            <v/>
          </cell>
        </row>
        <row r="3305">
          <cell r="P3305" t="str">
            <v/>
          </cell>
        </row>
        <row r="3306">
          <cell r="P3306" t="str">
            <v/>
          </cell>
        </row>
        <row r="3307">
          <cell r="P3307" t="str">
            <v/>
          </cell>
        </row>
        <row r="3308">
          <cell r="P3308" t="str">
            <v/>
          </cell>
        </row>
        <row r="3309">
          <cell r="P3309" t="str">
            <v/>
          </cell>
        </row>
        <row r="3310">
          <cell r="P3310" t="str">
            <v/>
          </cell>
        </row>
        <row r="3311">
          <cell r="P3311" t="str">
            <v/>
          </cell>
        </row>
        <row r="3312">
          <cell r="P3312" t="str">
            <v/>
          </cell>
        </row>
        <row r="3313">
          <cell r="P3313" t="str">
            <v/>
          </cell>
        </row>
        <row r="3314">
          <cell r="P3314" t="str">
            <v/>
          </cell>
        </row>
        <row r="3315">
          <cell r="P3315" t="str">
            <v/>
          </cell>
        </row>
        <row r="3316">
          <cell r="P3316" t="str">
            <v/>
          </cell>
        </row>
        <row r="3317">
          <cell r="P3317" t="str">
            <v/>
          </cell>
        </row>
        <row r="3318">
          <cell r="P3318" t="str">
            <v/>
          </cell>
        </row>
        <row r="3319">
          <cell r="P3319" t="str">
            <v/>
          </cell>
        </row>
        <row r="3320">
          <cell r="P3320" t="str">
            <v/>
          </cell>
        </row>
        <row r="3321">
          <cell r="P3321" t="str">
            <v/>
          </cell>
        </row>
        <row r="3322">
          <cell r="P3322" t="str">
            <v/>
          </cell>
        </row>
        <row r="3323">
          <cell r="P3323" t="str">
            <v/>
          </cell>
        </row>
        <row r="3324">
          <cell r="P3324" t="str">
            <v/>
          </cell>
        </row>
        <row r="3325">
          <cell r="P3325" t="str">
            <v/>
          </cell>
        </row>
        <row r="3326">
          <cell r="P3326" t="str">
            <v/>
          </cell>
        </row>
        <row r="3327">
          <cell r="P3327" t="str">
            <v/>
          </cell>
        </row>
        <row r="3328">
          <cell r="P3328" t="str">
            <v/>
          </cell>
        </row>
        <row r="3329">
          <cell r="P3329" t="str">
            <v/>
          </cell>
        </row>
        <row r="3330">
          <cell r="P3330" t="str">
            <v/>
          </cell>
        </row>
        <row r="3331">
          <cell r="P3331" t="str">
            <v/>
          </cell>
        </row>
        <row r="3332">
          <cell r="P3332" t="str">
            <v/>
          </cell>
        </row>
        <row r="3333">
          <cell r="P3333" t="str">
            <v/>
          </cell>
        </row>
        <row r="3334">
          <cell r="P3334" t="str">
            <v/>
          </cell>
        </row>
        <row r="3335">
          <cell r="P3335" t="str">
            <v/>
          </cell>
        </row>
        <row r="3336">
          <cell r="P3336" t="str">
            <v/>
          </cell>
        </row>
        <row r="3337">
          <cell r="P3337" t="str">
            <v/>
          </cell>
        </row>
        <row r="3338">
          <cell r="P3338" t="str">
            <v/>
          </cell>
        </row>
        <row r="3339">
          <cell r="P3339" t="str">
            <v/>
          </cell>
        </row>
        <row r="3340">
          <cell r="P3340" t="str">
            <v/>
          </cell>
        </row>
        <row r="3341">
          <cell r="P3341" t="str">
            <v/>
          </cell>
        </row>
        <row r="3342">
          <cell r="P3342" t="str">
            <v/>
          </cell>
        </row>
        <row r="3343">
          <cell r="P3343" t="str">
            <v/>
          </cell>
        </row>
        <row r="3344">
          <cell r="P3344" t="str">
            <v/>
          </cell>
        </row>
        <row r="3345">
          <cell r="P3345" t="str">
            <v/>
          </cell>
        </row>
        <row r="3346">
          <cell r="P3346" t="str">
            <v/>
          </cell>
        </row>
        <row r="3347">
          <cell r="P3347" t="str">
            <v/>
          </cell>
        </row>
        <row r="3348">
          <cell r="P3348" t="str">
            <v/>
          </cell>
        </row>
        <row r="3349">
          <cell r="P3349" t="str">
            <v/>
          </cell>
        </row>
        <row r="3350">
          <cell r="P3350" t="str">
            <v/>
          </cell>
        </row>
        <row r="3351">
          <cell r="P3351" t="str">
            <v/>
          </cell>
        </row>
        <row r="3352">
          <cell r="P3352" t="str">
            <v/>
          </cell>
        </row>
        <row r="3353">
          <cell r="P3353" t="str">
            <v/>
          </cell>
        </row>
        <row r="3354">
          <cell r="P3354" t="str">
            <v/>
          </cell>
        </row>
        <row r="3355">
          <cell r="P3355" t="str">
            <v/>
          </cell>
        </row>
        <row r="3356">
          <cell r="P3356" t="str">
            <v/>
          </cell>
        </row>
        <row r="3357">
          <cell r="P3357" t="str">
            <v/>
          </cell>
        </row>
        <row r="3358">
          <cell r="P3358" t="str">
            <v/>
          </cell>
        </row>
        <row r="3359">
          <cell r="P3359" t="str">
            <v/>
          </cell>
        </row>
        <row r="3360">
          <cell r="P3360" t="str">
            <v/>
          </cell>
        </row>
        <row r="3361">
          <cell r="P3361" t="str">
            <v/>
          </cell>
        </row>
        <row r="3362">
          <cell r="P3362" t="str">
            <v/>
          </cell>
        </row>
        <row r="3363">
          <cell r="P3363" t="str">
            <v/>
          </cell>
        </row>
        <row r="3364">
          <cell r="P3364" t="str">
            <v/>
          </cell>
        </row>
        <row r="3365">
          <cell r="P3365" t="str">
            <v/>
          </cell>
        </row>
        <row r="3366">
          <cell r="P3366" t="str">
            <v/>
          </cell>
        </row>
        <row r="3367">
          <cell r="P3367" t="str">
            <v/>
          </cell>
        </row>
        <row r="3368">
          <cell r="P3368" t="str">
            <v/>
          </cell>
        </row>
        <row r="3369">
          <cell r="P3369" t="str">
            <v/>
          </cell>
        </row>
        <row r="3370">
          <cell r="P3370" t="str">
            <v/>
          </cell>
        </row>
        <row r="3371">
          <cell r="P3371" t="str">
            <v/>
          </cell>
        </row>
        <row r="3372">
          <cell r="P3372" t="str">
            <v/>
          </cell>
        </row>
        <row r="3373">
          <cell r="P3373" t="str">
            <v/>
          </cell>
        </row>
        <row r="3374">
          <cell r="P3374" t="str">
            <v/>
          </cell>
        </row>
        <row r="3375">
          <cell r="P3375" t="str">
            <v/>
          </cell>
        </row>
        <row r="3376">
          <cell r="P3376" t="str">
            <v/>
          </cell>
        </row>
        <row r="3377">
          <cell r="P3377" t="str">
            <v/>
          </cell>
        </row>
        <row r="3378">
          <cell r="P3378" t="str">
            <v/>
          </cell>
        </row>
        <row r="3379">
          <cell r="P3379" t="str">
            <v/>
          </cell>
        </row>
        <row r="3380">
          <cell r="P3380" t="str">
            <v/>
          </cell>
        </row>
        <row r="3381">
          <cell r="P3381" t="str">
            <v/>
          </cell>
        </row>
        <row r="3382">
          <cell r="P3382" t="str">
            <v/>
          </cell>
        </row>
        <row r="3383">
          <cell r="P3383" t="str">
            <v/>
          </cell>
        </row>
        <row r="3384">
          <cell r="P3384" t="str">
            <v/>
          </cell>
        </row>
        <row r="3385">
          <cell r="P3385" t="str">
            <v/>
          </cell>
        </row>
        <row r="3386">
          <cell r="P3386" t="str">
            <v/>
          </cell>
        </row>
        <row r="3387">
          <cell r="P3387" t="str">
            <v/>
          </cell>
        </row>
        <row r="3388">
          <cell r="P3388" t="str">
            <v/>
          </cell>
        </row>
        <row r="3389">
          <cell r="P3389" t="str">
            <v/>
          </cell>
        </row>
        <row r="3390">
          <cell r="P3390" t="str">
            <v/>
          </cell>
        </row>
        <row r="3391">
          <cell r="P3391" t="str">
            <v/>
          </cell>
        </row>
        <row r="3392">
          <cell r="P3392" t="str">
            <v/>
          </cell>
        </row>
        <row r="3393">
          <cell r="P3393" t="str">
            <v/>
          </cell>
        </row>
        <row r="3394">
          <cell r="P3394" t="str">
            <v/>
          </cell>
        </row>
        <row r="3395">
          <cell r="P3395" t="str">
            <v/>
          </cell>
        </row>
        <row r="3396">
          <cell r="P3396" t="str">
            <v/>
          </cell>
        </row>
        <row r="3397">
          <cell r="P3397" t="str">
            <v/>
          </cell>
        </row>
        <row r="3398">
          <cell r="P3398" t="str">
            <v/>
          </cell>
        </row>
        <row r="3399">
          <cell r="P3399" t="str">
            <v/>
          </cell>
        </row>
        <row r="3400">
          <cell r="P3400" t="str">
            <v/>
          </cell>
        </row>
        <row r="3401">
          <cell r="P3401" t="str">
            <v/>
          </cell>
        </row>
        <row r="3402">
          <cell r="P3402" t="str">
            <v/>
          </cell>
        </row>
        <row r="3403">
          <cell r="P3403" t="str">
            <v/>
          </cell>
        </row>
        <row r="3404">
          <cell r="P3404" t="str">
            <v/>
          </cell>
        </row>
        <row r="3405">
          <cell r="P3405" t="str">
            <v/>
          </cell>
        </row>
        <row r="3406">
          <cell r="P3406" t="str">
            <v/>
          </cell>
        </row>
        <row r="3407">
          <cell r="P3407" t="str">
            <v/>
          </cell>
        </row>
        <row r="3408">
          <cell r="P3408" t="str">
            <v/>
          </cell>
        </row>
        <row r="3409">
          <cell r="P3409" t="str">
            <v/>
          </cell>
        </row>
        <row r="3410">
          <cell r="P3410" t="str">
            <v/>
          </cell>
        </row>
        <row r="3411">
          <cell r="P3411" t="str">
            <v/>
          </cell>
        </row>
        <row r="3412">
          <cell r="P3412" t="str">
            <v/>
          </cell>
        </row>
        <row r="3413">
          <cell r="P3413" t="str">
            <v/>
          </cell>
        </row>
        <row r="3414">
          <cell r="P3414" t="str">
            <v/>
          </cell>
        </row>
        <row r="3415">
          <cell r="P3415" t="str">
            <v/>
          </cell>
        </row>
        <row r="3416">
          <cell r="P3416" t="str">
            <v/>
          </cell>
        </row>
        <row r="3417">
          <cell r="P3417" t="str">
            <v/>
          </cell>
        </row>
        <row r="3418">
          <cell r="P3418" t="str">
            <v/>
          </cell>
        </row>
        <row r="3419">
          <cell r="P3419" t="str">
            <v/>
          </cell>
        </row>
        <row r="3420">
          <cell r="P3420" t="str">
            <v/>
          </cell>
        </row>
        <row r="3421">
          <cell r="P3421" t="str">
            <v/>
          </cell>
        </row>
        <row r="3422">
          <cell r="P3422" t="str">
            <v/>
          </cell>
        </row>
        <row r="3423">
          <cell r="P3423" t="str">
            <v/>
          </cell>
        </row>
        <row r="3424">
          <cell r="P3424" t="str">
            <v/>
          </cell>
        </row>
        <row r="3425">
          <cell r="P3425" t="str">
            <v/>
          </cell>
        </row>
        <row r="3426">
          <cell r="P3426" t="str">
            <v/>
          </cell>
        </row>
        <row r="3427">
          <cell r="P3427" t="str">
            <v/>
          </cell>
        </row>
        <row r="3428">
          <cell r="P3428" t="str">
            <v/>
          </cell>
        </row>
        <row r="3429">
          <cell r="P3429" t="str">
            <v/>
          </cell>
        </row>
        <row r="3430">
          <cell r="P3430" t="str">
            <v/>
          </cell>
        </row>
        <row r="3431">
          <cell r="P3431" t="str">
            <v/>
          </cell>
        </row>
        <row r="3432">
          <cell r="P3432" t="str">
            <v/>
          </cell>
        </row>
        <row r="3433">
          <cell r="P3433" t="str">
            <v/>
          </cell>
        </row>
        <row r="3434">
          <cell r="P3434" t="str">
            <v/>
          </cell>
        </row>
        <row r="3435">
          <cell r="P3435" t="str">
            <v/>
          </cell>
        </row>
        <row r="3436">
          <cell r="P3436" t="str">
            <v/>
          </cell>
        </row>
        <row r="3437">
          <cell r="P3437" t="str">
            <v/>
          </cell>
        </row>
        <row r="3438">
          <cell r="P3438" t="str">
            <v/>
          </cell>
        </row>
        <row r="3439">
          <cell r="P3439" t="str">
            <v/>
          </cell>
        </row>
        <row r="3440">
          <cell r="P3440" t="str">
            <v/>
          </cell>
        </row>
        <row r="3441">
          <cell r="P3441" t="str">
            <v/>
          </cell>
        </row>
        <row r="3442">
          <cell r="P3442" t="str">
            <v/>
          </cell>
        </row>
        <row r="3443">
          <cell r="P3443" t="str">
            <v/>
          </cell>
        </row>
        <row r="3444">
          <cell r="P3444" t="str">
            <v/>
          </cell>
        </row>
        <row r="3445">
          <cell r="P3445" t="str">
            <v/>
          </cell>
        </row>
        <row r="3446">
          <cell r="P3446" t="str">
            <v/>
          </cell>
        </row>
        <row r="3447">
          <cell r="P3447" t="str">
            <v/>
          </cell>
        </row>
        <row r="3448">
          <cell r="P3448" t="str">
            <v/>
          </cell>
        </row>
        <row r="3449">
          <cell r="P3449" t="str">
            <v/>
          </cell>
        </row>
        <row r="3450">
          <cell r="P3450" t="str">
            <v/>
          </cell>
        </row>
        <row r="3451">
          <cell r="P3451" t="str">
            <v/>
          </cell>
        </row>
        <row r="3452">
          <cell r="P3452" t="str">
            <v/>
          </cell>
        </row>
        <row r="3453">
          <cell r="P3453" t="str">
            <v/>
          </cell>
        </row>
        <row r="3454">
          <cell r="P3454" t="str">
            <v/>
          </cell>
        </row>
        <row r="3455">
          <cell r="P3455" t="str">
            <v/>
          </cell>
        </row>
        <row r="3456">
          <cell r="P3456" t="str">
            <v/>
          </cell>
        </row>
        <row r="3457">
          <cell r="P3457" t="str">
            <v/>
          </cell>
        </row>
        <row r="3458">
          <cell r="P3458" t="str">
            <v/>
          </cell>
        </row>
        <row r="3459">
          <cell r="P3459" t="str">
            <v/>
          </cell>
        </row>
        <row r="3460">
          <cell r="P3460" t="str">
            <v/>
          </cell>
        </row>
        <row r="3461">
          <cell r="P3461" t="str">
            <v/>
          </cell>
        </row>
        <row r="3462">
          <cell r="P3462" t="str">
            <v/>
          </cell>
        </row>
        <row r="3463">
          <cell r="P3463" t="str">
            <v/>
          </cell>
        </row>
        <row r="3464">
          <cell r="P3464" t="str">
            <v/>
          </cell>
        </row>
        <row r="3465">
          <cell r="P3465" t="str">
            <v/>
          </cell>
        </row>
        <row r="3466">
          <cell r="P3466" t="str">
            <v/>
          </cell>
        </row>
        <row r="3467">
          <cell r="P3467" t="str">
            <v/>
          </cell>
        </row>
        <row r="3468">
          <cell r="P3468" t="str">
            <v/>
          </cell>
        </row>
        <row r="3469">
          <cell r="P3469" t="str">
            <v/>
          </cell>
        </row>
        <row r="3470">
          <cell r="P3470" t="str">
            <v/>
          </cell>
        </row>
        <row r="3471">
          <cell r="P3471" t="str">
            <v/>
          </cell>
        </row>
        <row r="3472">
          <cell r="P3472" t="str">
            <v/>
          </cell>
        </row>
        <row r="3473">
          <cell r="P3473" t="str">
            <v/>
          </cell>
        </row>
        <row r="3474">
          <cell r="P3474" t="str">
            <v/>
          </cell>
        </row>
        <row r="3475">
          <cell r="P3475" t="str">
            <v/>
          </cell>
        </row>
        <row r="3476">
          <cell r="P3476" t="str">
            <v/>
          </cell>
        </row>
        <row r="3477">
          <cell r="P3477" t="str">
            <v/>
          </cell>
        </row>
        <row r="3478">
          <cell r="P3478" t="str">
            <v/>
          </cell>
        </row>
        <row r="3479">
          <cell r="P3479" t="str">
            <v/>
          </cell>
        </row>
        <row r="3480">
          <cell r="P3480" t="str">
            <v/>
          </cell>
        </row>
        <row r="3481">
          <cell r="P3481" t="str">
            <v/>
          </cell>
        </row>
        <row r="3482">
          <cell r="P3482" t="str">
            <v/>
          </cell>
        </row>
        <row r="3483">
          <cell r="P3483" t="str">
            <v/>
          </cell>
        </row>
        <row r="3484">
          <cell r="P3484" t="str">
            <v/>
          </cell>
        </row>
        <row r="3485">
          <cell r="P3485" t="str">
            <v/>
          </cell>
        </row>
        <row r="3486">
          <cell r="P3486" t="str">
            <v/>
          </cell>
        </row>
        <row r="3487">
          <cell r="P3487" t="str">
            <v/>
          </cell>
        </row>
        <row r="3488">
          <cell r="P3488" t="str">
            <v/>
          </cell>
        </row>
        <row r="3489">
          <cell r="P3489" t="str">
            <v/>
          </cell>
        </row>
        <row r="3490">
          <cell r="P3490" t="str">
            <v/>
          </cell>
        </row>
        <row r="3491">
          <cell r="P3491" t="str">
            <v/>
          </cell>
        </row>
        <row r="3492">
          <cell r="P3492" t="str">
            <v/>
          </cell>
        </row>
        <row r="3493">
          <cell r="P3493" t="str">
            <v/>
          </cell>
        </row>
        <row r="3494">
          <cell r="P3494" t="str">
            <v/>
          </cell>
        </row>
        <row r="3495">
          <cell r="P3495" t="str">
            <v/>
          </cell>
        </row>
        <row r="3496">
          <cell r="P3496" t="str">
            <v/>
          </cell>
        </row>
        <row r="3497">
          <cell r="P3497" t="str">
            <v/>
          </cell>
        </row>
        <row r="3498">
          <cell r="P3498" t="str">
            <v/>
          </cell>
        </row>
        <row r="3499">
          <cell r="P3499" t="str">
            <v/>
          </cell>
        </row>
        <row r="3500">
          <cell r="P3500" t="str">
            <v/>
          </cell>
        </row>
        <row r="3501">
          <cell r="P3501" t="str">
            <v/>
          </cell>
        </row>
        <row r="3502">
          <cell r="P3502" t="str">
            <v/>
          </cell>
        </row>
        <row r="3503">
          <cell r="P3503" t="str">
            <v/>
          </cell>
        </row>
        <row r="3504">
          <cell r="P3504" t="str">
            <v/>
          </cell>
        </row>
        <row r="3505">
          <cell r="P3505" t="str">
            <v/>
          </cell>
        </row>
        <row r="3506">
          <cell r="P3506" t="str">
            <v/>
          </cell>
        </row>
        <row r="3507">
          <cell r="P3507" t="str">
            <v/>
          </cell>
        </row>
        <row r="3508">
          <cell r="P3508" t="str">
            <v/>
          </cell>
        </row>
        <row r="3509">
          <cell r="P3509" t="str">
            <v/>
          </cell>
        </row>
        <row r="3510">
          <cell r="P3510" t="str">
            <v/>
          </cell>
        </row>
        <row r="3511">
          <cell r="P3511" t="str">
            <v/>
          </cell>
        </row>
        <row r="3512">
          <cell r="P3512" t="str">
            <v/>
          </cell>
        </row>
        <row r="3513">
          <cell r="P3513" t="str">
            <v/>
          </cell>
        </row>
        <row r="3514">
          <cell r="P3514" t="str">
            <v/>
          </cell>
        </row>
        <row r="3515">
          <cell r="P3515" t="str">
            <v/>
          </cell>
        </row>
        <row r="3516">
          <cell r="P3516" t="str">
            <v/>
          </cell>
        </row>
        <row r="3517">
          <cell r="P3517" t="str">
            <v/>
          </cell>
        </row>
        <row r="3518">
          <cell r="P3518" t="str">
            <v/>
          </cell>
        </row>
        <row r="3519">
          <cell r="P3519" t="str">
            <v/>
          </cell>
        </row>
        <row r="3520">
          <cell r="P3520" t="str">
            <v/>
          </cell>
        </row>
        <row r="3521">
          <cell r="P3521" t="str">
            <v/>
          </cell>
        </row>
        <row r="3522">
          <cell r="P3522" t="str">
            <v/>
          </cell>
        </row>
        <row r="3523">
          <cell r="P3523" t="str">
            <v/>
          </cell>
        </row>
        <row r="3524">
          <cell r="P3524" t="str">
            <v/>
          </cell>
        </row>
        <row r="3525">
          <cell r="P3525" t="str">
            <v/>
          </cell>
        </row>
        <row r="3526">
          <cell r="P3526" t="str">
            <v/>
          </cell>
        </row>
        <row r="3527">
          <cell r="P3527" t="str">
            <v/>
          </cell>
        </row>
        <row r="3528">
          <cell r="P3528" t="str">
            <v/>
          </cell>
        </row>
        <row r="3529">
          <cell r="P3529" t="str">
            <v/>
          </cell>
        </row>
        <row r="3530">
          <cell r="P3530" t="str">
            <v/>
          </cell>
        </row>
        <row r="3531">
          <cell r="P3531" t="str">
            <v/>
          </cell>
        </row>
        <row r="3532">
          <cell r="P3532" t="str">
            <v/>
          </cell>
        </row>
        <row r="3533">
          <cell r="P3533" t="str">
            <v/>
          </cell>
        </row>
        <row r="3534">
          <cell r="P3534" t="str">
            <v/>
          </cell>
        </row>
        <row r="3535">
          <cell r="P3535" t="str">
            <v/>
          </cell>
        </row>
        <row r="3536">
          <cell r="P3536" t="str">
            <v/>
          </cell>
        </row>
        <row r="3537">
          <cell r="P3537" t="str">
            <v/>
          </cell>
        </row>
        <row r="3538">
          <cell r="P3538" t="str">
            <v/>
          </cell>
        </row>
        <row r="3539">
          <cell r="P3539" t="str">
            <v/>
          </cell>
        </row>
        <row r="3540">
          <cell r="P3540" t="str">
            <v/>
          </cell>
        </row>
        <row r="3541">
          <cell r="P3541" t="str">
            <v/>
          </cell>
        </row>
        <row r="3542">
          <cell r="P3542" t="str">
            <v/>
          </cell>
        </row>
        <row r="3543">
          <cell r="P3543" t="str">
            <v/>
          </cell>
        </row>
        <row r="3544">
          <cell r="P3544" t="str">
            <v/>
          </cell>
        </row>
        <row r="3545">
          <cell r="P3545" t="str">
            <v/>
          </cell>
        </row>
        <row r="3546">
          <cell r="P3546" t="str">
            <v/>
          </cell>
        </row>
        <row r="3547">
          <cell r="P3547" t="str">
            <v/>
          </cell>
        </row>
        <row r="3548">
          <cell r="P3548" t="str">
            <v/>
          </cell>
        </row>
        <row r="3549">
          <cell r="P3549" t="str">
            <v/>
          </cell>
        </row>
        <row r="3550">
          <cell r="P3550" t="str">
            <v/>
          </cell>
        </row>
        <row r="3551">
          <cell r="P3551" t="str">
            <v/>
          </cell>
        </row>
        <row r="3552">
          <cell r="P3552" t="str">
            <v/>
          </cell>
        </row>
        <row r="3553">
          <cell r="P3553" t="str">
            <v/>
          </cell>
        </row>
        <row r="3554">
          <cell r="P3554" t="str">
            <v/>
          </cell>
        </row>
        <row r="3555">
          <cell r="P3555" t="str">
            <v/>
          </cell>
        </row>
        <row r="3556">
          <cell r="P3556" t="str">
            <v/>
          </cell>
        </row>
        <row r="3557">
          <cell r="P3557" t="str">
            <v/>
          </cell>
        </row>
        <row r="3558">
          <cell r="P3558" t="str">
            <v/>
          </cell>
        </row>
        <row r="3559">
          <cell r="P3559" t="str">
            <v/>
          </cell>
        </row>
        <row r="3560">
          <cell r="P3560" t="str">
            <v/>
          </cell>
        </row>
        <row r="3561">
          <cell r="P3561" t="str">
            <v/>
          </cell>
        </row>
        <row r="3562">
          <cell r="P3562" t="str">
            <v/>
          </cell>
        </row>
        <row r="3563">
          <cell r="P3563" t="str">
            <v/>
          </cell>
        </row>
        <row r="3564">
          <cell r="P3564" t="str">
            <v/>
          </cell>
        </row>
        <row r="3565">
          <cell r="P3565" t="str">
            <v/>
          </cell>
        </row>
        <row r="3566">
          <cell r="P3566" t="str">
            <v/>
          </cell>
        </row>
        <row r="3567">
          <cell r="P3567" t="str">
            <v/>
          </cell>
        </row>
        <row r="3568">
          <cell r="P3568" t="str">
            <v/>
          </cell>
        </row>
        <row r="3569">
          <cell r="P3569" t="str">
            <v/>
          </cell>
        </row>
        <row r="3570">
          <cell r="P3570" t="str">
            <v/>
          </cell>
        </row>
        <row r="3571">
          <cell r="P3571" t="str">
            <v/>
          </cell>
        </row>
        <row r="3572">
          <cell r="P3572" t="str">
            <v/>
          </cell>
        </row>
        <row r="3573">
          <cell r="P3573" t="str">
            <v/>
          </cell>
        </row>
        <row r="3574">
          <cell r="P3574" t="str">
            <v/>
          </cell>
        </row>
        <row r="3575">
          <cell r="P3575" t="str">
            <v/>
          </cell>
        </row>
        <row r="3576">
          <cell r="P3576" t="str">
            <v/>
          </cell>
        </row>
        <row r="3577">
          <cell r="P3577" t="str">
            <v/>
          </cell>
        </row>
        <row r="3578">
          <cell r="P3578" t="str">
            <v/>
          </cell>
        </row>
        <row r="3579">
          <cell r="P3579" t="str">
            <v/>
          </cell>
        </row>
        <row r="3580">
          <cell r="P3580" t="str">
            <v/>
          </cell>
        </row>
        <row r="3581">
          <cell r="P3581" t="str">
            <v/>
          </cell>
        </row>
        <row r="3582">
          <cell r="P3582" t="str">
            <v/>
          </cell>
        </row>
        <row r="3583">
          <cell r="P3583" t="str">
            <v/>
          </cell>
        </row>
        <row r="3584">
          <cell r="P3584" t="str">
            <v/>
          </cell>
        </row>
        <row r="3585">
          <cell r="P3585" t="str">
            <v/>
          </cell>
        </row>
        <row r="3586">
          <cell r="P3586" t="str">
            <v/>
          </cell>
        </row>
        <row r="3587">
          <cell r="P3587" t="str">
            <v/>
          </cell>
        </row>
        <row r="3588">
          <cell r="P3588" t="str">
            <v/>
          </cell>
        </row>
        <row r="3589">
          <cell r="P3589" t="str">
            <v/>
          </cell>
        </row>
        <row r="3590">
          <cell r="P3590" t="str">
            <v/>
          </cell>
        </row>
        <row r="3591">
          <cell r="P3591" t="str">
            <v/>
          </cell>
        </row>
        <row r="3592">
          <cell r="P3592" t="str">
            <v/>
          </cell>
        </row>
        <row r="3593">
          <cell r="P3593" t="str">
            <v/>
          </cell>
        </row>
        <row r="3594">
          <cell r="P3594" t="str">
            <v/>
          </cell>
        </row>
        <row r="3595">
          <cell r="P3595" t="str">
            <v/>
          </cell>
        </row>
        <row r="3596">
          <cell r="P3596" t="str">
            <v/>
          </cell>
        </row>
        <row r="3597">
          <cell r="P3597" t="str">
            <v/>
          </cell>
        </row>
        <row r="3598">
          <cell r="P3598" t="str">
            <v/>
          </cell>
        </row>
        <row r="3599">
          <cell r="P3599" t="str">
            <v/>
          </cell>
        </row>
        <row r="3600">
          <cell r="P3600" t="str">
            <v/>
          </cell>
        </row>
        <row r="3601">
          <cell r="P3601" t="str">
            <v/>
          </cell>
        </row>
        <row r="3602">
          <cell r="P3602" t="str">
            <v/>
          </cell>
        </row>
        <row r="3603">
          <cell r="P3603" t="str">
            <v/>
          </cell>
        </row>
        <row r="3604">
          <cell r="P3604" t="str">
            <v/>
          </cell>
        </row>
        <row r="3605">
          <cell r="P3605" t="str">
            <v/>
          </cell>
        </row>
        <row r="3606">
          <cell r="P3606" t="str">
            <v/>
          </cell>
        </row>
        <row r="3607">
          <cell r="P3607" t="str">
            <v/>
          </cell>
        </row>
        <row r="3608">
          <cell r="P3608" t="str">
            <v/>
          </cell>
        </row>
        <row r="3609">
          <cell r="P3609" t="str">
            <v/>
          </cell>
        </row>
        <row r="3610">
          <cell r="P3610" t="str">
            <v/>
          </cell>
        </row>
        <row r="3611">
          <cell r="P3611" t="str">
            <v/>
          </cell>
        </row>
        <row r="3612">
          <cell r="P3612" t="str">
            <v/>
          </cell>
        </row>
        <row r="3613">
          <cell r="P3613" t="str">
            <v/>
          </cell>
        </row>
        <row r="3614">
          <cell r="P3614" t="str">
            <v/>
          </cell>
        </row>
        <row r="3615">
          <cell r="P3615" t="str">
            <v/>
          </cell>
        </row>
        <row r="3616">
          <cell r="P3616" t="str">
            <v/>
          </cell>
        </row>
        <row r="3617">
          <cell r="P3617" t="str">
            <v/>
          </cell>
        </row>
        <row r="3618">
          <cell r="P3618" t="str">
            <v/>
          </cell>
        </row>
        <row r="3619">
          <cell r="P3619" t="str">
            <v/>
          </cell>
        </row>
        <row r="3620">
          <cell r="P3620" t="str">
            <v/>
          </cell>
        </row>
        <row r="3621">
          <cell r="P3621" t="str">
            <v/>
          </cell>
        </row>
        <row r="3622">
          <cell r="P3622" t="str">
            <v/>
          </cell>
        </row>
        <row r="3623">
          <cell r="P3623" t="str">
            <v/>
          </cell>
        </row>
        <row r="3624">
          <cell r="P3624" t="str">
            <v/>
          </cell>
        </row>
        <row r="3625">
          <cell r="P3625" t="str">
            <v/>
          </cell>
        </row>
        <row r="3626">
          <cell r="P3626" t="str">
            <v/>
          </cell>
        </row>
        <row r="3627">
          <cell r="P3627" t="str">
            <v/>
          </cell>
        </row>
        <row r="3628">
          <cell r="P3628" t="str">
            <v/>
          </cell>
        </row>
        <row r="3629">
          <cell r="P3629" t="str">
            <v/>
          </cell>
        </row>
        <row r="3630">
          <cell r="P3630" t="str">
            <v/>
          </cell>
        </row>
        <row r="3631">
          <cell r="P3631" t="str">
            <v/>
          </cell>
        </row>
        <row r="3632">
          <cell r="P3632" t="str">
            <v/>
          </cell>
        </row>
        <row r="3633">
          <cell r="P3633" t="str">
            <v/>
          </cell>
        </row>
        <row r="3634">
          <cell r="P3634" t="str">
            <v/>
          </cell>
        </row>
        <row r="3635">
          <cell r="P3635" t="str">
            <v/>
          </cell>
        </row>
        <row r="3636">
          <cell r="P3636" t="str">
            <v/>
          </cell>
        </row>
        <row r="3637">
          <cell r="P3637" t="str">
            <v/>
          </cell>
        </row>
        <row r="3638">
          <cell r="P3638" t="str">
            <v/>
          </cell>
        </row>
        <row r="3639">
          <cell r="P3639" t="str">
            <v/>
          </cell>
        </row>
        <row r="3640">
          <cell r="P3640" t="str">
            <v/>
          </cell>
        </row>
        <row r="3641">
          <cell r="P3641" t="str">
            <v/>
          </cell>
        </row>
        <row r="3642">
          <cell r="P3642" t="str">
            <v/>
          </cell>
        </row>
        <row r="3643">
          <cell r="P3643" t="str">
            <v/>
          </cell>
        </row>
        <row r="3644">
          <cell r="P3644" t="str">
            <v/>
          </cell>
        </row>
        <row r="3645">
          <cell r="P3645" t="str">
            <v/>
          </cell>
        </row>
        <row r="3646">
          <cell r="P3646" t="str">
            <v/>
          </cell>
        </row>
        <row r="3647">
          <cell r="P3647" t="str">
            <v/>
          </cell>
        </row>
        <row r="3648">
          <cell r="P3648" t="str">
            <v/>
          </cell>
        </row>
        <row r="3649">
          <cell r="P3649" t="str">
            <v/>
          </cell>
        </row>
        <row r="3650">
          <cell r="P3650" t="str">
            <v/>
          </cell>
        </row>
        <row r="3651">
          <cell r="P3651" t="str">
            <v/>
          </cell>
        </row>
        <row r="3652">
          <cell r="P3652" t="str">
            <v/>
          </cell>
        </row>
        <row r="3653">
          <cell r="P3653" t="str">
            <v/>
          </cell>
        </row>
        <row r="3654">
          <cell r="P3654" t="str">
            <v/>
          </cell>
        </row>
        <row r="3655">
          <cell r="P3655" t="str">
            <v/>
          </cell>
        </row>
        <row r="3656">
          <cell r="P3656" t="str">
            <v/>
          </cell>
        </row>
        <row r="3657">
          <cell r="P3657" t="str">
            <v/>
          </cell>
        </row>
        <row r="3658">
          <cell r="P3658" t="str">
            <v/>
          </cell>
        </row>
        <row r="3659">
          <cell r="P3659" t="str">
            <v/>
          </cell>
        </row>
        <row r="3660">
          <cell r="P3660" t="str">
            <v/>
          </cell>
        </row>
        <row r="3661">
          <cell r="P3661" t="str">
            <v/>
          </cell>
        </row>
        <row r="3662">
          <cell r="P3662" t="str">
            <v/>
          </cell>
        </row>
        <row r="3663">
          <cell r="P3663" t="str">
            <v/>
          </cell>
        </row>
        <row r="3664">
          <cell r="P3664" t="str">
            <v/>
          </cell>
        </row>
        <row r="3665">
          <cell r="P3665" t="str">
            <v/>
          </cell>
        </row>
        <row r="3666">
          <cell r="P3666" t="str">
            <v/>
          </cell>
        </row>
        <row r="3667">
          <cell r="P3667" t="str">
            <v/>
          </cell>
        </row>
        <row r="3668">
          <cell r="P3668" t="str">
            <v/>
          </cell>
        </row>
        <row r="3669">
          <cell r="P3669" t="str">
            <v/>
          </cell>
        </row>
        <row r="3670">
          <cell r="P3670" t="str">
            <v/>
          </cell>
        </row>
        <row r="3671">
          <cell r="P3671" t="str">
            <v/>
          </cell>
        </row>
        <row r="3672">
          <cell r="P3672" t="str">
            <v/>
          </cell>
        </row>
        <row r="3673">
          <cell r="P3673" t="str">
            <v/>
          </cell>
        </row>
        <row r="3674">
          <cell r="P3674" t="str">
            <v/>
          </cell>
        </row>
        <row r="3675">
          <cell r="P3675" t="str">
            <v/>
          </cell>
        </row>
        <row r="3676">
          <cell r="P3676" t="str">
            <v/>
          </cell>
        </row>
        <row r="3677">
          <cell r="P3677" t="str">
            <v/>
          </cell>
        </row>
        <row r="3678">
          <cell r="P3678" t="str">
            <v/>
          </cell>
        </row>
        <row r="3679">
          <cell r="P3679" t="str">
            <v/>
          </cell>
        </row>
        <row r="3680">
          <cell r="P3680" t="str">
            <v/>
          </cell>
        </row>
        <row r="3681">
          <cell r="P3681" t="str">
            <v/>
          </cell>
        </row>
        <row r="3682">
          <cell r="P3682" t="str">
            <v/>
          </cell>
        </row>
        <row r="3683">
          <cell r="P3683" t="str">
            <v/>
          </cell>
        </row>
        <row r="3684">
          <cell r="P3684" t="str">
            <v/>
          </cell>
        </row>
        <row r="3685">
          <cell r="P3685" t="str">
            <v/>
          </cell>
        </row>
        <row r="3686">
          <cell r="P3686" t="str">
            <v/>
          </cell>
        </row>
        <row r="3687">
          <cell r="P3687" t="str">
            <v/>
          </cell>
        </row>
        <row r="3688">
          <cell r="P3688" t="str">
            <v/>
          </cell>
        </row>
        <row r="3689">
          <cell r="P3689" t="str">
            <v/>
          </cell>
        </row>
        <row r="3690">
          <cell r="P3690" t="str">
            <v/>
          </cell>
        </row>
        <row r="3691">
          <cell r="P3691" t="str">
            <v/>
          </cell>
        </row>
        <row r="3692">
          <cell r="P3692" t="str">
            <v/>
          </cell>
        </row>
        <row r="3693">
          <cell r="P3693" t="str">
            <v/>
          </cell>
        </row>
        <row r="3694">
          <cell r="P3694" t="str">
            <v/>
          </cell>
        </row>
        <row r="3695">
          <cell r="P3695" t="str">
            <v/>
          </cell>
        </row>
        <row r="3696">
          <cell r="P3696" t="str">
            <v/>
          </cell>
        </row>
        <row r="3697">
          <cell r="P3697" t="str">
            <v/>
          </cell>
        </row>
        <row r="3698">
          <cell r="P3698" t="str">
            <v/>
          </cell>
        </row>
        <row r="3699">
          <cell r="P3699" t="str">
            <v/>
          </cell>
        </row>
        <row r="3700">
          <cell r="P3700" t="str">
            <v/>
          </cell>
        </row>
        <row r="3701">
          <cell r="P3701" t="str">
            <v/>
          </cell>
        </row>
        <row r="3702">
          <cell r="P3702" t="str">
            <v/>
          </cell>
        </row>
        <row r="3703">
          <cell r="P3703" t="str">
            <v/>
          </cell>
        </row>
        <row r="3704">
          <cell r="P3704" t="str">
            <v/>
          </cell>
        </row>
        <row r="3705">
          <cell r="P3705" t="str">
            <v/>
          </cell>
        </row>
        <row r="3706">
          <cell r="P3706" t="str">
            <v/>
          </cell>
        </row>
        <row r="3707">
          <cell r="P3707" t="str">
            <v/>
          </cell>
        </row>
        <row r="3708">
          <cell r="P3708" t="str">
            <v/>
          </cell>
        </row>
        <row r="3709">
          <cell r="P3709" t="str">
            <v/>
          </cell>
        </row>
        <row r="3710">
          <cell r="P3710" t="str">
            <v/>
          </cell>
        </row>
        <row r="3711">
          <cell r="P3711" t="str">
            <v/>
          </cell>
        </row>
        <row r="3712">
          <cell r="P3712" t="str">
            <v/>
          </cell>
        </row>
        <row r="3713">
          <cell r="P3713" t="str">
            <v/>
          </cell>
        </row>
        <row r="3714">
          <cell r="P3714" t="str">
            <v/>
          </cell>
        </row>
        <row r="3715">
          <cell r="P3715" t="str">
            <v/>
          </cell>
        </row>
        <row r="3716">
          <cell r="P3716" t="str">
            <v/>
          </cell>
        </row>
        <row r="3717">
          <cell r="P3717" t="str">
            <v/>
          </cell>
        </row>
        <row r="3718">
          <cell r="P3718" t="str">
            <v/>
          </cell>
        </row>
        <row r="3719">
          <cell r="P3719" t="str">
            <v/>
          </cell>
        </row>
        <row r="3720">
          <cell r="P3720" t="str">
            <v/>
          </cell>
        </row>
        <row r="3721">
          <cell r="P3721" t="str">
            <v/>
          </cell>
        </row>
        <row r="3722">
          <cell r="P3722" t="str">
            <v/>
          </cell>
        </row>
        <row r="3723">
          <cell r="P3723" t="str">
            <v/>
          </cell>
        </row>
        <row r="3724">
          <cell r="P3724" t="str">
            <v/>
          </cell>
        </row>
        <row r="3725">
          <cell r="P3725" t="str">
            <v/>
          </cell>
        </row>
        <row r="3726">
          <cell r="P3726" t="str">
            <v/>
          </cell>
        </row>
        <row r="3727">
          <cell r="P3727" t="str">
            <v/>
          </cell>
        </row>
        <row r="3728">
          <cell r="P3728" t="str">
            <v/>
          </cell>
        </row>
        <row r="3729">
          <cell r="P3729" t="str">
            <v/>
          </cell>
        </row>
        <row r="3730">
          <cell r="P3730" t="str">
            <v/>
          </cell>
        </row>
        <row r="3731">
          <cell r="P3731" t="str">
            <v/>
          </cell>
        </row>
        <row r="3732">
          <cell r="P3732" t="str">
            <v/>
          </cell>
        </row>
        <row r="3733">
          <cell r="P3733" t="str">
            <v/>
          </cell>
        </row>
        <row r="3734">
          <cell r="P3734" t="str">
            <v/>
          </cell>
        </row>
        <row r="3735">
          <cell r="P3735" t="str">
            <v/>
          </cell>
        </row>
        <row r="3736">
          <cell r="P3736" t="str">
            <v/>
          </cell>
        </row>
        <row r="3737">
          <cell r="P3737" t="str">
            <v/>
          </cell>
        </row>
        <row r="3738">
          <cell r="P3738" t="str">
            <v/>
          </cell>
        </row>
        <row r="3739">
          <cell r="P3739" t="str">
            <v/>
          </cell>
        </row>
        <row r="3740">
          <cell r="P3740" t="str">
            <v/>
          </cell>
        </row>
        <row r="3741">
          <cell r="P3741" t="str">
            <v/>
          </cell>
        </row>
        <row r="3742">
          <cell r="P3742" t="str">
            <v/>
          </cell>
        </row>
        <row r="3743">
          <cell r="P3743" t="str">
            <v/>
          </cell>
        </row>
        <row r="3744">
          <cell r="P3744" t="str">
            <v/>
          </cell>
        </row>
        <row r="3745">
          <cell r="P3745" t="str">
            <v/>
          </cell>
        </row>
        <row r="3746">
          <cell r="P3746" t="str">
            <v/>
          </cell>
        </row>
        <row r="3747">
          <cell r="P3747" t="str">
            <v/>
          </cell>
        </row>
        <row r="3748">
          <cell r="P3748" t="str">
            <v/>
          </cell>
        </row>
        <row r="3749">
          <cell r="P3749" t="str">
            <v/>
          </cell>
        </row>
        <row r="3750">
          <cell r="P3750" t="str">
            <v/>
          </cell>
        </row>
        <row r="3751">
          <cell r="P3751" t="str">
            <v/>
          </cell>
        </row>
        <row r="3752">
          <cell r="P3752" t="str">
            <v/>
          </cell>
        </row>
        <row r="3753">
          <cell r="P3753" t="str">
            <v/>
          </cell>
        </row>
        <row r="3754">
          <cell r="P3754" t="str">
            <v/>
          </cell>
        </row>
        <row r="3755">
          <cell r="P3755" t="str">
            <v/>
          </cell>
        </row>
        <row r="3756">
          <cell r="P3756" t="str">
            <v/>
          </cell>
        </row>
        <row r="3757">
          <cell r="P3757" t="str">
            <v/>
          </cell>
        </row>
        <row r="3758">
          <cell r="P3758" t="str">
            <v/>
          </cell>
        </row>
        <row r="3759">
          <cell r="P3759" t="str">
            <v/>
          </cell>
        </row>
        <row r="3760">
          <cell r="P3760" t="str">
            <v/>
          </cell>
        </row>
        <row r="3761">
          <cell r="P3761" t="str">
            <v/>
          </cell>
        </row>
        <row r="3762">
          <cell r="P3762" t="str">
            <v/>
          </cell>
        </row>
        <row r="3763">
          <cell r="P3763" t="str">
            <v/>
          </cell>
        </row>
        <row r="3764">
          <cell r="P3764" t="str">
            <v/>
          </cell>
        </row>
        <row r="3765">
          <cell r="P3765" t="str">
            <v/>
          </cell>
        </row>
        <row r="3766">
          <cell r="P3766" t="str">
            <v/>
          </cell>
        </row>
        <row r="3767">
          <cell r="P3767" t="str">
            <v/>
          </cell>
        </row>
        <row r="3768">
          <cell r="P3768" t="str">
            <v/>
          </cell>
        </row>
        <row r="3769">
          <cell r="P3769" t="str">
            <v/>
          </cell>
        </row>
        <row r="3770">
          <cell r="P3770" t="str">
            <v/>
          </cell>
        </row>
        <row r="3771">
          <cell r="P3771" t="str">
            <v/>
          </cell>
        </row>
        <row r="3772">
          <cell r="P3772" t="str">
            <v/>
          </cell>
        </row>
        <row r="3773">
          <cell r="P3773" t="str">
            <v/>
          </cell>
        </row>
        <row r="3774">
          <cell r="P3774" t="str">
            <v/>
          </cell>
        </row>
        <row r="3775">
          <cell r="P3775" t="str">
            <v/>
          </cell>
        </row>
        <row r="3776">
          <cell r="P3776" t="str">
            <v/>
          </cell>
        </row>
        <row r="3777">
          <cell r="P3777" t="str">
            <v/>
          </cell>
        </row>
        <row r="3778">
          <cell r="P3778" t="str">
            <v/>
          </cell>
        </row>
        <row r="3779">
          <cell r="P3779" t="str">
            <v/>
          </cell>
        </row>
        <row r="3780">
          <cell r="P3780" t="str">
            <v/>
          </cell>
        </row>
        <row r="3781">
          <cell r="P3781" t="str">
            <v/>
          </cell>
        </row>
        <row r="3782">
          <cell r="P3782" t="str">
            <v/>
          </cell>
        </row>
        <row r="3783">
          <cell r="P3783" t="str">
            <v/>
          </cell>
        </row>
        <row r="3784">
          <cell r="P3784" t="str">
            <v/>
          </cell>
        </row>
        <row r="3785">
          <cell r="P3785" t="str">
            <v/>
          </cell>
        </row>
        <row r="3786">
          <cell r="P3786" t="str">
            <v/>
          </cell>
        </row>
        <row r="3787">
          <cell r="P3787" t="str">
            <v/>
          </cell>
        </row>
        <row r="3788">
          <cell r="P3788" t="str">
            <v/>
          </cell>
        </row>
        <row r="3789">
          <cell r="P3789" t="str">
            <v/>
          </cell>
        </row>
        <row r="3790">
          <cell r="P3790" t="str">
            <v/>
          </cell>
        </row>
        <row r="3791">
          <cell r="P3791" t="str">
            <v/>
          </cell>
        </row>
        <row r="3792">
          <cell r="P3792" t="str">
            <v/>
          </cell>
        </row>
        <row r="3793">
          <cell r="P3793" t="str">
            <v/>
          </cell>
        </row>
        <row r="3794">
          <cell r="P3794" t="str">
            <v/>
          </cell>
        </row>
        <row r="3795">
          <cell r="P3795" t="str">
            <v/>
          </cell>
        </row>
        <row r="3796">
          <cell r="P3796" t="str">
            <v/>
          </cell>
        </row>
        <row r="3797">
          <cell r="P3797" t="str">
            <v/>
          </cell>
        </row>
        <row r="3798">
          <cell r="P3798" t="str">
            <v/>
          </cell>
        </row>
        <row r="3799">
          <cell r="P3799" t="str">
            <v/>
          </cell>
        </row>
        <row r="3800">
          <cell r="P3800" t="str">
            <v/>
          </cell>
        </row>
        <row r="3801">
          <cell r="P3801" t="str">
            <v/>
          </cell>
        </row>
        <row r="3802">
          <cell r="P3802" t="str">
            <v/>
          </cell>
        </row>
        <row r="3803">
          <cell r="P3803" t="str">
            <v/>
          </cell>
        </row>
        <row r="3804">
          <cell r="P3804" t="str">
            <v/>
          </cell>
        </row>
        <row r="3805">
          <cell r="P3805" t="str">
            <v/>
          </cell>
        </row>
        <row r="3806">
          <cell r="P3806" t="str">
            <v/>
          </cell>
        </row>
        <row r="3807">
          <cell r="P3807" t="str">
            <v/>
          </cell>
        </row>
        <row r="3808">
          <cell r="P3808" t="str">
            <v/>
          </cell>
        </row>
        <row r="3809">
          <cell r="P3809" t="str">
            <v/>
          </cell>
        </row>
        <row r="3810">
          <cell r="P3810" t="str">
            <v/>
          </cell>
        </row>
        <row r="3811">
          <cell r="P3811" t="str">
            <v/>
          </cell>
        </row>
        <row r="3812">
          <cell r="P3812" t="str">
            <v/>
          </cell>
        </row>
        <row r="3813">
          <cell r="P3813" t="str">
            <v/>
          </cell>
        </row>
        <row r="3814">
          <cell r="P3814" t="str">
            <v/>
          </cell>
        </row>
        <row r="3815">
          <cell r="P3815" t="str">
            <v/>
          </cell>
        </row>
        <row r="3816">
          <cell r="P3816" t="str">
            <v/>
          </cell>
        </row>
        <row r="3817">
          <cell r="P3817" t="str">
            <v/>
          </cell>
        </row>
        <row r="3818">
          <cell r="P3818" t="str">
            <v/>
          </cell>
        </row>
        <row r="3819">
          <cell r="P3819" t="str">
            <v/>
          </cell>
        </row>
        <row r="3820">
          <cell r="P3820" t="str">
            <v/>
          </cell>
        </row>
        <row r="3821">
          <cell r="P3821" t="str">
            <v/>
          </cell>
        </row>
        <row r="3822">
          <cell r="P3822" t="str">
            <v/>
          </cell>
        </row>
        <row r="3823">
          <cell r="P3823" t="str">
            <v/>
          </cell>
        </row>
        <row r="3824">
          <cell r="P3824" t="str">
            <v/>
          </cell>
        </row>
        <row r="3825">
          <cell r="P3825" t="str">
            <v/>
          </cell>
        </row>
        <row r="3826">
          <cell r="P3826" t="str">
            <v/>
          </cell>
        </row>
        <row r="3827">
          <cell r="P3827" t="str">
            <v/>
          </cell>
        </row>
        <row r="3828">
          <cell r="P3828" t="str">
            <v/>
          </cell>
        </row>
        <row r="3829">
          <cell r="P3829" t="str">
            <v/>
          </cell>
        </row>
        <row r="3830">
          <cell r="P3830" t="str">
            <v/>
          </cell>
        </row>
        <row r="3831">
          <cell r="P3831" t="str">
            <v/>
          </cell>
        </row>
        <row r="3832">
          <cell r="P3832" t="str">
            <v/>
          </cell>
        </row>
        <row r="3833">
          <cell r="P3833" t="str">
            <v/>
          </cell>
        </row>
        <row r="3834">
          <cell r="P3834" t="str">
            <v/>
          </cell>
        </row>
        <row r="3835">
          <cell r="P3835" t="str">
            <v/>
          </cell>
        </row>
        <row r="3836">
          <cell r="P3836" t="str">
            <v/>
          </cell>
        </row>
        <row r="3837">
          <cell r="P3837" t="str">
            <v/>
          </cell>
        </row>
        <row r="3838">
          <cell r="P3838" t="str">
            <v/>
          </cell>
        </row>
        <row r="3839">
          <cell r="P3839" t="str">
            <v/>
          </cell>
        </row>
        <row r="3840">
          <cell r="P3840" t="str">
            <v/>
          </cell>
        </row>
        <row r="3841">
          <cell r="P3841" t="str">
            <v/>
          </cell>
        </row>
        <row r="3842">
          <cell r="P3842" t="str">
            <v/>
          </cell>
        </row>
        <row r="3843">
          <cell r="P3843" t="str">
            <v/>
          </cell>
        </row>
        <row r="3844">
          <cell r="P3844" t="str">
            <v/>
          </cell>
        </row>
        <row r="3845">
          <cell r="P3845" t="str">
            <v/>
          </cell>
        </row>
        <row r="3846">
          <cell r="P3846" t="str">
            <v/>
          </cell>
        </row>
        <row r="3847">
          <cell r="P3847" t="str">
            <v/>
          </cell>
        </row>
        <row r="3848">
          <cell r="P3848" t="str">
            <v/>
          </cell>
        </row>
        <row r="3849">
          <cell r="P3849" t="str">
            <v/>
          </cell>
        </row>
        <row r="3850">
          <cell r="P3850" t="str">
            <v/>
          </cell>
        </row>
        <row r="3851">
          <cell r="P3851" t="str">
            <v/>
          </cell>
        </row>
        <row r="3852">
          <cell r="P3852" t="str">
            <v/>
          </cell>
        </row>
        <row r="3853">
          <cell r="P3853" t="str">
            <v/>
          </cell>
        </row>
        <row r="3854">
          <cell r="P3854" t="str">
            <v/>
          </cell>
        </row>
        <row r="3855">
          <cell r="P3855" t="str">
            <v/>
          </cell>
        </row>
        <row r="3856">
          <cell r="P3856" t="str">
            <v/>
          </cell>
        </row>
        <row r="3857">
          <cell r="P3857" t="str">
            <v/>
          </cell>
        </row>
        <row r="3858">
          <cell r="P3858" t="str">
            <v/>
          </cell>
        </row>
        <row r="3859">
          <cell r="P3859" t="str">
            <v/>
          </cell>
        </row>
        <row r="3860">
          <cell r="P3860" t="str">
            <v/>
          </cell>
        </row>
        <row r="3861">
          <cell r="P3861" t="str">
            <v/>
          </cell>
        </row>
        <row r="3862">
          <cell r="P3862" t="str">
            <v/>
          </cell>
        </row>
        <row r="3863">
          <cell r="P3863" t="str">
            <v/>
          </cell>
        </row>
        <row r="3864">
          <cell r="P3864" t="str">
            <v/>
          </cell>
        </row>
        <row r="3865">
          <cell r="P3865" t="str">
            <v/>
          </cell>
        </row>
        <row r="3866">
          <cell r="P3866" t="str">
            <v/>
          </cell>
        </row>
        <row r="3867">
          <cell r="P3867" t="str">
            <v/>
          </cell>
        </row>
        <row r="3868">
          <cell r="P3868" t="str">
            <v/>
          </cell>
        </row>
        <row r="3869">
          <cell r="P3869" t="str">
            <v/>
          </cell>
        </row>
        <row r="3870">
          <cell r="P3870" t="str">
            <v/>
          </cell>
        </row>
        <row r="3871">
          <cell r="P3871" t="str">
            <v/>
          </cell>
        </row>
        <row r="3872">
          <cell r="P3872" t="str">
            <v/>
          </cell>
        </row>
        <row r="3873">
          <cell r="P3873" t="str">
            <v/>
          </cell>
        </row>
        <row r="3874">
          <cell r="P3874" t="str">
            <v/>
          </cell>
        </row>
        <row r="3875">
          <cell r="P3875" t="str">
            <v/>
          </cell>
        </row>
        <row r="3876">
          <cell r="P3876" t="str">
            <v/>
          </cell>
        </row>
        <row r="3877">
          <cell r="P3877" t="str">
            <v/>
          </cell>
        </row>
        <row r="3878">
          <cell r="P3878" t="str">
            <v/>
          </cell>
        </row>
        <row r="3879">
          <cell r="P3879" t="str">
            <v/>
          </cell>
        </row>
        <row r="3880">
          <cell r="P3880" t="str">
            <v/>
          </cell>
        </row>
        <row r="3881">
          <cell r="P3881" t="str">
            <v/>
          </cell>
        </row>
        <row r="3882">
          <cell r="P3882" t="str">
            <v/>
          </cell>
        </row>
        <row r="3883">
          <cell r="P3883" t="str">
            <v/>
          </cell>
        </row>
        <row r="3884">
          <cell r="P3884" t="str">
            <v/>
          </cell>
        </row>
        <row r="3885">
          <cell r="P3885" t="str">
            <v/>
          </cell>
        </row>
        <row r="3886">
          <cell r="P3886" t="str">
            <v/>
          </cell>
        </row>
        <row r="3887">
          <cell r="P3887" t="str">
            <v/>
          </cell>
        </row>
        <row r="3888">
          <cell r="P3888" t="str">
            <v/>
          </cell>
        </row>
        <row r="3889">
          <cell r="P3889" t="str">
            <v/>
          </cell>
        </row>
        <row r="3890">
          <cell r="P3890" t="str">
            <v/>
          </cell>
        </row>
        <row r="3891">
          <cell r="P3891" t="str">
            <v/>
          </cell>
        </row>
        <row r="3892">
          <cell r="P3892" t="str">
            <v/>
          </cell>
        </row>
        <row r="3893">
          <cell r="P3893" t="str">
            <v/>
          </cell>
        </row>
        <row r="3894">
          <cell r="P3894" t="str">
            <v/>
          </cell>
        </row>
        <row r="3895">
          <cell r="P3895" t="str">
            <v/>
          </cell>
        </row>
        <row r="3896">
          <cell r="P3896" t="str">
            <v/>
          </cell>
        </row>
        <row r="3897">
          <cell r="P3897" t="str">
            <v/>
          </cell>
        </row>
        <row r="3898">
          <cell r="P3898" t="str">
            <v/>
          </cell>
        </row>
        <row r="3899">
          <cell r="P3899" t="str">
            <v/>
          </cell>
        </row>
        <row r="3900">
          <cell r="P3900" t="str">
            <v/>
          </cell>
        </row>
        <row r="3901">
          <cell r="P3901" t="str">
            <v/>
          </cell>
        </row>
        <row r="3902">
          <cell r="P3902" t="str">
            <v/>
          </cell>
        </row>
        <row r="3903">
          <cell r="P3903" t="str">
            <v/>
          </cell>
        </row>
        <row r="3904">
          <cell r="P3904" t="str">
            <v/>
          </cell>
        </row>
        <row r="3905">
          <cell r="P3905" t="str">
            <v/>
          </cell>
        </row>
        <row r="3906">
          <cell r="P3906" t="str">
            <v/>
          </cell>
        </row>
        <row r="3907">
          <cell r="P3907" t="str">
            <v/>
          </cell>
        </row>
        <row r="3908">
          <cell r="P3908" t="str">
            <v/>
          </cell>
        </row>
        <row r="3909">
          <cell r="P3909" t="str">
            <v/>
          </cell>
        </row>
        <row r="3910">
          <cell r="P3910" t="str">
            <v/>
          </cell>
        </row>
        <row r="3911">
          <cell r="P3911" t="str">
            <v/>
          </cell>
        </row>
        <row r="3912">
          <cell r="P3912" t="str">
            <v/>
          </cell>
        </row>
        <row r="3913">
          <cell r="P3913" t="str">
            <v/>
          </cell>
        </row>
        <row r="3914">
          <cell r="P3914" t="str">
            <v/>
          </cell>
        </row>
        <row r="3915">
          <cell r="P3915" t="str">
            <v/>
          </cell>
        </row>
        <row r="3916">
          <cell r="P3916" t="str">
            <v/>
          </cell>
        </row>
        <row r="3917">
          <cell r="P3917" t="str">
            <v/>
          </cell>
        </row>
        <row r="3918">
          <cell r="P3918" t="str">
            <v/>
          </cell>
        </row>
        <row r="3919">
          <cell r="P3919" t="str">
            <v/>
          </cell>
        </row>
        <row r="3920">
          <cell r="P3920" t="str">
            <v/>
          </cell>
        </row>
        <row r="3921">
          <cell r="P3921" t="str">
            <v/>
          </cell>
        </row>
        <row r="3922">
          <cell r="P3922" t="str">
            <v/>
          </cell>
        </row>
        <row r="3923">
          <cell r="P3923" t="str">
            <v/>
          </cell>
        </row>
        <row r="3924">
          <cell r="P3924" t="str">
            <v/>
          </cell>
        </row>
        <row r="3925">
          <cell r="P3925" t="str">
            <v/>
          </cell>
        </row>
        <row r="3926">
          <cell r="P3926" t="str">
            <v/>
          </cell>
        </row>
        <row r="3927">
          <cell r="P3927" t="str">
            <v/>
          </cell>
        </row>
        <row r="3928">
          <cell r="P3928" t="str">
            <v/>
          </cell>
        </row>
        <row r="3929">
          <cell r="P3929" t="str">
            <v/>
          </cell>
        </row>
        <row r="3930">
          <cell r="P3930" t="str">
            <v/>
          </cell>
        </row>
        <row r="3931">
          <cell r="P3931" t="str">
            <v/>
          </cell>
        </row>
        <row r="3932">
          <cell r="P3932" t="str">
            <v/>
          </cell>
        </row>
        <row r="3933">
          <cell r="P3933" t="str">
            <v/>
          </cell>
        </row>
        <row r="3934">
          <cell r="P3934" t="str">
            <v/>
          </cell>
        </row>
        <row r="3935">
          <cell r="P3935" t="str">
            <v/>
          </cell>
        </row>
        <row r="3936">
          <cell r="P3936" t="str">
            <v/>
          </cell>
        </row>
        <row r="3937">
          <cell r="P3937" t="str">
            <v/>
          </cell>
        </row>
        <row r="3938">
          <cell r="P3938" t="str">
            <v/>
          </cell>
        </row>
        <row r="3939">
          <cell r="P3939" t="str">
            <v/>
          </cell>
        </row>
        <row r="3940">
          <cell r="P3940" t="str">
            <v/>
          </cell>
        </row>
        <row r="3941">
          <cell r="P3941" t="str">
            <v/>
          </cell>
        </row>
        <row r="3942">
          <cell r="P3942" t="str">
            <v/>
          </cell>
        </row>
        <row r="3943">
          <cell r="P3943" t="str">
            <v/>
          </cell>
        </row>
        <row r="3944">
          <cell r="P3944" t="str">
            <v/>
          </cell>
        </row>
        <row r="3945">
          <cell r="P3945" t="str">
            <v/>
          </cell>
        </row>
        <row r="3946">
          <cell r="P3946" t="str">
            <v/>
          </cell>
        </row>
        <row r="3947">
          <cell r="P3947" t="str">
            <v/>
          </cell>
        </row>
        <row r="3948">
          <cell r="P3948" t="str">
            <v/>
          </cell>
        </row>
        <row r="3949">
          <cell r="P3949" t="str">
            <v/>
          </cell>
        </row>
        <row r="3950">
          <cell r="P3950" t="str">
            <v/>
          </cell>
        </row>
        <row r="3951">
          <cell r="P3951" t="str">
            <v/>
          </cell>
        </row>
        <row r="3952">
          <cell r="P3952" t="str">
            <v/>
          </cell>
        </row>
        <row r="3953">
          <cell r="P3953" t="str">
            <v/>
          </cell>
        </row>
        <row r="3954">
          <cell r="P3954" t="str">
            <v/>
          </cell>
        </row>
        <row r="3955">
          <cell r="P3955" t="str">
            <v/>
          </cell>
        </row>
        <row r="3956">
          <cell r="P3956" t="str">
            <v/>
          </cell>
        </row>
        <row r="3957">
          <cell r="P3957" t="str">
            <v/>
          </cell>
        </row>
        <row r="3958">
          <cell r="P3958" t="str">
            <v/>
          </cell>
        </row>
        <row r="3959">
          <cell r="P3959" t="str">
            <v/>
          </cell>
        </row>
        <row r="3960">
          <cell r="P3960" t="str">
            <v/>
          </cell>
        </row>
        <row r="3961">
          <cell r="P3961" t="str">
            <v/>
          </cell>
        </row>
        <row r="3962">
          <cell r="P3962" t="str">
            <v/>
          </cell>
        </row>
        <row r="3963">
          <cell r="P3963" t="str">
            <v/>
          </cell>
        </row>
        <row r="3964">
          <cell r="P3964" t="str">
            <v/>
          </cell>
        </row>
        <row r="3965">
          <cell r="P3965" t="str">
            <v/>
          </cell>
        </row>
        <row r="3966">
          <cell r="P3966" t="str">
            <v/>
          </cell>
        </row>
        <row r="3967">
          <cell r="P3967" t="str">
            <v/>
          </cell>
        </row>
        <row r="3968">
          <cell r="P3968" t="str">
            <v/>
          </cell>
        </row>
        <row r="3969">
          <cell r="P3969" t="str">
            <v/>
          </cell>
        </row>
        <row r="3970">
          <cell r="P3970" t="str">
            <v/>
          </cell>
        </row>
        <row r="3971">
          <cell r="P3971" t="str">
            <v/>
          </cell>
        </row>
        <row r="3972">
          <cell r="P3972" t="str">
            <v/>
          </cell>
        </row>
        <row r="3973">
          <cell r="P3973" t="str">
            <v/>
          </cell>
        </row>
        <row r="3974">
          <cell r="P3974" t="str">
            <v/>
          </cell>
        </row>
        <row r="3975">
          <cell r="P3975" t="str">
            <v/>
          </cell>
        </row>
        <row r="3976">
          <cell r="P3976" t="str">
            <v/>
          </cell>
        </row>
        <row r="3977">
          <cell r="P3977" t="str">
            <v/>
          </cell>
        </row>
        <row r="3978">
          <cell r="P3978" t="str">
            <v/>
          </cell>
        </row>
        <row r="3979">
          <cell r="P3979" t="str">
            <v/>
          </cell>
        </row>
        <row r="3980">
          <cell r="P3980" t="str">
            <v/>
          </cell>
        </row>
        <row r="3981">
          <cell r="P3981" t="str">
            <v/>
          </cell>
        </row>
        <row r="3982">
          <cell r="P3982" t="str">
            <v/>
          </cell>
        </row>
        <row r="3983">
          <cell r="P3983" t="str">
            <v/>
          </cell>
        </row>
        <row r="3984">
          <cell r="P3984" t="str">
            <v/>
          </cell>
        </row>
        <row r="3985">
          <cell r="P3985" t="str">
            <v/>
          </cell>
        </row>
        <row r="3986">
          <cell r="P3986" t="str">
            <v/>
          </cell>
        </row>
        <row r="3987">
          <cell r="P3987" t="str">
            <v/>
          </cell>
        </row>
        <row r="3988">
          <cell r="P3988" t="str">
            <v/>
          </cell>
        </row>
        <row r="3989">
          <cell r="P3989" t="str">
            <v/>
          </cell>
        </row>
        <row r="3990">
          <cell r="P3990" t="str">
            <v/>
          </cell>
        </row>
        <row r="3991">
          <cell r="P3991" t="str">
            <v/>
          </cell>
        </row>
        <row r="3992">
          <cell r="P3992" t="str">
            <v/>
          </cell>
        </row>
        <row r="3993">
          <cell r="P3993" t="str">
            <v/>
          </cell>
        </row>
        <row r="3994">
          <cell r="P3994" t="str">
            <v/>
          </cell>
        </row>
        <row r="3995">
          <cell r="P3995" t="str">
            <v/>
          </cell>
        </row>
        <row r="3996">
          <cell r="P3996" t="str">
            <v/>
          </cell>
        </row>
        <row r="3997">
          <cell r="P3997" t="str">
            <v/>
          </cell>
        </row>
        <row r="3998">
          <cell r="P3998" t="str">
            <v/>
          </cell>
        </row>
        <row r="3999">
          <cell r="P3999" t="str">
            <v/>
          </cell>
        </row>
        <row r="4000">
          <cell r="P4000" t="str">
            <v/>
          </cell>
        </row>
        <row r="4001">
          <cell r="P4001" t="str">
            <v/>
          </cell>
        </row>
        <row r="4002">
          <cell r="P4002" t="str">
            <v/>
          </cell>
        </row>
        <row r="4003">
          <cell r="P4003" t="str">
            <v/>
          </cell>
        </row>
        <row r="4004">
          <cell r="P4004" t="str">
            <v/>
          </cell>
        </row>
        <row r="4005">
          <cell r="P4005" t="str">
            <v/>
          </cell>
        </row>
        <row r="4006">
          <cell r="P4006" t="str">
            <v/>
          </cell>
        </row>
        <row r="4007">
          <cell r="P4007" t="str">
            <v/>
          </cell>
        </row>
        <row r="4008">
          <cell r="P4008" t="str">
            <v/>
          </cell>
        </row>
        <row r="4009">
          <cell r="P4009" t="str">
            <v/>
          </cell>
        </row>
        <row r="4010">
          <cell r="P4010" t="str">
            <v/>
          </cell>
        </row>
        <row r="4011">
          <cell r="P4011" t="str">
            <v/>
          </cell>
        </row>
        <row r="4012">
          <cell r="P4012" t="str">
            <v/>
          </cell>
        </row>
        <row r="4013">
          <cell r="P4013" t="str">
            <v/>
          </cell>
        </row>
        <row r="4014">
          <cell r="P4014" t="str">
            <v/>
          </cell>
        </row>
        <row r="4015">
          <cell r="P4015" t="str">
            <v/>
          </cell>
        </row>
        <row r="4016">
          <cell r="P4016" t="str">
            <v/>
          </cell>
        </row>
        <row r="4017">
          <cell r="P4017" t="str">
            <v/>
          </cell>
        </row>
        <row r="4018">
          <cell r="P4018" t="str">
            <v/>
          </cell>
        </row>
        <row r="4019">
          <cell r="P4019" t="str">
            <v/>
          </cell>
        </row>
        <row r="4020">
          <cell r="P4020" t="str">
            <v/>
          </cell>
        </row>
        <row r="4021">
          <cell r="P4021" t="str">
            <v/>
          </cell>
        </row>
        <row r="4022">
          <cell r="P4022" t="str">
            <v/>
          </cell>
        </row>
        <row r="4023">
          <cell r="P4023" t="str">
            <v/>
          </cell>
        </row>
        <row r="4024">
          <cell r="P4024" t="str">
            <v/>
          </cell>
        </row>
        <row r="4025">
          <cell r="P4025" t="str">
            <v/>
          </cell>
        </row>
        <row r="4026">
          <cell r="P4026" t="str">
            <v/>
          </cell>
        </row>
        <row r="4027">
          <cell r="P4027" t="str">
            <v/>
          </cell>
        </row>
        <row r="4028">
          <cell r="P4028" t="str">
            <v/>
          </cell>
        </row>
        <row r="4029">
          <cell r="P4029" t="str">
            <v/>
          </cell>
        </row>
        <row r="4030">
          <cell r="P4030" t="str">
            <v/>
          </cell>
        </row>
        <row r="4031">
          <cell r="P4031" t="str">
            <v/>
          </cell>
        </row>
        <row r="4032">
          <cell r="P4032" t="str">
            <v/>
          </cell>
        </row>
        <row r="4033">
          <cell r="P4033" t="str">
            <v/>
          </cell>
        </row>
        <row r="4034">
          <cell r="P4034" t="str">
            <v/>
          </cell>
        </row>
        <row r="4035">
          <cell r="P4035" t="str">
            <v/>
          </cell>
        </row>
        <row r="4036">
          <cell r="P4036" t="str">
            <v/>
          </cell>
        </row>
        <row r="4037">
          <cell r="P4037" t="str">
            <v/>
          </cell>
        </row>
        <row r="4038">
          <cell r="P4038" t="str">
            <v/>
          </cell>
        </row>
        <row r="4039">
          <cell r="P4039" t="str">
            <v/>
          </cell>
        </row>
        <row r="4040">
          <cell r="P4040" t="str">
            <v/>
          </cell>
        </row>
        <row r="4041">
          <cell r="P4041" t="str">
            <v/>
          </cell>
        </row>
        <row r="4042">
          <cell r="P4042" t="str">
            <v/>
          </cell>
        </row>
        <row r="4043">
          <cell r="P4043" t="str">
            <v/>
          </cell>
        </row>
        <row r="4044">
          <cell r="P4044" t="str">
            <v/>
          </cell>
        </row>
        <row r="4045">
          <cell r="P4045" t="str">
            <v/>
          </cell>
        </row>
        <row r="4046">
          <cell r="P4046" t="str">
            <v/>
          </cell>
        </row>
        <row r="4047">
          <cell r="P4047" t="str">
            <v/>
          </cell>
        </row>
        <row r="4048">
          <cell r="P4048" t="str">
            <v/>
          </cell>
        </row>
        <row r="4049">
          <cell r="P4049" t="str">
            <v/>
          </cell>
        </row>
        <row r="4050">
          <cell r="P4050" t="str">
            <v/>
          </cell>
        </row>
        <row r="4051">
          <cell r="P4051" t="str">
            <v/>
          </cell>
        </row>
        <row r="4052">
          <cell r="P4052" t="str">
            <v/>
          </cell>
        </row>
        <row r="4053">
          <cell r="P4053" t="str">
            <v/>
          </cell>
        </row>
        <row r="4054">
          <cell r="P4054" t="str">
            <v/>
          </cell>
        </row>
        <row r="4055">
          <cell r="P4055" t="str">
            <v/>
          </cell>
        </row>
        <row r="4056">
          <cell r="P4056" t="str">
            <v/>
          </cell>
        </row>
        <row r="4057">
          <cell r="P4057" t="str">
            <v/>
          </cell>
        </row>
        <row r="4058">
          <cell r="P4058" t="str">
            <v/>
          </cell>
        </row>
        <row r="4059">
          <cell r="P4059" t="str">
            <v/>
          </cell>
        </row>
        <row r="4060">
          <cell r="P4060" t="str">
            <v/>
          </cell>
        </row>
        <row r="4061">
          <cell r="P4061" t="str">
            <v/>
          </cell>
        </row>
        <row r="4062">
          <cell r="P4062" t="str">
            <v/>
          </cell>
        </row>
        <row r="4063">
          <cell r="P4063" t="str">
            <v/>
          </cell>
        </row>
        <row r="4064">
          <cell r="P4064" t="str">
            <v/>
          </cell>
        </row>
        <row r="4065">
          <cell r="P4065" t="str">
            <v/>
          </cell>
        </row>
        <row r="4066">
          <cell r="P4066" t="str">
            <v/>
          </cell>
        </row>
        <row r="4067">
          <cell r="P4067" t="str">
            <v/>
          </cell>
        </row>
        <row r="4068">
          <cell r="P4068" t="str">
            <v/>
          </cell>
        </row>
        <row r="4069">
          <cell r="P4069" t="str">
            <v/>
          </cell>
        </row>
        <row r="4070">
          <cell r="P4070" t="str">
            <v/>
          </cell>
        </row>
        <row r="4071">
          <cell r="P4071" t="str">
            <v/>
          </cell>
        </row>
        <row r="4072">
          <cell r="P4072" t="str">
            <v/>
          </cell>
        </row>
        <row r="4073">
          <cell r="P4073" t="str">
            <v/>
          </cell>
        </row>
        <row r="4074">
          <cell r="P4074" t="str">
            <v/>
          </cell>
        </row>
        <row r="4075">
          <cell r="P4075" t="str">
            <v/>
          </cell>
        </row>
        <row r="4076">
          <cell r="P4076" t="str">
            <v/>
          </cell>
        </row>
        <row r="4077">
          <cell r="P4077" t="str">
            <v/>
          </cell>
        </row>
        <row r="4078">
          <cell r="P4078" t="str">
            <v/>
          </cell>
        </row>
        <row r="4079">
          <cell r="P4079" t="str">
            <v/>
          </cell>
        </row>
        <row r="4080">
          <cell r="P4080" t="str">
            <v/>
          </cell>
        </row>
        <row r="4081">
          <cell r="P4081" t="str">
            <v/>
          </cell>
        </row>
        <row r="4082">
          <cell r="P4082" t="str">
            <v/>
          </cell>
        </row>
        <row r="4083">
          <cell r="P4083" t="str">
            <v/>
          </cell>
        </row>
        <row r="4084">
          <cell r="P4084" t="str">
            <v/>
          </cell>
        </row>
        <row r="4085">
          <cell r="P4085" t="str">
            <v/>
          </cell>
        </row>
        <row r="4086">
          <cell r="P4086" t="str">
            <v/>
          </cell>
        </row>
        <row r="4087">
          <cell r="P4087" t="str">
            <v/>
          </cell>
        </row>
        <row r="4088">
          <cell r="P4088" t="str">
            <v/>
          </cell>
        </row>
        <row r="4089">
          <cell r="P4089" t="str">
            <v/>
          </cell>
        </row>
        <row r="4090">
          <cell r="P4090" t="str">
            <v/>
          </cell>
        </row>
        <row r="4091">
          <cell r="P4091" t="str">
            <v/>
          </cell>
        </row>
        <row r="4092">
          <cell r="P4092" t="str">
            <v/>
          </cell>
        </row>
        <row r="4093">
          <cell r="P4093" t="str">
            <v/>
          </cell>
        </row>
        <row r="4094">
          <cell r="P4094" t="str">
            <v/>
          </cell>
        </row>
        <row r="4095">
          <cell r="P4095" t="str">
            <v/>
          </cell>
        </row>
        <row r="4096">
          <cell r="P4096" t="str">
            <v/>
          </cell>
        </row>
        <row r="4097">
          <cell r="P4097" t="str">
            <v/>
          </cell>
        </row>
        <row r="4098">
          <cell r="P4098" t="str">
            <v/>
          </cell>
        </row>
        <row r="4099">
          <cell r="P4099" t="str">
            <v/>
          </cell>
        </row>
        <row r="4100">
          <cell r="P4100" t="str">
            <v/>
          </cell>
        </row>
        <row r="4101">
          <cell r="P4101" t="str">
            <v/>
          </cell>
        </row>
        <row r="4102">
          <cell r="P4102" t="str">
            <v/>
          </cell>
        </row>
        <row r="4103">
          <cell r="P4103" t="str">
            <v/>
          </cell>
        </row>
        <row r="4104">
          <cell r="P4104" t="str">
            <v/>
          </cell>
        </row>
        <row r="4105">
          <cell r="P4105" t="str">
            <v/>
          </cell>
        </row>
        <row r="4106">
          <cell r="P4106" t="str">
            <v/>
          </cell>
        </row>
        <row r="4107">
          <cell r="P4107" t="str">
            <v/>
          </cell>
        </row>
        <row r="4108">
          <cell r="P4108" t="str">
            <v/>
          </cell>
        </row>
        <row r="4109">
          <cell r="P4109" t="str">
            <v/>
          </cell>
        </row>
        <row r="4110">
          <cell r="P4110" t="str">
            <v/>
          </cell>
        </row>
        <row r="4111">
          <cell r="P4111" t="str">
            <v/>
          </cell>
        </row>
        <row r="4112">
          <cell r="P4112" t="str">
            <v/>
          </cell>
        </row>
        <row r="4113">
          <cell r="P4113" t="str">
            <v/>
          </cell>
        </row>
        <row r="4114">
          <cell r="P4114" t="str">
            <v/>
          </cell>
        </row>
        <row r="4115">
          <cell r="P4115" t="str">
            <v/>
          </cell>
        </row>
        <row r="4116">
          <cell r="P4116" t="str">
            <v/>
          </cell>
        </row>
        <row r="4117">
          <cell r="P4117" t="str">
            <v/>
          </cell>
        </row>
        <row r="4118">
          <cell r="P4118" t="str">
            <v/>
          </cell>
        </row>
        <row r="4119">
          <cell r="P4119" t="str">
            <v/>
          </cell>
        </row>
        <row r="4120">
          <cell r="P4120" t="str">
            <v/>
          </cell>
        </row>
        <row r="4121">
          <cell r="P4121" t="str">
            <v/>
          </cell>
        </row>
        <row r="4122">
          <cell r="P4122" t="str">
            <v/>
          </cell>
        </row>
        <row r="4123">
          <cell r="P4123" t="str">
            <v/>
          </cell>
        </row>
        <row r="4124">
          <cell r="P4124" t="str">
            <v/>
          </cell>
        </row>
        <row r="4125">
          <cell r="P4125" t="str">
            <v/>
          </cell>
        </row>
        <row r="4126">
          <cell r="P4126" t="str">
            <v/>
          </cell>
        </row>
        <row r="4127">
          <cell r="P4127" t="str">
            <v/>
          </cell>
        </row>
        <row r="4128">
          <cell r="P4128" t="str">
            <v/>
          </cell>
        </row>
        <row r="4129">
          <cell r="P4129" t="str">
            <v/>
          </cell>
        </row>
        <row r="4130">
          <cell r="P4130" t="str">
            <v/>
          </cell>
        </row>
        <row r="4131">
          <cell r="P4131" t="str">
            <v/>
          </cell>
        </row>
        <row r="4132">
          <cell r="P4132" t="str">
            <v/>
          </cell>
        </row>
        <row r="4133">
          <cell r="P4133" t="str">
            <v/>
          </cell>
        </row>
        <row r="4134">
          <cell r="P4134" t="str">
            <v/>
          </cell>
        </row>
        <row r="4135">
          <cell r="P4135" t="str">
            <v/>
          </cell>
        </row>
        <row r="4136">
          <cell r="P4136" t="str">
            <v/>
          </cell>
        </row>
        <row r="4137">
          <cell r="P4137" t="str">
            <v/>
          </cell>
        </row>
        <row r="4138">
          <cell r="P4138" t="str">
            <v/>
          </cell>
        </row>
        <row r="4139">
          <cell r="P4139" t="str">
            <v/>
          </cell>
        </row>
        <row r="4140">
          <cell r="P4140" t="str">
            <v/>
          </cell>
        </row>
        <row r="4141">
          <cell r="P4141" t="str">
            <v/>
          </cell>
        </row>
        <row r="4142">
          <cell r="P4142" t="str">
            <v/>
          </cell>
        </row>
        <row r="4143">
          <cell r="P4143" t="str">
            <v/>
          </cell>
        </row>
        <row r="4144">
          <cell r="P4144" t="str">
            <v/>
          </cell>
        </row>
        <row r="4145">
          <cell r="P4145" t="str">
            <v/>
          </cell>
        </row>
        <row r="4146">
          <cell r="P4146" t="str">
            <v/>
          </cell>
        </row>
        <row r="4147">
          <cell r="P4147" t="str">
            <v/>
          </cell>
        </row>
        <row r="4148">
          <cell r="P4148" t="str">
            <v/>
          </cell>
        </row>
        <row r="4149">
          <cell r="P4149" t="str">
            <v/>
          </cell>
        </row>
        <row r="4150">
          <cell r="P4150" t="str">
            <v/>
          </cell>
        </row>
        <row r="4151">
          <cell r="P4151" t="str">
            <v/>
          </cell>
        </row>
        <row r="4152">
          <cell r="P4152" t="str">
            <v/>
          </cell>
        </row>
        <row r="4153">
          <cell r="P4153" t="str">
            <v/>
          </cell>
        </row>
        <row r="4154">
          <cell r="P4154" t="str">
            <v/>
          </cell>
        </row>
        <row r="4155">
          <cell r="P4155" t="str">
            <v/>
          </cell>
        </row>
        <row r="4156">
          <cell r="P4156" t="str">
            <v/>
          </cell>
        </row>
        <row r="4157">
          <cell r="P4157" t="str">
            <v/>
          </cell>
        </row>
        <row r="4158">
          <cell r="P4158" t="str">
            <v/>
          </cell>
        </row>
        <row r="4159">
          <cell r="P4159" t="str">
            <v/>
          </cell>
        </row>
        <row r="4160">
          <cell r="P4160" t="str">
            <v/>
          </cell>
        </row>
        <row r="4161">
          <cell r="P4161" t="str">
            <v/>
          </cell>
        </row>
        <row r="4162">
          <cell r="P4162" t="str">
            <v/>
          </cell>
        </row>
        <row r="4163">
          <cell r="P4163" t="str">
            <v/>
          </cell>
        </row>
        <row r="4164">
          <cell r="P4164" t="str">
            <v/>
          </cell>
        </row>
        <row r="4165">
          <cell r="P4165" t="str">
            <v/>
          </cell>
        </row>
        <row r="4166">
          <cell r="P4166" t="str">
            <v/>
          </cell>
        </row>
        <row r="4167">
          <cell r="P4167" t="str">
            <v/>
          </cell>
        </row>
        <row r="4168">
          <cell r="P4168" t="str">
            <v/>
          </cell>
        </row>
        <row r="4169">
          <cell r="P4169" t="str">
            <v/>
          </cell>
        </row>
        <row r="4170">
          <cell r="P4170" t="str">
            <v/>
          </cell>
        </row>
        <row r="4171">
          <cell r="P4171" t="str">
            <v/>
          </cell>
        </row>
        <row r="4172">
          <cell r="P4172" t="str">
            <v/>
          </cell>
        </row>
        <row r="4173">
          <cell r="P4173" t="str">
            <v/>
          </cell>
        </row>
        <row r="4174">
          <cell r="P4174" t="str">
            <v/>
          </cell>
        </row>
        <row r="4175">
          <cell r="P4175" t="str">
            <v/>
          </cell>
        </row>
        <row r="4176">
          <cell r="P4176" t="str">
            <v/>
          </cell>
        </row>
        <row r="4177">
          <cell r="P4177" t="str">
            <v/>
          </cell>
        </row>
        <row r="4178">
          <cell r="P4178" t="str">
            <v/>
          </cell>
        </row>
        <row r="4179">
          <cell r="P4179" t="str">
            <v/>
          </cell>
        </row>
        <row r="4180">
          <cell r="P4180" t="str">
            <v/>
          </cell>
        </row>
        <row r="4181">
          <cell r="P4181" t="str">
            <v/>
          </cell>
        </row>
        <row r="4182">
          <cell r="P4182" t="str">
            <v/>
          </cell>
        </row>
        <row r="4183">
          <cell r="P4183" t="str">
            <v/>
          </cell>
        </row>
        <row r="4184">
          <cell r="P4184" t="str">
            <v/>
          </cell>
        </row>
        <row r="4185">
          <cell r="P4185" t="str">
            <v/>
          </cell>
        </row>
        <row r="4186">
          <cell r="P4186" t="str">
            <v/>
          </cell>
        </row>
        <row r="4187">
          <cell r="P4187" t="str">
            <v/>
          </cell>
        </row>
        <row r="4188">
          <cell r="P4188" t="str">
            <v/>
          </cell>
        </row>
        <row r="4189">
          <cell r="P4189" t="str">
            <v/>
          </cell>
        </row>
        <row r="4190">
          <cell r="P4190" t="str">
            <v/>
          </cell>
        </row>
        <row r="4191">
          <cell r="P4191" t="str">
            <v/>
          </cell>
        </row>
        <row r="4192">
          <cell r="P4192" t="str">
            <v/>
          </cell>
        </row>
        <row r="4193">
          <cell r="P4193" t="str">
            <v/>
          </cell>
        </row>
        <row r="4194">
          <cell r="P4194" t="str">
            <v/>
          </cell>
        </row>
        <row r="4195">
          <cell r="P4195" t="str">
            <v/>
          </cell>
        </row>
        <row r="4196">
          <cell r="P4196" t="str">
            <v/>
          </cell>
        </row>
        <row r="4197">
          <cell r="P4197" t="str">
            <v/>
          </cell>
        </row>
        <row r="4198">
          <cell r="P4198" t="str">
            <v/>
          </cell>
        </row>
        <row r="4199">
          <cell r="P4199" t="str">
            <v/>
          </cell>
        </row>
        <row r="4200">
          <cell r="P4200" t="str">
            <v/>
          </cell>
        </row>
        <row r="4201">
          <cell r="P4201" t="str">
            <v/>
          </cell>
        </row>
        <row r="4202">
          <cell r="P4202" t="str">
            <v/>
          </cell>
        </row>
        <row r="4203">
          <cell r="P4203" t="str">
            <v/>
          </cell>
        </row>
        <row r="4204">
          <cell r="P4204" t="str">
            <v/>
          </cell>
        </row>
        <row r="4205">
          <cell r="P4205" t="str">
            <v/>
          </cell>
        </row>
        <row r="4206">
          <cell r="P4206" t="str">
            <v/>
          </cell>
        </row>
        <row r="4207">
          <cell r="P4207" t="str">
            <v/>
          </cell>
        </row>
        <row r="4208">
          <cell r="P4208" t="str">
            <v/>
          </cell>
        </row>
        <row r="4209">
          <cell r="P4209" t="str">
            <v/>
          </cell>
        </row>
        <row r="4210">
          <cell r="P4210" t="str">
            <v/>
          </cell>
        </row>
        <row r="4211">
          <cell r="P4211" t="str">
            <v/>
          </cell>
        </row>
        <row r="4212">
          <cell r="P4212" t="str">
            <v/>
          </cell>
        </row>
        <row r="4213">
          <cell r="P4213" t="str">
            <v/>
          </cell>
        </row>
        <row r="4214">
          <cell r="P4214" t="str">
            <v/>
          </cell>
        </row>
        <row r="4215">
          <cell r="P4215" t="str">
            <v/>
          </cell>
        </row>
        <row r="4216">
          <cell r="P4216" t="str">
            <v/>
          </cell>
        </row>
        <row r="4217">
          <cell r="P4217" t="str">
            <v/>
          </cell>
        </row>
        <row r="4218">
          <cell r="P4218" t="str">
            <v/>
          </cell>
        </row>
        <row r="4219">
          <cell r="P4219" t="str">
            <v/>
          </cell>
        </row>
        <row r="4220">
          <cell r="P4220" t="str">
            <v/>
          </cell>
        </row>
        <row r="4221">
          <cell r="P4221" t="str">
            <v/>
          </cell>
        </row>
        <row r="4222">
          <cell r="P4222" t="str">
            <v/>
          </cell>
        </row>
        <row r="4223">
          <cell r="P4223" t="str">
            <v/>
          </cell>
        </row>
        <row r="4224">
          <cell r="P4224" t="str">
            <v/>
          </cell>
        </row>
        <row r="4225">
          <cell r="P4225" t="str">
            <v/>
          </cell>
        </row>
        <row r="4226">
          <cell r="P4226" t="str">
            <v/>
          </cell>
        </row>
        <row r="4227">
          <cell r="P4227" t="str">
            <v/>
          </cell>
        </row>
        <row r="4228">
          <cell r="P4228" t="str">
            <v/>
          </cell>
        </row>
        <row r="4229">
          <cell r="P4229" t="str">
            <v/>
          </cell>
        </row>
        <row r="4230">
          <cell r="P4230" t="str">
            <v/>
          </cell>
        </row>
        <row r="4231">
          <cell r="P4231" t="str">
            <v/>
          </cell>
        </row>
        <row r="4232">
          <cell r="P4232" t="str">
            <v/>
          </cell>
        </row>
        <row r="4233">
          <cell r="P4233" t="str">
            <v/>
          </cell>
        </row>
        <row r="4234">
          <cell r="P4234" t="str">
            <v/>
          </cell>
        </row>
        <row r="4235">
          <cell r="P4235" t="str">
            <v/>
          </cell>
        </row>
        <row r="4236">
          <cell r="P4236" t="str">
            <v/>
          </cell>
        </row>
        <row r="4237">
          <cell r="P4237" t="str">
            <v/>
          </cell>
        </row>
        <row r="4238">
          <cell r="P4238" t="str">
            <v/>
          </cell>
        </row>
        <row r="4239">
          <cell r="P4239" t="str">
            <v/>
          </cell>
        </row>
        <row r="4240">
          <cell r="P4240" t="str">
            <v/>
          </cell>
        </row>
        <row r="4241">
          <cell r="P4241" t="str">
            <v/>
          </cell>
        </row>
        <row r="4242">
          <cell r="P4242" t="str">
            <v/>
          </cell>
        </row>
        <row r="4243">
          <cell r="P4243" t="str">
            <v/>
          </cell>
        </row>
        <row r="4244">
          <cell r="P4244" t="str">
            <v/>
          </cell>
        </row>
        <row r="4245">
          <cell r="P4245" t="str">
            <v/>
          </cell>
        </row>
        <row r="4246">
          <cell r="P4246" t="str">
            <v/>
          </cell>
        </row>
        <row r="4247">
          <cell r="P4247" t="str">
            <v/>
          </cell>
        </row>
        <row r="4248">
          <cell r="P4248" t="str">
            <v/>
          </cell>
        </row>
        <row r="4249">
          <cell r="P4249" t="str">
            <v/>
          </cell>
        </row>
        <row r="4250">
          <cell r="P4250" t="str">
            <v/>
          </cell>
        </row>
        <row r="4251">
          <cell r="P4251" t="str">
            <v/>
          </cell>
        </row>
        <row r="4252">
          <cell r="P4252" t="str">
            <v/>
          </cell>
        </row>
        <row r="4253">
          <cell r="P4253" t="str">
            <v/>
          </cell>
        </row>
        <row r="4254">
          <cell r="P4254" t="str">
            <v/>
          </cell>
        </row>
        <row r="4255">
          <cell r="P4255" t="str">
            <v/>
          </cell>
        </row>
        <row r="4256">
          <cell r="P4256" t="str">
            <v/>
          </cell>
        </row>
        <row r="4257">
          <cell r="P4257" t="str">
            <v/>
          </cell>
        </row>
        <row r="4258">
          <cell r="P4258" t="str">
            <v/>
          </cell>
        </row>
        <row r="4259">
          <cell r="P4259" t="str">
            <v/>
          </cell>
        </row>
        <row r="4260">
          <cell r="P4260" t="str">
            <v/>
          </cell>
        </row>
        <row r="4261">
          <cell r="P4261" t="str">
            <v/>
          </cell>
        </row>
        <row r="4262">
          <cell r="P4262" t="str">
            <v/>
          </cell>
        </row>
        <row r="4263">
          <cell r="P4263" t="str">
            <v/>
          </cell>
        </row>
        <row r="4264">
          <cell r="P4264" t="str">
            <v/>
          </cell>
        </row>
        <row r="4265">
          <cell r="P4265" t="str">
            <v/>
          </cell>
        </row>
        <row r="4266">
          <cell r="P4266" t="str">
            <v/>
          </cell>
        </row>
        <row r="4267">
          <cell r="P4267" t="str">
            <v/>
          </cell>
        </row>
        <row r="4268">
          <cell r="P4268" t="str">
            <v/>
          </cell>
        </row>
        <row r="4269">
          <cell r="P4269" t="str">
            <v/>
          </cell>
        </row>
        <row r="4270">
          <cell r="P4270" t="str">
            <v/>
          </cell>
        </row>
        <row r="4271">
          <cell r="P4271" t="str">
            <v/>
          </cell>
        </row>
        <row r="4272">
          <cell r="P4272" t="str">
            <v/>
          </cell>
        </row>
        <row r="4273">
          <cell r="P4273" t="str">
            <v/>
          </cell>
        </row>
        <row r="4274">
          <cell r="P4274" t="str">
            <v/>
          </cell>
        </row>
        <row r="4275">
          <cell r="P4275" t="str">
            <v/>
          </cell>
        </row>
        <row r="4276">
          <cell r="P4276" t="str">
            <v/>
          </cell>
        </row>
        <row r="4277">
          <cell r="P4277" t="str">
            <v/>
          </cell>
        </row>
        <row r="4278">
          <cell r="P4278" t="str">
            <v/>
          </cell>
        </row>
        <row r="4279">
          <cell r="P4279" t="str">
            <v/>
          </cell>
        </row>
        <row r="4280">
          <cell r="P4280" t="str">
            <v/>
          </cell>
        </row>
        <row r="4281">
          <cell r="P4281" t="str">
            <v/>
          </cell>
        </row>
        <row r="4282">
          <cell r="P4282" t="str">
            <v/>
          </cell>
        </row>
        <row r="4283">
          <cell r="P4283" t="str">
            <v/>
          </cell>
        </row>
        <row r="4284">
          <cell r="P4284" t="str">
            <v/>
          </cell>
        </row>
        <row r="4285">
          <cell r="P4285" t="str">
            <v/>
          </cell>
        </row>
        <row r="4286">
          <cell r="P4286" t="str">
            <v/>
          </cell>
        </row>
        <row r="4287">
          <cell r="P4287" t="str">
            <v/>
          </cell>
        </row>
        <row r="4288">
          <cell r="P4288" t="str">
            <v/>
          </cell>
        </row>
        <row r="4289">
          <cell r="P4289" t="str">
            <v/>
          </cell>
        </row>
        <row r="4290">
          <cell r="P4290" t="str">
            <v/>
          </cell>
        </row>
        <row r="4291">
          <cell r="P4291" t="str">
            <v/>
          </cell>
        </row>
        <row r="4292">
          <cell r="P4292" t="str">
            <v/>
          </cell>
        </row>
        <row r="4293">
          <cell r="P4293" t="str">
            <v/>
          </cell>
        </row>
        <row r="4294">
          <cell r="P4294" t="str">
            <v/>
          </cell>
        </row>
        <row r="4295">
          <cell r="P4295" t="str">
            <v/>
          </cell>
        </row>
        <row r="4296">
          <cell r="P4296" t="str">
            <v/>
          </cell>
        </row>
        <row r="4297">
          <cell r="P4297" t="str">
            <v/>
          </cell>
        </row>
        <row r="4298">
          <cell r="P4298" t="str">
            <v/>
          </cell>
        </row>
        <row r="4299">
          <cell r="P4299" t="str">
            <v/>
          </cell>
        </row>
        <row r="4300">
          <cell r="P4300" t="str">
            <v/>
          </cell>
        </row>
        <row r="4301">
          <cell r="P4301" t="str">
            <v/>
          </cell>
        </row>
        <row r="4302">
          <cell r="P4302" t="str">
            <v/>
          </cell>
        </row>
        <row r="4303">
          <cell r="P4303" t="str">
            <v/>
          </cell>
        </row>
        <row r="4304">
          <cell r="P4304" t="str">
            <v/>
          </cell>
        </row>
        <row r="4305">
          <cell r="P4305" t="str">
            <v/>
          </cell>
        </row>
        <row r="4306">
          <cell r="P4306" t="str">
            <v/>
          </cell>
        </row>
        <row r="4307">
          <cell r="P4307" t="str">
            <v/>
          </cell>
        </row>
        <row r="4308">
          <cell r="P4308" t="str">
            <v/>
          </cell>
        </row>
        <row r="4309">
          <cell r="P4309" t="str">
            <v/>
          </cell>
        </row>
        <row r="4310">
          <cell r="P4310" t="str">
            <v/>
          </cell>
        </row>
        <row r="4311">
          <cell r="P4311" t="str">
            <v/>
          </cell>
        </row>
        <row r="4312">
          <cell r="P4312" t="str">
            <v/>
          </cell>
        </row>
        <row r="4313">
          <cell r="P4313" t="str">
            <v/>
          </cell>
        </row>
        <row r="4314">
          <cell r="P4314" t="str">
            <v/>
          </cell>
        </row>
        <row r="4315">
          <cell r="P4315" t="str">
            <v/>
          </cell>
        </row>
        <row r="4316">
          <cell r="P4316" t="str">
            <v/>
          </cell>
        </row>
        <row r="4317">
          <cell r="P4317" t="str">
            <v/>
          </cell>
        </row>
        <row r="4318">
          <cell r="P4318" t="str">
            <v/>
          </cell>
        </row>
        <row r="4319">
          <cell r="P4319" t="str">
            <v/>
          </cell>
        </row>
        <row r="4320">
          <cell r="P4320" t="str">
            <v/>
          </cell>
        </row>
        <row r="4321">
          <cell r="P4321" t="str">
            <v/>
          </cell>
        </row>
        <row r="4322">
          <cell r="P4322" t="str">
            <v/>
          </cell>
        </row>
        <row r="4323">
          <cell r="P4323" t="str">
            <v/>
          </cell>
        </row>
        <row r="4324">
          <cell r="P4324" t="str">
            <v/>
          </cell>
        </row>
        <row r="4325">
          <cell r="P4325" t="str">
            <v/>
          </cell>
        </row>
        <row r="4326">
          <cell r="P4326" t="str">
            <v/>
          </cell>
        </row>
        <row r="4327">
          <cell r="P4327" t="str">
            <v/>
          </cell>
        </row>
        <row r="4328">
          <cell r="P4328" t="str">
            <v/>
          </cell>
        </row>
        <row r="4329">
          <cell r="P4329" t="str">
            <v/>
          </cell>
        </row>
        <row r="4330">
          <cell r="P4330" t="str">
            <v/>
          </cell>
        </row>
        <row r="4331">
          <cell r="P4331" t="str">
            <v/>
          </cell>
        </row>
        <row r="4332">
          <cell r="P4332" t="str">
            <v/>
          </cell>
        </row>
        <row r="4333">
          <cell r="P4333" t="str">
            <v/>
          </cell>
        </row>
        <row r="4334">
          <cell r="P4334" t="str">
            <v/>
          </cell>
        </row>
        <row r="4335">
          <cell r="P4335" t="str">
            <v/>
          </cell>
        </row>
        <row r="4336">
          <cell r="P4336" t="str">
            <v/>
          </cell>
        </row>
        <row r="4337">
          <cell r="P4337" t="str">
            <v/>
          </cell>
        </row>
        <row r="4338">
          <cell r="P4338" t="str">
            <v/>
          </cell>
        </row>
        <row r="4339">
          <cell r="P4339" t="str">
            <v/>
          </cell>
        </row>
        <row r="4340">
          <cell r="P4340" t="str">
            <v/>
          </cell>
        </row>
        <row r="4341">
          <cell r="P4341" t="str">
            <v/>
          </cell>
        </row>
        <row r="4342">
          <cell r="P4342" t="str">
            <v/>
          </cell>
        </row>
        <row r="4343">
          <cell r="P4343" t="str">
            <v/>
          </cell>
        </row>
        <row r="4344">
          <cell r="P4344" t="str">
            <v/>
          </cell>
        </row>
        <row r="4345">
          <cell r="P4345" t="str">
            <v/>
          </cell>
        </row>
        <row r="4346">
          <cell r="P4346" t="str">
            <v/>
          </cell>
        </row>
        <row r="4347">
          <cell r="P4347" t="str">
            <v/>
          </cell>
        </row>
        <row r="4348">
          <cell r="P4348" t="str">
            <v/>
          </cell>
        </row>
        <row r="4349">
          <cell r="P4349" t="str">
            <v/>
          </cell>
        </row>
        <row r="4350">
          <cell r="P4350" t="str">
            <v/>
          </cell>
        </row>
        <row r="4351">
          <cell r="P4351" t="str">
            <v/>
          </cell>
        </row>
        <row r="4352">
          <cell r="P4352" t="str">
            <v/>
          </cell>
        </row>
        <row r="4353">
          <cell r="P4353" t="str">
            <v/>
          </cell>
        </row>
        <row r="4354">
          <cell r="P4354" t="str">
            <v/>
          </cell>
        </row>
        <row r="4355">
          <cell r="P4355" t="str">
            <v/>
          </cell>
        </row>
        <row r="4356">
          <cell r="P4356" t="str">
            <v/>
          </cell>
        </row>
        <row r="4357">
          <cell r="P4357" t="str">
            <v/>
          </cell>
        </row>
        <row r="4358">
          <cell r="P4358" t="str">
            <v/>
          </cell>
        </row>
        <row r="4359">
          <cell r="P4359" t="str">
            <v/>
          </cell>
        </row>
        <row r="4360">
          <cell r="P4360" t="str">
            <v/>
          </cell>
        </row>
        <row r="4361">
          <cell r="P4361" t="str">
            <v/>
          </cell>
        </row>
        <row r="4362">
          <cell r="P4362" t="str">
            <v/>
          </cell>
        </row>
        <row r="4363">
          <cell r="P4363" t="str">
            <v/>
          </cell>
        </row>
        <row r="4364">
          <cell r="P4364" t="str">
            <v/>
          </cell>
        </row>
        <row r="4365">
          <cell r="P4365" t="str">
            <v/>
          </cell>
        </row>
        <row r="4366">
          <cell r="P4366" t="str">
            <v/>
          </cell>
        </row>
        <row r="4367">
          <cell r="P4367" t="str">
            <v/>
          </cell>
        </row>
        <row r="4368">
          <cell r="P4368" t="str">
            <v/>
          </cell>
        </row>
        <row r="4369">
          <cell r="P4369" t="str">
            <v/>
          </cell>
        </row>
        <row r="4370">
          <cell r="P4370" t="str">
            <v/>
          </cell>
        </row>
        <row r="4371">
          <cell r="P4371" t="str">
            <v/>
          </cell>
        </row>
        <row r="4372">
          <cell r="P4372" t="str">
            <v/>
          </cell>
        </row>
        <row r="4373">
          <cell r="P4373" t="str">
            <v/>
          </cell>
        </row>
        <row r="4374">
          <cell r="P4374" t="str">
            <v/>
          </cell>
        </row>
        <row r="4375">
          <cell r="P4375" t="str">
            <v/>
          </cell>
        </row>
        <row r="4376">
          <cell r="P4376" t="str">
            <v/>
          </cell>
        </row>
        <row r="4377">
          <cell r="P4377" t="str">
            <v/>
          </cell>
        </row>
        <row r="4378">
          <cell r="P4378" t="str">
            <v/>
          </cell>
        </row>
        <row r="4379">
          <cell r="P4379" t="str">
            <v/>
          </cell>
        </row>
        <row r="4380">
          <cell r="P4380" t="str">
            <v/>
          </cell>
        </row>
        <row r="4381">
          <cell r="P4381" t="str">
            <v/>
          </cell>
        </row>
        <row r="4382">
          <cell r="P4382" t="str">
            <v/>
          </cell>
        </row>
        <row r="4383">
          <cell r="P4383" t="str">
            <v/>
          </cell>
        </row>
        <row r="4384">
          <cell r="P4384" t="str">
            <v/>
          </cell>
        </row>
        <row r="4385">
          <cell r="P4385" t="str">
            <v/>
          </cell>
        </row>
        <row r="4386">
          <cell r="P4386" t="str">
            <v/>
          </cell>
        </row>
        <row r="4387">
          <cell r="P4387" t="str">
            <v/>
          </cell>
        </row>
        <row r="4388">
          <cell r="P4388" t="str">
            <v/>
          </cell>
        </row>
        <row r="4389">
          <cell r="P4389" t="str">
            <v/>
          </cell>
        </row>
        <row r="4390">
          <cell r="P4390" t="str">
            <v/>
          </cell>
        </row>
        <row r="4391">
          <cell r="P4391" t="str">
            <v/>
          </cell>
        </row>
        <row r="4392">
          <cell r="P4392" t="str">
            <v/>
          </cell>
        </row>
        <row r="4393">
          <cell r="P4393" t="str">
            <v/>
          </cell>
        </row>
        <row r="4394">
          <cell r="P4394" t="str">
            <v/>
          </cell>
        </row>
        <row r="4395">
          <cell r="P4395" t="str">
            <v/>
          </cell>
        </row>
        <row r="4396">
          <cell r="P4396" t="str">
            <v/>
          </cell>
        </row>
        <row r="4397">
          <cell r="P4397" t="str">
            <v/>
          </cell>
        </row>
        <row r="4398">
          <cell r="P4398" t="str">
            <v/>
          </cell>
        </row>
        <row r="4399">
          <cell r="P4399" t="str">
            <v/>
          </cell>
        </row>
        <row r="4400">
          <cell r="P4400" t="str">
            <v/>
          </cell>
        </row>
        <row r="4401">
          <cell r="P4401" t="str">
            <v/>
          </cell>
        </row>
        <row r="4402">
          <cell r="P4402" t="str">
            <v/>
          </cell>
        </row>
        <row r="4403">
          <cell r="P4403" t="str">
            <v/>
          </cell>
        </row>
        <row r="4404">
          <cell r="P4404" t="str">
            <v/>
          </cell>
        </row>
        <row r="4405">
          <cell r="P4405" t="str">
            <v/>
          </cell>
        </row>
        <row r="4406">
          <cell r="P4406" t="str">
            <v/>
          </cell>
        </row>
        <row r="4407">
          <cell r="P4407" t="str">
            <v/>
          </cell>
        </row>
        <row r="4408">
          <cell r="P4408" t="str">
            <v/>
          </cell>
        </row>
        <row r="4409">
          <cell r="P4409" t="str">
            <v/>
          </cell>
        </row>
        <row r="4410">
          <cell r="P4410" t="str">
            <v/>
          </cell>
        </row>
        <row r="4411">
          <cell r="P4411" t="str">
            <v/>
          </cell>
        </row>
        <row r="4412">
          <cell r="P4412" t="str">
            <v/>
          </cell>
        </row>
        <row r="4413">
          <cell r="P4413" t="str">
            <v/>
          </cell>
        </row>
        <row r="4414">
          <cell r="P4414" t="str">
            <v/>
          </cell>
        </row>
        <row r="4415">
          <cell r="P4415" t="str">
            <v/>
          </cell>
        </row>
        <row r="4416">
          <cell r="P4416" t="str">
            <v/>
          </cell>
        </row>
        <row r="4417">
          <cell r="P4417" t="str">
            <v/>
          </cell>
        </row>
        <row r="4418">
          <cell r="P4418" t="str">
            <v/>
          </cell>
        </row>
        <row r="4419">
          <cell r="P4419" t="str">
            <v/>
          </cell>
        </row>
        <row r="4420">
          <cell r="P4420" t="str">
            <v/>
          </cell>
        </row>
        <row r="4421">
          <cell r="P4421" t="str">
            <v/>
          </cell>
        </row>
        <row r="4422">
          <cell r="P4422" t="str">
            <v/>
          </cell>
        </row>
        <row r="4423">
          <cell r="P4423" t="str">
            <v/>
          </cell>
        </row>
        <row r="4424">
          <cell r="P4424" t="str">
            <v/>
          </cell>
        </row>
        <row r="4425">
          <cell r="P4425" t="str">
            <v/>
          </cell>
        </row>
        <row r="4426">
          <cell r="P4426" t="str">
            <v/>
          </cell>
        </row>
        <row r="4427">
          <cell r="P4427" t="str">
            <v/>
          </cell>
        </row>
        <row r="4428">
          <cell r="P4428" t="str">
            <v/>
          </cell>
        </row>
        <row r="4429">
          <cell r="P4429" t="str">
            <v/>
          </cell>
        </row>
        <row r="4430">
          <cell r="P4430" t="str">
            <v/>
          </cell>
        </row>
        <row r="4431">
          <cell r="P4431" t="str">
            <v/>
          </cell>
        </row>
        <row r="4432">
          <cell r="P4432" t="str">
            <v/>
          </cell>
        </row>
        <row r="4433">
          <cell r="P4433" t="str">
            <v/>
          </cell>
        </row>
        <row r="4434">
          <cell r="P4434" t="str">
            <v/>
          </cell>
        </row>
        <row r="4435">
          <cell r="P4435" t="str">
            <v/>
          </cell>
        </row>
        <row r="4436">
          <cell r="P4436" t="str">
            <v/>
          </cell>
        </row>
        <row r="4437">
          <cell r="P4437" t="str">
            <v/>
          </cell>
        </row>
        <row r="4438">
          <cell r="P4438" t="str">
            <v/>
          </cell>
        </row>
        <row r="4439">
          <cell r="P4439" t="str">
            <v/>
          </cell>
        </row>
        <row r="4440">
          <cell r="P4440" t="str">
            <v/>
          </cell>
        </row>
        <row r="4441">
          <cell r="P4441" t="str">
            <v/>
          </cell>
        </row>
        <row r="4442">
          <cell r="P4442" t="str">
            <v/>
          </cell>
        </row>
        <row r="4443">
          <cell r="P4443" t="str">
            <v/>
          </cell>
        </row>
        <row r="4444">
          <cell r="P4444" t="str">
            <v/>
          </cell>
        </row>
        <row r="4445">
          <cell r="P4445" t="str">
            <v/>
          </cell>
        </row>
        <row r="4446">
          <cell r="P4446" t="str">
            <v/>
          </cell>
        </row>
        <row r="4447">
          <cell r="P4447" t="str">
            <v/>
          </cell>
        </row>
        <row r="4448">
          <cell r="P4448" t="str">
            <v/>
          </cell>
        </row>
        <row r="4449">
          <cell r="P4449" t="str">
            <v/>
          </cell>
        </row>
        <row r="4450">
          <cell r="P4450" t="str">
            <v/>
          </cell>
        </row>
        <row r="4451">
          <cell r="P4451" t="str">
            <v/>
          </cell>
        </row>
        <row r="4452">
          <cell r="P4452" t="str">
            <v/>
          </cell>
        </row>
        <row r="4453">
          <cell r="P4453" t="str">
            <v/>
          </cell>
        </row>
        <row r="4454">
          <cell r="P4454" t="str">
            <v/>
          </cell>
        </row>
        <row r="4455">
          <cell r="P4455" t="str">
            <v/>
          </cell>
        </row>
        <row r="4456">
          <cell r="P4456" t="str">
            <v/>
          </cell>
        </row>
        <row r="4457">
          <cell r="P4457" t="str">
            <v/>
          </cell>
        </row>
        <row r="4458">
          <cell r="P4458" t="str">
            <v/>
          </cell>
        </row>
        <row r="4459">
          <cell r="P4459" t="str">
            <v/>
          </cell>
        </row>
        <row r="4460">
          <cell r="P4460" t="str">
            <v/>
          </cell>
        </row>
        <row r="4461">
          <cell r="P4461" t="str">
            <v/>
          </cell>
        </row>
        <row r="4462">
          <cell r="P4462" t="str">
            <v/>
          </cell>
        </row>
        <row r="4463">
          <cell r="P4463" t="str">
            <v/>
          </cell>
        </row>
        <row r="4464">
          <cell r="P4464" t="str">
            <v/>
          </cell>
        </row>
        <row r="4465">
          <cell r="P4465" t="str">
            <v/>
          </cell>
        </row>
        <row r="4466">
          <cell r="P4466" t="str">
            <v/>
          </cell>
        </row>
        <row r="4467">
          <cell r="P4467" t="str">
            <v/>
          </cell>
        </row>
        <row r="4468">
          <cell r="P4468" t="str">
            <v/>
          </cell>
        </row>
        <row r="4469">
          <cell r="P4469" t="str">
            <v/>
          </cell>
        </row>
        <row r="4470">
          <cell r="P4470" t="str">
            <v/>
          </cell>
        </row>
        <row r="4471">
          <cell r="P4471" t="str">
            <v/>
          </cell>
        </row>
        <row r="4472">
          <cell r="P4472" t="str">
            <v/>
          </cell>
        </row>
        <row r="4473">
          <cell r="P4473" t="str">
            <v/>
          </cell>
        </row>
        <row r="4474">
          <cell r="P4474" t="str">
            <v/>
          </cell>
        </row>
        <row r="4475">
          <cell r="P4475" t="str">
            <v/>
          </cell>
        </row>
        <row r="4476">
          <cell r="P4476" t="str">
            <v/>
          </cell>
        </row>
        <row r="4477">
          <cell r="P4477" t="str">
            <v/>
          </cell>
        </row>
        <row r="4478">
          <cell r="P4478" t="str">
            <v/>
          </cell>
        </row>
        <row r="4479">
          <cell r="P4479" t="str">
            <v/>
          </cell>
        </row>
        <row r="4480">
          <cell r="P4480" t="str">
            <v/>
          </cell>
        </row>
        <row r="4481">
          <cell r="P4481" t="str">
            <v/>
          </cell>
        </row>
        <row r="4482">
          <cell r="P4482" t="str">
            <v/>
          </cell>
        </row>
        <row r="4483">
          <cell r="P4483" t="str">
            <v/>
          </cell>
        </row>
        <row r="4484">
          <cell r="P4484" t="str">
            <v/>
          </cell>
        </row>
        <row r="4485">
          <cell r="P4485" t="str">
            <v/>
          </cell>
        </row>
        <row r="4486">
          <cell r="P4486" t="str">
            <v/>
          </cell>
        </row>
        <row r="4487">
          <cell r="P4487" t="str">
            <v/>
          </cell>
        </row>
        <row r="4488">
          <cell r="P4488" t="str">
            <v/>
          </cell>
        </row>
        <row r="4489">
          <cell r="P4489" t="str">
            <v/>
          </cell>
        </row>
        <row r="4490">
          <cell r="P4490" t="str">
            <v/>
          </cell>
        </row>
        <row r="4491">
          <cell r="P4491" t="str">
            <v/>
          </cell>
        </row>
        <row r="4492">
          <cell r="P4492" t="str">
            <v/>
          </cell>
        </row>
        <row r="4493">
          <cell r="P4493" t="str">
            <v/>
          </cell>
        </row>
        <row r="4494">
          <cell r="P4494" t="str">
            <v/>
          </cell>
        </row>
        <row r="4495">
          <cell r="P4495" t="str">
            <v/>
          </cell>
        </row>
        <row r="4496">
          <cell r="P4496" t="str">
            <v/>
          </cell>
        </row>
        <row r="4497">
          <cell r="P4497" t="str">
            <v/>
          </cell>
        </row>
        <row r="4498">
          <cell r="P4498" t="str">
            <v/>
          </cell>
        </row>
        <row r="4499">
          <cell r="P4499" t="str">
            <v/>
          </cell>
        </row>
        <row r="4500">
          <cell r="P4500" t="str">
            <v/>
          </cell>
        </row>
        <row r="4501">
          <cell r="P4501" t="str">
            <v/>
          </cell>
        </row>
        <row r="4502">
          <cell r="P4502" t="str">
            <v/>
          </cell>
        </row>
        <row r="4503">
          <cell r="P4503" t="str">
            <v/>
          </cell>
        </row>
        <row r="4504">
          <cell r="P4504" t="str">
            <v/>
          </cell>
        </row>
        <row r="4505">
          <cell r="P4505" t="str">
            <v/>
          </cell>
        </row>
        <row r="4506">
          <cell r="P4506" t="str">
            <v/>
          </cell>
        </row>
        <row r="4507">
          <cell r="P4507" t="str">
            <v/>
          </cell>
        </row>
        <row r="4508">
          <cell r="P4508" t="str">
            <v/>
          </cell>
        </row>
        <row r="4509">
          <cell r="P4509" t="str">
            <v/>
          </cell>
        </row>
        <row r="4510">
          <cell r="P4510" t="str">
            <v/>
          </cell>
        </row>
        <row r="4511">
          <cell r="P4511" t="str">
            <v/>
          </cell>
        </row>
        <row r="4512">
          <cell r="P4512" t="str">
            <v/>
          </cell>
        </row>
        <row r="4513">
          <cell r="P4513" t="str">
            <v/>
          </cell>
        </row>
        <row r="4514">
          <cell r="P4514" t="str">
            <v/>
          </cell>
        </row>
        <row r="4515">
          <cell r="P4515" t="str">
            <v/>
          </cell>
        </row>
        <row r="4516">
          <cell r="P4516" t="str">
            <v/>
          </cell>
        </row>
        <row r="4517">
          <cell r="P4517" t="str">
            <v/>
          </cell>
        </row>
        <row r="4518">
          <cell r="P4518" t="str">
            <v/>
          </cell>
        </row>
        <row r="4519">
          <cell r="P4519" t="str">
            <v/>
          </cell>
        </row>
        <row r="4520">
          <cell r="P4520" t="str">
            <v/>
          </cell>
        </row>
        <row r="4521">
          <cell r="P4521" t="str">
            <v/>
          </cell>
        </row>
        <row r="4522">
          <cell r="P4522" t="str">
            <v/>
          </cell>
        </row>
        <row r="4523">
          <cell r="P4523" t="str">
            <v/>
          </cell>
        </row>
        <row r="4524">
          <cell r="P4524" t="str">
            <v/>
          </cell>
        </row>
        <row r="4525">
          <cell r="P4525" t="str">
            <v/>
          </cell>
        </row>
        <row r="4526">
          <cell r="P4526" t="str">
            <v/>
          </cell>
        </row>
        <row r="4527">
          <cell r="P4527" t="str">
            <v/>
          </cell>
        </row>
        <row r="4528">
          <cell r="P4528" t="str">
            <v/>
          </cell>
        </row>
        <row r="4529">
          <cell r="P4529" t="str">
            <v/>
          </cell>
        </row>
        <row r="4530">
          <cell r="P4530" t="str">
            <v/>
          </cell>
        </row>
        <row r="4531">
          <cell r="P4531" t="str">
            <v/>
          </cell>
        </row>
        <row r="4532">
          <cell r="P4532" t="str">
            <v/>
          </cell>
        </row>
        <row r="4533">
          <cell r="P4533" t="str">
            <v/>
          </cell>
        </row>
        <row r="4534">
          <cell r="P4534" t="str">
            <v/>
          </cell>
        </row>
        <row r="4535">
          <cell r="P4535" t="str">
            <v/>
          </cell>
        </row>
        <row r="4536">
          <cell r="P4536" t="str">
            <v/>
          </cell>
        </row>
        <row r="4537">
          <cell r="P4537" t="str">
            <v/>
          </cell>
        </row>
        <row r="4538">
          <cell r="P4538" t="str">
            <v/>
          </cell>
        </row>
        <row r="4539">
          <cell r="P4539" t="str">
            <v/>
          </cell>
        </row>
        <row r="4540">
          <cell r="P4540" t="str">
            <v/>
          </cell>
        </row>
        <row r="4541">
          <cell r="P4541" t="str">
            <v/>
          </cell>
        </row>
        <row r="4542">
          <cell r="P4542" t="str">
            <v/>
          </cell>
        </row>
        <row r="4543">
          <cell r="P4543" t="str">
            <v/>
          </cell>
        </row>
        <row r="4544">
          <cell r="P4544" t="str">
            <v/>
          </cell>
        </row>
        <row r="4545">
          <cell r="P4545" t="str">
            <v/>
          </cell>
        </row>
        <row r="4546">
          <cell r="P4546" t="str">
            <v/>
          </cell>
        </row>
        <row r="4547">
          <cell r="P4547" t="str">
            <v/>
          </cell>
        </row>
        <row r="4548">
          <cell r="P4548" t="str">
            <v/>
          </cell>
        </row>
        <row r="4549">
          <cell r="P4549" t="str">
            <v/>
          </cell>
        </row>
        <row r="4550">
          <cell r="P4550" t="str">
            <v/>
          </cell>
        </row>
        <row r="4551">
          <cell r="P4551" t="str">
            <v/>
          </cell>
        </row>
        <row r="4552">
          <cell r="P4552" t="str">
            <v/>
          </cell>
        </row>
        <row r="4553">
          <cell r="P4553" t="str">
            <v/>
          </cell>
        </row>
        <row r="4554">
          <cell r="P4554" t="str">
            <v/>
          </cell>
        </row>
        <row r="4555">
          <cell r="P4555" t="str">
            <v/>
          </cell>
        </row>
        <row r="4556">
          <cell r="P4556" t="str">
            <v/>
          </cell>
        </row>
        <row r="4557">
          <cell r="P4557" t="str">
            <v/>
          </cell>
        </row>
        <row r="4558">
          <cell r="P4558" t="str">
            <v/>
          </cell>
        </row>
        <row r="4559">
          <cell r="P4559" t="str">
            <v/>
          </cell>
        </row>
        <row r="4560">
          <cell r="P4560" t="str">
            <v/>
          </cell>
        </row>
        <row r="4561">
          <cell r="P4561" t="str">
            <v/>
          </cell>
        </row>
        <row r="4562">
          <cell r="P4562" t="str">
            <v/>
          </cell>
        </row>
        <row r="4563">
          <cell r="P4563" t="str">
            <v/>
          </cell>
        </row>
        <row r="4564">
          <cell r="P4564" t="str">
            <v/>
          </cell>
        </row>
        <row r="4565">
          <cell r="P4565" t="str">
            <v/>
          </cell>
        </row>
        <row r="4566">
          <cell r="P4566" t="str">
            <v/>
          </cell>
        </row>
        <row r="4567">
          <cell r="P4567" t="str">
            <v/>
          </cell>
        </row>
        <row r="4568">
          <cell r="P4568" t="str">
            <v/>
          </cell>
        </row>
        <row r="4569">
          <cell r="P4569" t="str">
            <v/>
          </cell>
        </row>
        <row r="4570">
          <cell r="P4570" t="str">
            <v/>
          </cell>
        </row>
        <row r="4571">
          <cell r="P4571" t="str">
            <v/>
          </cell>
        </row>
        <row r="4572">
          <cell r="P4572" t="str">
            <v/>
          </cell>
        </row>
        <row r="4573">
          <cell r="P4573" t="str">
            <v/>
          </cell>
        </row>
        <row r="4574">
          <cell r="P4574" t="str">
            <v/>
          </cell>
        </row>
        <row r="4575">
          <cell r="P4575" t="str">
            <v/>
          </cell>
        </row>
        <row r="4576">
          <cell r="P4576" t="str">
            <v/>
          </cell>
        </row>
        <row r="4577">
          <cell r="P4577" t="str">
            <v/>
          </cell>
        </row>
        <row r="4578">
          <cell r="P4578" t="str">
            <v/>
          </cell>
        </row>
        <row r="4579">
          <cell r="P4579" t="str">
            <v/>
          </cell>
        </row>
        <row r="4580">
          <cell r="P4580" t="str">
            <v/>
          </cell>
        </row>
        <row r="4581">
          <cell r="P4581" t="str">
            <v/>
          </cell>
        </row>
        <row r="4582">
          <cell r="P4582" t="str">
            <v/>
          </cell>
        </row>
        <row r="4583">
          <cell r="P4583" t="str">
            <v/>
          </cell>
        </row>
        <row r="4584">
          <cell r="P4584" t="str">
            <v/>
          </cell>
        </row>
        <row r="4585">
          <cell r="P4585" t="str">
            <v/>
          </cell>
        </row>
        <row r="4586">
          <cell r="P4586" t="str">
            <v/>
          </cell>
        </row>
        <row r="4587">
          <cell r="P4587" t="str">
            <v/>
          </cell>
        </row>
        <row r="4588">
          <cell r="P4588" t="str">
            <v/>
          </cell>
        </row>
        <row r="4589">
          <cell r="P4589" t="str">
            <v/>
          </cell>
        </row>
        <row r="4590">
          <cell r="P4590" t="str">
            <v/>
          </cell>
        </row>
        <row r="4591">
          <cell r="P4591" t="str">
            <v/>
          </cell>
        </row>
        <row r="4592">
          <cell r="P4592" t="str">
            <v/>
          </cell>
        </row>
        <row r="4593">
          <cell r="P4593" t="str">
            <v/>
          </cell>
        </row>
        <row r="4594">
          <cell r="P4594" t="str">
            <v/>
          </cell>
        </row>
        <row r="4595">
          <cell r="P4595" t="str">
            <v/>
          </cell>
        </row>
        <row r="4596">
          <cell r="P4596" t="str">
            <v/>
          </cell>
        </row>
        <row r="4597">
          <cell r="P4597" t="str">
            <v/>
          </cell>
        </row>
        <row r="4598">
          <cell r="P4598" t="str">
            <v/>
          </cell>
        </row>
        <row r="4599">
          <cell r="P4599" t="str">
            <v/>
          </cell>
        </row>
        <row r="4600">
          <cell r="P4600" t="str">
            <v/>
          </cell>
        </row>
        <row r="4601">
          <cell r="P4601" t="str">
            <v/>
          </cell>
        </row>
        <row r="4602">
          <cell r="P4602" t="str">
            <v/>
          </cell>
        </row>
        <row r="4603">
          <cell r="P4603" t="str">
            <v/>
          </cell>
        </row>
        <row r="4604">
          <cell r="P4604" t="str">
            <v/>
          </cell>
        </row>
        <row r="4605">
          <cell r="P4605" t="str">
            <v/>
          </cell>
        </row>
        <row r="4606">
          <cell r="P4606" t="str">
            <v/>
          </cell>
        </row>
        <row r="4607">
          <cell r="P4607" t="str">
            <v/>
          </cell>
        </row>
        <row r="4608">
          <cell r="P4608" t="str">
            <v/>
          </cell>
        </row>
        <row r="4609">
          <cell r="P4609" t="str">
            <v/>
          </cell>
        </row>
        <row r="4610">
          <cell r="P4610" t="str">
            <v/>
          </cell>
        </row>
        <row r="4611">
          <cell r="P4611" t="str">
            <v/>
          </cell>
        </row>
        <row r="4612">
          <cell r="P4612" t="str">
            <v/>
          </cell>
        </row>
        <row r="4613">
          <cell r="P4613" t="str">
            <v/>
          </cell>
        </row>
        <row r="4614">
          <cell r="P4614" t="str">
            <v/>
          </cell>
        </row>
        <row r="4615">
          <cell r="P4615" t="str">
            <v/>
          </cell>
        </row>
        <row r="4616">
          <cell r="P4616" t="str">
            <v/>
          </cell>
        </row>
        <row r="4617">
          <cell r="P4617" t="str">
            <v/>
          </cell>
        </row>
        <row r="4618">
          <cell r="P4618" t="str">
            <v/>
          </cell>
        </row>
        <row r="4619">
          <cell r="P4619" t="str">
            <v/>
          </cell>
        </row>
        <row r="4620">
          <cell r="P4620" t="str">
            <v/>
          </cell>
        </row>
        <row r="4621">
          <cell r="P4621" t="str">
            <v/>
          </cell>
        </row>
        <row r="4622">
          <cell r="P4622" t="str">
            <v/>
          </cell>
        </row>
        <row r="4623">
          <cell r="P4623" t="str">
            <v/>
          </cell>
        </row>
        <row r="4624">
          <cell r="P4624" t="str">
            <v/>
          </cell>
        </row>
        <row r="4625">
          <cell r="P4625" t="str">
            <v/>
          </cell>
        </row>
        <row r="4626">
          <cell r="P4626" t="str">
            <v/>
          </cell>
        </row>
        <row r="4627">
          <cell r="P4627" t="str">
            <v/>
          </cell>
        </row>
        <row r="4628">
          <cell r="P4628" t="str">
            <v/>
          </cell>
        </row>
        <row r="4629">
          <cell r="P4629" t="str">
            <v/>
          </cell>
        </row>
        <row r="4630">
          <cell r="P4630" t="str">
            <v/>
          </cell>
        </row>
        <row r="4631">
          <cell r="P4631" t="str">
            <v/>
          </cell>
        </row>
        <row r="4632">
          <cell r="P4632" t="str">
            <v/>
          </cell>
        </row>
        <row r="4633">
          <cell r="P4633" t="str">
            <v/>
          </cell>
        </row>
        <row r="4634">
          <cell r="P4634" t="str">
            <v/>
          </cell>
        </row>
        <row r="4635">
          <cell r="P4635" t="str">
            <v/>
          </cell>
        </row>
        <row r="4636">
          <cell r="P4636" t="str">
            <v/>
          </cell>
        </row>
        <row r="4637">
          <cell r="P4637" t="str">
            <v/>
          </cell>
        </row>
        <row r="4638">
          <cell r="P4638" t="str">
            <v/>
          </cell>
        </row>
        <row r="4639">
          <cell r="P4639" t="str">
            <v/>
          </cell>
        </row>
        <row r="4640">
          <cell r="P4640" t="str">
            <v/>
          </cell>
        </row>
        <row r="4641">
          <cell r="P4641" t="str">
            <v/>
          </cell>
        </row>
        <row r="4642">
          <cell r="P4642" t="str">
            <v/>
          </cell>
        </row>
        <row r="4643">
          <cell r="P4643" t="str">
            <v/>
          </cell>
        </row>
        <row r="4644">
          <cell r="P4644" t="str">
            <v/>
          </cell>
        </row>
        <row r="4645">
          <cell r="P4645" t="str">
            <v/>
          </cell>
        </row>
        <row r="4646">
          <cell r="P4646" t="str">
            <v/>
          </cell>
        </row>
        <row r="4647">
          <cell r="P4647" t="str">
            <v/>
          </cell>
        </row>
        <row r="4648">
          <cell r="P4648" t="str">
            <v/>
          </cell>
        </row>
        <row r="4649">
          <cell r="P4649" t="str">
            <v/>
          </cell>
        </row>
        <row r="4650">
          <cell r="P4650" t="str">
            <v/>
          </cell>
        </row>
        <row r="4651">
          <cell r="P4651" t="str">
            <v/>
          </cell>
        </row>
        <row r="4652">
          <cell r="P4652" t="str">
            <v/>
          </cell>
        </row>
        <row r="4653">
          <cell r="P4653" t="str">
            <v/>
          </cell>
        </row>
        <row r="4654">
          <cell r="P4654" t="str">
            <v/>
          </cell>
        </row>
        <row r="4655">
          <cell r="P4655" t="str">
            <v/>
          </cell>
        </row>
        <row r="4656">
          <cell r="P4656" t="str">
            <v/>
          </cell>
        </row>
        <row r="4657">
          <cell r="P4657" t="str">
            <v/>
          </cell>
        </row>
        <row r="4658">
          <cell r="P4658" t="str">
            <v/>
          </cell>
        </row>
        <row r="4659">
          <cell r="P4659" t="str">
            <v/>
          </cell>
        </row>
        <row r="4660">
          <cell r="P4660" t="str">
            <v/>
          </cell>
        </row>
        <row r="4661">
          <cell r="P4661" t="str">
            <v/>
          </cell>
        </row>
        <row r="4662">
          <cell r="P4662" t="str">
            <v/>
          </cell>
        </row>
        <row r="4663">
          <cell r="P4663" t="str">
            <v/>
          </cell>
        </row>
        <row r="4664">
          <cell r="P4664" t="str">
            <v/>
          </cell>
        </row>
        <row r="4665">
          <cell r="P4665" t="str">
            <v/>
          </cell>
        </row>
        <row r="4666">
          <cell r="P4666" t="str">
            <v/>
          </cell>
        </row>
        <row r="4667">
          <cell r="P4667" t="str">
            <v/>
          </cell>
        </row>
        <row r="4668">
          <cell r="P4668" t="str">
            <v/>
          </cell>
        </row>
        <row r="4669">
          <cell r="P4669" t="str">
            <v/>
          </cell>
        </row>
        <row r="4670">
          <cell r="P4670" t="str">
            <v/>
          </cell>
        </row>
        <row r="4671">
          <cell r="P4671" t="str">
            <v/>
          </cell>
        </row>
        <row r="4672">
          <cell r="P4672" t="str">
            <v/>
          </cell>
        </row>
        <row r="4673">
          <cell r="P4673" t="str">
            <v/>
          </cell>
        </row>
        <row r="4674">
          <cell r="P4674" t="str">
            <v/>
          </cell>
        </row>
        <row r="4675">
          <cell r="P4675" t="str">
            <v/>
          </cell>
        </row>
        <row r="4676">
          <cell r="P4676" t="str">
            <v/>
          </cell>
        </row>
        <row r="4677">
          <cell r="P4677" t="str">
            <v/>
          </cell>
        </row>
        <row r="4678">
          <cell r="P4678" t="str">
            <v/>
          </cell>
        </row>
        <row r="4679">
          <cell r="P4679" t="str">
            <v/>
          </cell>
        </row>
        <row r="4680">
          <cell r="P4680" t="str">
            <v/>
          </cell>
        </row>
        <row r="4681">
          <cell r="P4681" t="str">
            <v/>
          </cell>
        </row>
        <row r="4682">
          <cell r="P4682" t="str">
            <v/>
          </cell>
        </row>
        <row r="4683">
          <cell r="P4683" t="str">
            <v/>
          </cell>
        </row>
        <row r="4684">
          <cell r="P4684" t="str">
            <v/>
          </cell>
        </row>
        <row r="4685">
          <cell r="P4685" t="str">
            <v/>
          </cell>
        </row>
        <row r="4686">
          <cell r="P4686" t="str">
            <v/>
          </cell>
        </row>
        <row r="4687">
          <cell r="P4687" t="str">
            <v/>
          </cell>
        </row>
        <row r="4688">
          <cell r="P4688" t="str">
            <v/>
          </cell>
        </row>
        <row r="4689">
          <cell r="P4689" t="str">
            <v/>
          </cell>
        </row>
        <row r="4690">
          <cell r="P4690" t="str">
            <v/>
          </cell>
        </row>
        <row r="4691">
          <cell r="P4691" t="str">
            <v/>
          </cell>
        </row>
        <row r="4692">
          <cell r="P4692" t="str">
            <v/>
          </cell>
        </row>
        <row r="4693">
          <cell r="P4693" t="str">
            <v/>
          </cell>
        </row>
        <row r="4694">
          <cell r="P4694" t="str">
            <v/>
          </cell>
        </row>
        <row r="4695">
          <cell r="P4695" t="str">
            <v/>
          </cell>
        </row>
        <row r="4696">
          <cell r="P4696" t="str">
            <v/>
          </cell>
        </row>
        <row r="4697">
          <cell r="P4697" t="str">
            <v/>
          </cell>
        </row>
        <row r="4698">
          <cell r="P4698" t="str">
            <v/>
          </cell>
        </row>
        <row r="4699">
          <cell r="P4699" t="str">
            <v/>
          </cell>
        </row>
        <row r="4700">
          <cell r="P4700" t="str">
            <v/>
          </cell>
        </row>
        <row r="4701">
          <cell r="P4701" t="str">
            <v/>
          </cell>
        </row>
        <row r="4702">
          <cell r="P4702" t="str">
            <v/>
          </cell>
        </row>
        <row r="4703">
          <cell r="P4703" t="str">
            <v/>
          </cell>
        </row>
        <row r="4704">
          <cell r="P4704" t="str">
            <v/>
          </cell>
        </row>
        <row r="4705">
          <cell r="P4705" t="str">
            <v/>
          </cell>
        </row>
        <row r="4706">
          <cell r="P4706" t="str">
            <v/>
          </cell>
        </row>
        <row r="4707">
          <cell r="P4707" t="str">
            <v/>
          </cell>
        </row>
        <row r="4708">
          <cell r="P4708" t="str">
            <v/>
          </cell>
        </row>
        <row r="4709">
          <cell r="P4709" t="str">
            <v/>
          </cell>
        </row>
        <row r="4710">
          <cell r="P4710" t="str">
            <v/>
          </cell>
        </row>
        <row r="4711">
          <cell r="P4711" t="str">
            <v/>
          </cell>
        </row>
        <row r="4712">
          <cell r="P4712" t="str">
            <v/>
          </cell>
        </row>
        <row r="4713">
          <cell r="P4713" t="str">
            <v/>
          </cell>
        </row>
        <row r="4714">
          <cell r="P4714" t="str">
            <v/>
          </cell>
        </row>
        <row r="4715">
          <cell r="P4715" t="str">
            <v/>
          </cell>
        </row>
        <row r="4716">
          <cell r="P4716" t="str">
            <v/>
          </cell>
        </row>
        <row r="4717">
          <cell r="P4717" t="str">
            <v/>
          </cell>
        </row>
        <row r="4718">
          <cell r="P4718" t="str">
            <v/>
          </cell>
        </row>
        <row r="4719">
          <cell r="P4719" t="str">
            <v/>
          </cell>
        </row>
        <row r="4720">
          <cell r="P4720" t="str">
            <v/>
          </cell>
        </row>
        <row r="4721">
          <cell r="P4721" t="str">
            <v/>
          </cell>
        </row>
        <row r="4722">
          <cell r="P4722" t="str">
            <v/>
          </cell>
        </row>
        <row r="4723">
          <cell r="P4723" t="str">
            <v/>
          </cell>
        </row>
        <row r="4724">
          <cell r="P4724" t="str">
            <v/>
          </cell>
        </row>
        <row r="4725">
          <cell r="P4725" t="str">
            <v/>
          </cell>
        </row>
        <row r="4726">
          <cell r="P4726" t="str">
            <v/>
          </cell>
        </row>
        <row r="4727">
          <cell r="P4727" t="str">
            <v/>
          </cell>
        </row>
        <row r="4728">
          <cell r="P4728" t="str">
            <v/>
          </cell>
        </row>
        <row r="4729">
          <cell r="P4729" t="str">
            <v/>
          </cell>
        </row>
        <row r="4730">
          <cell r="P4730" t="str">
            <v/>
          </cell>
        </row>
        <row r="4731">
          <cell r="P4731" t="str">
            <v/>
          </cell>
        </row>
        <row r="4732">
          <cell r="P4732" t="str">
            <v/>
          </cell>
        </row>
        <row r="4733">
          <cell r="P4733" t="str">
            <v/>
          </cell>
        </row>
        <row r="4734">
          <cell r="P4734" t="str">
            <v/>
          </cell>
        </row>
        <row r="4735">
          <cell r="P4735" t="str">
            <v/>
          </cell>
        </row>
        <row r="4736">
          <cell r="P4736" t="str">
            <v/>
          </cell>
        </row>
        <row r="4737">
          <cell r="P4737" t="str">
            <v/>
          </cell>
        </row>
        <row r="4738">
          <cell r="P4738" t="str">
            <v/>
          </cell>
        </row>
        <row r="4739">
          <cell r="P4739" t="str">
            <v/>
          </cell>
        </row>
        <row r="4740">
          <cell r="P4740" t="str">
            <v/>
          </cell>
        </row>
        <row r="4741">
          <cell r="P4741" t="str">
            <v/>
          </cell>
        </row>
        <row r="4742">
          <cell r="P4742" t="str">
            <v/>
          </cell>
        </row>
        <row r="4743">
          <cell r="P4743" t="str">
            <v/>
          </cell>
        </row>
        <row r="4744">
          <cell r="P4744" t="str">
            <v/>
          </cell>
        </row>
        <row r="4745">
          <cell r="P4745" t="str">
            <v/>
          </cell>
        </row>
        <row r="4746">
          <cell r="P4746" t="str">
            <v/>
          </cell>
        </row>
        <row r="4747">
          <cell r="P4747" t="str">
            <v/>
          </cell>
        </row>
        <row r="4748">
          <cell r="P4748" t="str">
            <v/>
          </cell>
        </row>
        <row r="4749">
          <cell r="P4749" t="str">
            <v/>
          </cell>
        </row>
        <row r="4750">
          <cell r="P4750" t="str">
            <v/>
          </cell>
        </row>
        <row r="4751">
          <cell r="P4751" t="str">
            <v/>
          </cell>
        </row>
        <row r="4752">
          <cell r="P4752" t="str">
            <v/>
          </cell>
        </row>
        <row r="4753">
          <cell r="P4753" t="str">
            <v/>
          </cell>
        </row>
        <row r="4754">
          <cell r="P4754" t="str">
            <v/>
          </cell>
        </row>
        <row r="4755">
          <cell r="P4755" t="str">
            <v/>
          </cell>
        </row>
        <row r="4756">
          <cell r="P4756" t="str">
            <v/>
          </cell>
        </row>
        <row r="4757">
          <cell r="P4757" t="str">
            <v/>
          </cell>
        </row>
        <row r="4758">
          <cell r="P4758" t="str">
            <v/>
          </cell>
        </row>
        <row r="4759">
          <cell r="P4759" t="str">
            <v/>
          </cell>
        </row>
        <row r="4760">
          <cell r="P4760" t="str">
            <v/>
          </cell>
        </row>
        <row r="4761">
          <cell r="P4761" t="str">
            <v/>
          </cell>
        </row>
        <row r="4762">
          <cell r="P4762" t="str">
            <v/>
          </cell>
        </row>
        <row r="4763">
          <cell r="P4763" t="str">
            <v/>
          </cell>
        </row>
        <row r="4764">
          <cell r="P4764" t="str">
            <v/>
          </cell>
        </row>
        <row r="4765">
          <cell r="P4765" t="str">
            <v/>
          </cell>
        </row>
        <row r="4766">
          <cell r="P4766" t="str">
            <v/>
          </cell>
        </row>
        <row r="4767">
          <cell r="P4767" t="str">
            <v/>
          </cell>
        </row>
        <row r="4768">
          <cell r="P4768" t="str">
            <v/>
          </cell>
        </row>
        <row r="4769">
          <cell r="P4769" t="str">
            <v/>
          </cell>
        </row>
        <row r="4770">
          <cell r="P4770" t="str">
            <v/>
          </cell>
        </row>
        <row r="4771">
          <cell r="P4771" t="str">
            <v/>
          </cell>
        </row>
        <row r="4772">
          <cell r="P4772" t="str">
            <v/>
          </cell>
        </row>
        <row r="4773">
          <cell r="P4773" t="str">
            <v/>
          </cell>
        </row>
        <row r="4774">
          <cell r="P4774" t="str">
            <v/>
          </cell>
        </row>
        <row r="4775">
          <cell r="P4775" t="str">
            <v/>
          </cell>
        </row>
        <row r="4776">
          <cell r="P4776" t="str">
            <v/>
          </cell>
        </row>
        <row r="4777">
          <cell r="P4777" t="str">
            <v/>
          </cell>
        </row>
        <row r="4778">
          <cell r="P4778" t="str">
            <v/>
          </cell>
        </row>
        <row r="4779">
          <cell r="P4779" t="str">
            <v/>
          </cell>
        </row>
        <row r="4780">
          <cell r="P4780" t="str">
            <v/>
          </cell>
        </row>
        <row r="4781">
          <cell r="P4781" t="str">
            <v/>
          </cell>
        </row>
        <row r="4782">
          <cell r="P4782" t="str">
            <v/>
          </cell>
        </row>
        <row r="4783">
          <cell r="P4783" t="str">
            <v/>
          </cell>
        </row>
        <row r="4784">
          <cell r="P4784" t="str">
            <v/>
          </cell>
        </row>
        <row r="4785">
          <cell r="P4785" t="str">
            <v/>
          </cell>
        </row>
        <row r="4786">
          <cell r="P4786" t="str">
            <v/>
          </cell>
        </row>
        <row r="4787">
          <cell r="P4787" t="str">
            <v/>
          </cell>
        </row>
        <row r="4788">
          <cell r="P4788" t="str">
            <v/>
          </cell>
        </row>
        <row r="4789">
          <cell r="P4789" t="str">
            <v/>
          </cell>
        </row>
        <row r="4790">
          <cell r="P4790" t="str">
            <v/>
          </cell>
        </row>
        <row r="4791">
          <cell r="P4791" t="str">
            <v/>
          </cell>
        </row>
        <row r="4792">
          <cell r="P4792" t="str">
            <v/>
          </cell>
        </row>
        <row r="4793">
          <cell r="P4793" t="str">
            <v/>
          </cell>
        </row>
        <row r="4794">
          <cell r="P4794" t="str">
            <v/>
          </cell>
        </row>
        <row r="4795">
          <cell r="P4795" t="str">
            <v/>
          </cell>
        </row>
        <row r="4796">
          <cell r="P4796" t="str">
            <v/>
          </cell>
        </row>
        <row r="4797">
          <cell r="P4797" t="str">
            <v/>
          </cell>
        </row>
        <row r="4798">
          <cell r="P4798" t="str">
            <v/>
          </cell>
        </row>
        <row r="4799">
          <cell r="P4799" t="str">
            <v/>
          </cell>
        </row>
        <row r="4800">
          <cell r="P4800" t="str">
            <v/>
          </cell>
        </row>
        <row r="4801">
          <cell r="P4801" t="str">
            <v/>
          </cell>
        </row>
        <row r="4802">
          <cell r="P4802" t="str">
            <v/>
          </cell>
        </row>
        <row r="4803">
          <cell r="P4803" t="str">
            <v/>
          </cell>
        </row>
        <row r="4804">
          <cell r="P4804" t="str">
            <v/>
          </cell>
        </row>
        <row r="4805">
          <cell r="P4805" t="str">
            <v/>
          </cell>
        </row>
        <row r="4806">
          <cell r="P4806" t="str">
            <v/>
          </cell>
        </row>
        <row r="4807">
          <cell r="P4807" t="str">
            <v/>
          </cell>
        </row>
        <row r="4808">
          <cell r="P4808" t="str">
            <v/>
          </cell>
        </row>
        <row r="4809">
          <cell r="P4809" t="str">
            <v/>
          </cell>
        </row>
        <row r="4810">
          <cell r="P4810" t="str">
            <v/>
          </cell>
        </row>
        <row r="4811">
          <cell r="P4811" t="str">
            <v/>
          </cell>
        </row>
        <row r="4812">
          <cell r="P4812" t="str">
            <v/>
          </cell>
        </row>
        <row r="4813">
          <cell r="P4813" t="str">
            <v/>
          </cell>
        </row>
        <row r="4814">
          <cell r="P4814" t="str">
            <v/>
          </cell>
        </row>
        <row r="4815">
          <cell r="P4815" t="str">
            <v/>
          </cell>
        </row>
        <row r="4816">
          <cell r="P4816" t="str">
            <v/>
          </cell>
        </row>
        <row r="4817">
          <cell r="P4817" t="str">
            <v/>
          </cell>
        </row>
        <row r="4818">
          <cell r="P4818" t="str">
            <v/>
          </cell>
        </row>
        <row r="4819">
          <cell r="P4819" t="str">
            <v/>
          </cell>
        </row>
        <row r="4820">
          <cell r="P4820" t="str">
            <v/>
          </cell>
        </row>
        <row r="4821">
          <cell r="P4821" t="str">
            <v/>
          </cell>
        </row>
        <row r="4822">
          <cell r="P4822" t="str">
            <v/>
          </cell>
        </row>
        <row r="4823">
          <cell r="P4823" t="str">
            <v/>
          </cell>
        </row>
        <row r="4824">
          <cell r="P4824" t="str">
            <v/>
          </cell>
        </row>
        <row r="4825">
          <cell r="P4825" t="str">
            <v/>
          </cell>
        </row>
        <row r="4826">
          <cell r="P4826" t="str">
            <v/>
          </cell>
        </row>
        <row r="4827">
          <cell r="P4827" t="str">
            <v/>
          </cell>
        </row>
        <row r="4828">
          <cell r="P4828" t="str">
            <v/>
          </cell>
        </row>
        <row r="4829">
          <cell r="P4829" t="str">
            <v/>
          </cell>
        </row>
        <row r="4830">
          <cell r="P4830" t="str">
            <v/>
          </cell>
        </row>
        <row r="4831">
          <cell r="P4831" t="str">
            <v/>
          </cell>
        </row>
        <row r="4832">
          <cell r="P4832" t="str">
            <v/>
          </cell>
        </row>
        <row r="4833">
          <cell r="P4833" t="str">
            <v/>
          </cell>
        </row>
        <row r="4834">
          <cell r="P4834" t="str">
            <v/>
          </cell>
        </row>
        <row r="4835">
          <cell r="P4835" t="str">
            <v/>
          </cell>
        </row>
        <row r="4836">
          <cell r="P4836" t="str">
            <v/>
          </cell>
        </row>
        <row r="4837">
          <cell r="P4837" t="str">
            <v/>
          </cell>
        </row>
        <row r="4838">
          <cell r="P4838" t="str">
            <v/>
          </cell>
        </row>
        <row r="4839">
          <cell r="P4839" t="str">
            <v/>
          </cell>
        </row>
        <row r="4840">
          <cell r="P4840" t="str">
            <v/>
          </cell>
        </row>
        <row r="4841">
          <cell r="P4841" t="str">
            <v/>
          </cell>
        </row>
        <row r="4842">
          <cell r="P4842" t="str">
            <v/>
          </cell>
        </row>
        <row r="4843">
          <cell r="P4843" t="str">
            <v/>
          </cell>
        </row>
        <row r="4844">
          <cell r="P4844" t="str">
            <v/>
          </cell>
        </row>
        <row r="4845">
          <cell r="P4845" t="str">
            <v/>
          </cell>
        </row>
        <row r="4846">
          <cell r="P4846" t="str">
            <v/>
          </cell>
        </row>
        <row r="4847">
          <cell r="P4847" t="str">
            <v/>
          </cell>
        </row>
        <row r="4848">
          <cell r="P4848" t="str">
            <v/>
          </cell>
        </row>
        <row r="4849">
          <cell r="P4849" t="str">
            <v/>
          </cell>
        </row>
        <row r="4850">
          <cell r="P4850" t="str">
            <v/>
          </cell>
        </row>
        <row r="4851">
          <cell r="P4851" t="str">
            <v/>
          </cell>
        </row>
        <row r="4852">
          <cell r="P4852" t="str">
            <v/>
          </cell>
        </row>
        <row r="4853">
          <cell r="P4853" t="str">
            <v/>
          </cell>
        </row>
        <row r="4854">
          <cell r="P4854" t="str">
            <v/>
          </cell>
        </row>
        <row r="4855">
          <cell r="P4855" t="str">
            <v/>
          </cell>
        </row>
        <row r="4856">
          <cell r="P4856" t="str">
            <v/>
          </cell>
        </row>
        <row r="4857">
          <cell r="P4857" t="str">
            <v/>
          </cell>
        </row>
        <row r="4858">
          <cell r="P4858" t="str">
            <v/>
          </cell>
        </row>
        <row r="4859">
          <cell r="P4859" t="str">
            <v/>
          </cell>
        </row>
        <row r="4860">
          <cell r="P4860" t="str">
            <v/>
          </cell>
        </row>
        <row r="4861">
          <cell r="P4861" t="str">
            <v/>
          </cell>
        </row>
        <row r="4862">
          <cell r="P4862" t="str">
            <v/>
          </cell>
        </row>
        <row r="4863">
          <cell r="P4863" t="str">
            <v/>
          </cell>
        </row>
        <row r="4864">
          <cell r="P4864" t="str">
            <v/>
          </cell>
        </row>
        <row r="4865">
          <cell r="P4865" t="str">
            <v/>
          </cell>
        </row>
        <row r="4866">
          <cell r="P4866" t="str">
            <v/>
          </cell>
        </row>
        <row r="4867">
          <cell r="P4867" t="str">
            <v/>
          </cell>
        </row>
        <row r="4868">
          <cell r="P4868" t="str">
            <v/>
          </cell>
        </row>
        <row r="4869">
          <cell r="P4869" t="str">
            <v/>
          </cell>
        </row>
        <row r="4870">
          <cell r="P4870" t="str">
            <v/>
          </cell>
        </row>
        <row r="4871">
          <cell r="P4871" t="str">
            <v/>
          </cell>
        </row>
        <row r="4872">
          <cell r="P4872" t="str">
            <v/>
          </cell>
        </row>
        <row r="4873">
          <cell r="P4873" t="str">
            <v/>
          </cell>
        </row>
        <row r="4874">
          <cell r="P4874" t="str">
            <v/>
          </cell>
        </row>
        <row r="4875">
          <cell r="P4875" t="str">
            <v/>
          </cell>
        </row>
        <row r="4876">
          <cell r="P4876" t="str">
            <v/>
          </cell>
        </row>
        <row r="4877">
          <cell r="P4877" t="str">
            <v/>
          </cell>
        </row>
        <row r="4878">
          <cell r="P4878" t="str">
            <v/>
          </cell>
        </row>
        <row r="4879">
          <cell r="P4879" t="str">
            <v/>
          </cell>
        </row>
        <row r="4880">
          <cell r="P4880" t="str">
            <v/>
          </cell>
        </row>
        <row r="4881">
          <cell r="P4881" t="str">
            <v/>
          </cell>
        </row>
        <row r="4882">
          <cell r="P4882" t="str">
            <v/>
          </cell>
        </row>
        <row r="4883">
          <cell r="P4883" t="str">
            <v/>
          </cell>
        </row>
        <row r="4884">
          <cell r="P4884" t="str">
            <v/>
          </cell>
        </row>
        <row r="4885">
          <cell r="P4885" t="str">
            <v/>
          </cell>
        </row>
        <row r="4886">
          <cell r="P4886" t="str">
            <v/>
          </cell>
        </row>
        <row r="4887">
          <cell r="P4887" t="str">
            <v/>
          </cell>
        </row>
        <row r="4888">
          <cell r="P4888" t="str">
            <v/>
          </cell>
        </row>
        <row r="4889">
          <cell r="P4889" t="str">
            <v/>
          </cell>
        </row>
        <row r="4890">
          <cell r="P4890" t="str">
            <v/>
          </cell>
        </row>
        <row r="4891">
          <cell r="P4891" t="str">
            <v/>
          </cell>
        </row>
        <row r="4892">
          <cell r="P4892" t="str">
            <v/>
          </cell>
        </row>
        <row r="4893">
          <cell r="P4893" t="str">
            <v/>
          </cell>
        </row>
        <row r="4894">
          <cell r="P4894" t="str">
            <v/>
          </cell>
        </row>
        <row r="4895">
          <cell r="P4895" t="str">
            <v/>
          </cell>
        </row>
        <row r="4896">
          <cell r="P4896" t="str">
            <v/>
          </cell>
        </row>
        <row r="4897">
          <cell r="P4897" t="str">
            <v/>
          </cell>
        </row>
        <row r="4898">
          <cell r="P4898" t="str">
            <v/>
          </cell>
        </row>
        <row r="4899">
          <cell r="P4899" t="str">
            <v/>
          </cell>
        </row>
        <row r="4900">
          <cell r="P4900" t="str">
            <v/>
          </cell>
        </row>
        <row r="4901">
          <cell r="P4901" t="str">
            <v/>
          </cell>
        </row>
        <row r="4902">
          <cell r="P4902" t="str">
            <v/>
          </cell>
        </row>
        <row r="4903">
          <cell r="P4903" t="str">
            <v/>
          </cell>
        </row>
        <row r="4904">
          <cell r="P4904" t="str">
            <v/>
          </cell>
        </row>
        <row r="4905">
          <cell r="P4905" t="str">
            <v/>
          </cell>
        </row>
        <row r="4906">
          <cell r="P4906" t="str">
            <v/>
          </cell>
        </row>
        <row r="4907">
          <cell r="P4907" t="str">
            <v/>
          </cell>
        </row>
        <row r="4908">
          <cell r="P4908" t="str">
            <v/>
          </cell>
        </row>
        <row r="4909">
          <cell r="P4909" t="str">
            <v/>
          </cell>
        </row>
        <row r="4910">
          <cell r="P4910" t="str">
            <v/>
          </cell>
        </row>
        <row r="4911">
          <cell r="P4911" t="str">
            <v/>
          </cell>
        </row>
        <row r="4912">
          <cell r="P4912" t="str">
            <v/>
          </cell>
        </row>
        <row r="4913">
          <cell r="P4913" t="str">
            <v/>
          </cell>
        </row>
        <row r="4914">
          <cell r="P4914" t="str">
            <v/>
          </cell>
        </row>
        <row r="4915">
          <cell r="P4915" t="str">
            <v/>
          </cell>
        </row>
        <row r="4916">
          <cell r="P4916" t="str">
            <v/>
          </cell>
        </row>
        <row r="4917">
          <cell r="P4917" t="str">
            <v/>
          </cell>
        </row>
        <row r="4918">
          <cell r="P4918" t="str">
            <v/>
          </cell>
        </row>
        <row r="4919">
          <cell r="P4919" t="str">
            <v/>
          </cell>
        </row>
        <row r="4920">
          <cell r="P4920" t="str">
            <v/>
          </cell>
        </row>
        <row r="4921">
          <cell r="P4921" t="str">
            <v/>
          </cell>
        </row>
        <row r="4922">
          <cell r="P4922" t="str">
            <v/>
          </cell>
        </row>
        <row r="4923">
          <cell r="P4923" t="str">
            <v/>
          </cell>
        </row>
        <row r="4924">
          <cell r="P4924" t="str">
            <v/>
          </cell>
        </row>
        <row r="4925">
          <cell r="P4925" t="str">
            <v/>
          </cell>
        </row>
        <row r="4926">
          <cell r="P4926" t="str">
            <v/>
          </cell>
        </row>
        <row r="4927">
          <cell r="P4927" t="str">
            <v/>
          </cell>
        </row>
        <row r="4928">
          <cell r="P4928" t="str">
            <v/>
          </cell>
        </row>
        <row r="4929">
          <cell r="P4929" t="str">
            <v/>
          </cell>
        </row>
        <row r="4930">
          <cell r="P4930" t="str">
            <v/>
          </cell>
        </row>
        <row r="4931">
          <cell r="P4931" t="str">
            <v/>
          </cell>
        </row>
        <row r="4932">
          <cell r="P4932" t="str">
            <v/>
          </cell>
        </row>
        <row r="4933">
          <cell r="P4933" t="str">
            <v/>
          </cell>
        </row>
        <row r="4934">
          <cell r="P4934" t="str">
            <v/>
          </cell>
        </row>
        <row r="4935">
          <cell r="P4935" t="str">
            <v/>
          </cell>
        </row>
        <row r="4936">
          <cell r="P4936" t="str">
            <v/>
          </cell>
        </row>
        <row r="4937">
          <cell r="P4937" t="str">
            <v/>
          </cell>
        </row>
        <row r="4938">
          <cell r="P4938" t="str">
            <v/>
          </cell>
        </row>
        <row r="4939">
          <cell r="P4939" t="str">
            <v/>
          </cell>
        </row>
        <row r="4940">
          <cell r="P4940" t="str">
            <v/>
          </cell>
        </row>
        <row r="4941">
          <cell r="P4941" t="str">
            <v/>
          </cell>
        </row>
        <row r="4942">
          <cell r="P4942" t="str">
            <v/>
          </cell>
        </row>
        <row r="4943">
          <cell r="P4943" t="str">
            <v/>
          </cell>
        </row>
        <row r="4944">
          <cell r="P4944" t="str">
            <v/>
          </cell>
        </row>
        <row r="4945">
          <cell r="P4945" t="str">
            <v/>
          </cell>
        </row>
        <row r="4946">
          <cell r="P4946" t="str">
            <v/>
          </cell>
        </row>
        <row r="4947">
          <cell r="P4947" t="str">
            <v/>
          </cell>
        </row>
        <row r="4948">
          <cell r="P4948" t="str">
            <v/>
          </cell>
        </row>
        <row r="4949">
          <cell r="P4949" t="str">
            <v/>
          </cell>
        </row>
        <row r="4950">
          <cell r="P4950" t="str">
            <v/>
          </cell>
        </row>
        <row r="4951">
          <cell r="P4951" t="str">
            <v/>
          </cell>
        </row>
        <row r="4952">
          <cell r="P4952" t="str">
            <v/>
          </cell>
        </row>
        <row r="4953">
          <cell r="P4953" t="str">
            <v/>
          </cell>
        </row>
        <row r="4954">
          <cell r="P4954" t="str">
            <v/>
          </cell>
        </row>
        <row r="4955">
          <cell r="P4955" t="str">
            <v/>
          </cell>
        </row>
        <row r="4956">
          <cell r="P4956" t="str">
            <v/>
          </cell>
        </row>
        <row r="4957">
          <cell r="P4957" t="str">
            <v/>
          </cell>
        </row>
        <row r="4958">
          <cell r="P4958" t="str">
            <v/>
          </cell>
        </row>
        <row r="4959">
          <cell r="P4959" t="str">
            <v/>
          </cell>
        </row>
        <row r="4960">
          <cell r="P4960" t="str">
            <v/>
          </cell>
        </row>
        <row r="4961">
          <cell r="P4961" t="str">
            <v/>
          </cell>
        </row>
        <row r="4962">
          <cell r="P4962" t="str">
            <v/>
          </cell>
        </row>
        <row r="4963">
          <cell r="P4963" t="str">
            <v/>
          </cell>
        </row>
        <row r="4964">
          <cell r="P4964" t="str">
            <v/>
          </cell>
        </row>
        <row r="4965">
          <cell r="P4965" t="str">
            <v/>
          </cell>
        </row>
        <row r="4966">
          <cell r="P4966" t="str">
            <v/>
          </cell>
        </row>
        <row r="4967">
          <cell r="P4967" t="str">
            <v/>
          </cell>
        </row>
        <row r="4968">
          <cell r="P4968" t="str">
            <v/>
          </cell>
        </row>
        <row r="4969">
          <cell r="P4969" t="str">
            <v/>
          </cell>
        </row>
        <row r="4970">
          <cell r="P4970" t="str">
            <v/>
          </cell>
        </row>
        <row r="4971">
          <cell r="P4971" t="str">
            <v/>
          </cell>
        </row>
        <row r="4972">
          <cell r="P4972" t="str">
            <v/>
          </cell>
        </row>
        <row r="4973">
          <cell r="P4973" t="str">
            <v/>
          </cell>
        </row>
        <row r="4974">
          <cell r="P4974" t="str">
            <v/>
          </cell>
        </row>
        <row r="4975">
          <cell r="P4975" t="str">
            <v/>
          </cell>
        </row>
        <row r="4976">
          <cell r="P4976" t="str">
            <v/>
          </cell>
        </row>
        <row r="4977">
          <cell r="P4977" t="str">
            <v/>
          </cell>
        </row>
        <row r="4978">
          <cell r="P4978" t="str">
            <v/>
          </cell>
        </row>
        <row r="4979">
          <cell r="P4979" t="str">
            <v/>
          </cell>
        </row>
        <row r="4980">
          <cell r="P4980" t="str">
            <v/>
          </cell>
        </row>
        <row r="4981">
          <cell r="P4981" t="str">
            <v/>
          </cell>
        </row>
        <row r="4982">
          <cell r="P4982" t="str">
            <v/>
          </cell>
        </row>
        <row r="4983">
          <cell r="P4983" t="str">
            <v/>
          </cell>
        </row>
        <row r="4984">
          <cell r="P4984" t="str">
            <v/>
          </cell>
        </row>
        <row r="4985">
          <cell r="P4985" t="str">
            <v/>
          </cell>
        </row>
        <row r="4986">
          <cell r="P4986" t="str">
            <v/>
          </cell>
        </row>
        <row r="4987">
          <cell r="P4987" t="str">
            <v/>
          </cell>
        </row>
        <row r="4988">
          <cell r="P4988" t="str">
            <v/>
          </cell>
        </row>
        <row r="4989">
          <cell r="P4989" t="str">
            <v/>
          </cell>
        </row>
        <row r="4990">
          <cell r="P4990" t="str">
            <v/>
          </cell>
        </row>
        <row r="4991">
          <cell r="P4991" t="str">
            <v/>
          </cell>
        </row>
        <row r="4992">
          <cell r="P4992" t="str">
            <v/>
          </cell>
        </row>
        <row r="4993">
          <cell r="P4993" t="str">
            <v/>
          </cell>
        </row>
        <row r="4994">
          <cell r="P4994" t="str">
            <v/>
          </cell>
        </row>
        <row r="4995">
          <cell r="P4995" t="str">
            <v/>
          </cell>
        </row>
        <row r="4996">
          <cell r="P4996" t="str">
            <v/>
          </cell>
        </row>
        <row r="4997">
          <cell r="P4997" t="str">
            <v/>
          </cell>
        </row>
        <row r="4998">
          <cell r="P4998" t="str">
            <v/>
          </cell>
        </row>
        <row r="4999">
          <cell r="P4999" t="str">
            <v/>
          </cell>
        </row>
        <row r="5000">
          <cell r="P5000" t="str">
            <v/>
          </cell>
        </row>
        <row r="5001">
          <cell r="P5001" t="str">
            <v/>
          </cell>
        </row>
        <row r="5002">
          <cell r="P5002" t="str">
            <v/>
          </cell>
        </row>
        <row r="5003">
          <cell r="P5003" t="str">
            <v/>
          </cell>
        </row>
        <row r="5004">
          <cell r="P5004" t="str">
            <v/>
          </cell>
        </row>
        <row r="5005">
          <cell r="P5005" t="str">
            <v/>
          </cell>
        </row>
        <row r="5006">
          <cell r="P5006" t="str">
            <v/>
          </cell>
        </row>
        <row r="5007">
          <cell r="P5007" t="str">
            <v/>
          </cell>
        </row>
        <row r="5008">
          <cell r="P5008" t="str">
            <v/>
          </cell>
        </row>
        <row r="5009">
          <cell r="P5009" t="str">
            <v/>
          </cell>
        </row>
        <row r="5010">
          <cell r="P5010" t="str">
            <v/>
          </cell>
        </row>
        <row r="5011">
          <cell r="P5011" t="str">
            <v/>
          </cell>
        </row>
        <row r="5012">
          <cell r="P5012" t="str">
            <v/>
          </cell>
        </row>
        <row r="5013">
          <cell r="P5013" t="str">
            <v/>
          </cell>
        </row>
        <row r="5014">
          <cell r="P5014" t="str">
            <v/>
          </cell>
        </row>
        <row r="5015">
          <cell r="P5015" t="str">
            <v/>
          </cell>
        </row>
        <row r="5016">
          <cell r="P5016" t="str">
            <v/>
          </cell>
        </row>
        <row r="5017">
          <cell r="P5017" t="str">
            <v/>
          </cell>
        </row>
        <row r="5018">
          <cell r="P5018" t="str">
            <v/>
          </cell>
        </row>
        <row r="5019">
          <cell r="P5019" t="str">
            <v/>
          </cell>
        </row>
        <row r="5020">
          <cell r="P5020" t="str">
            <v/>
          </cell>
        </row>
        <row r="5021">
          <cell r="P5021" t="str">
            <v/>
          </cell>
        </row>
        <row r="5022">
          <cell r="P5022" t="str">
            <v/>
          </cell>
        </row>
        <row r="5023">
          <cell r="P5023" t="str">
            <v/>
          </cell>
        </row>
        <row r="5024">
          <cell r="P5024" t="str">
            <v/>
          </cell>
        </row>
        <row r="5025">
          <cell r="P5025" t="str">
            <v/>
          </cell>
        </row>
        <row r="5026">
          <cell r="P5026" t="str">
            <v/>
          </cell>
        </row>
        <row r="5027">
          <cell r="P5027" t="str">
            <v/>
          </cell>
        </row>
        <row r="5028">
          <cell r="P5028" t="str">
            <v/>
          </cell>
        </row>
        <row r="5029">
          <cell r="P5029" t="str">
            <v/>
          </cell>
        </row>
        <row r="5030">
          <cell r="P5030" t="str">
            <v/>
          </cell>
        </row>
        <row r="5031">
          <cell r="P5031" t="str">
            <v/>
          </cell>
        </row>
        <row r="5032">
          <cell r="P5032" t="str">
            <v/>
          </cell>
        </row>
        <row r="5033">
          <cell r="P5033" t="str">
            <v/>
          </cell>
        </row>
        <row r="5034">
          <cell r="P5034" t="str">
            <v/>
          </cell>
        </row>
        <row r="5035">
          <cell r="P5035" t="str">
            <v/>
          </cell>
        </row>
        <row r="5036">
          <cell r="P5036" t="str">
            <v/>
          </cell>
        </row>
        <row r="5037">
          <cell r="P5037" t="str">
            <v/>
          </cell>
        </row>
        <row r="5038">
          <cell r="P5038" t="str">
            <v/>
          </cell>
        </row>
        <row r="5039">
          <cell r="P5039" t="str">
            <v/>
          </cell>
        </row>
        <row r="5040">
          <cell r="P5040" t="str">
            <v/>
          </cell>
        </row>
        <row r="5041">
          <cell r="P5041" t="str">
            <v/>
          </cell>
        </row>
        <row r="5042">
          <cell r="P5042" t="str">
            <v/>
          </cell>
        </row>
        <row r="5043">
          <cell r="P5043" t="str">
            <v/>
          </cell>
        </row>
        <row r="5044">
          <cell r="P5044" t="str">
            <v/>
          </cell>
        </row>
        <row r="5045">
          <cell r="P5045" t="str">
            <v/>
          </cell>
        </row>
        <row r="5046">
          <cell r="P5046" t="str">
            <v/>
          </cell>
        </row>
        <row r="5047">
          <cell r="P5047" t="str">
            <v/>
          </cell>
        </row>
        <row r="5048">
          <cell r="P5048" t="str">
            <v/>
          </cell>
        </row>
        <row r="5049">
          <cell r="P5049" t="str">
            <v/>
          </cell>
        </row>
        <row r="5050">
          <cell r="P5050" t="str">
            <v/>
          </cell>
        </row>
        <row r="5051">
          <cell r="P5051" t="str">
            <v/>
          </cell>
        </row>
        <row r="5052">
          <cell r="P5052" t="str">
            <v/>
          </cell>
        </row>
        <row r="5053">
          <cell r="P5053" t="str">
            <v/>
          </cell>
        </row>
        <row r="5054">
          <cell r="P5054" t="str">
            <v/>
          </cell>
        </row>
        <row r="5055">
          <cell r="P5055" t="str">
            <v/>
          </cell>
        </row>
        <row r="5056">
          <cell r="P5056" t="str">
            <v/>
          </cell>
        </row>
        <row r="5057">
          <cell r="P5057" t="str">
            <v/>
          </cell>
        </row>
        <row r="5058">
          <cell r="P5058" t="str">
            <v/>
          </cell>
        </row>
        <row r="5059">
          <cell r="P5059" t="str">
            <v/>
          </cell>
        </row>
        <row r="5060">
          <cell r="P5060" t="str">
            <v/>
          </cell>
        </row>
        <row r="5061">
          <cell r="P5061" t="str">
            <v/>
          </cell>
        </row>
        <row r="5062">
          <cell r="P5062" t="str">
            <v/>
          </cell>
        </row>
        <row r="5063">
          <cell r="P5063" t="str">
            <v/>
          </cell>
        </row>
        <row r="5064">
          <cell r="P5064" t="str">
            <v/>
          </cell>
        </row>
        <row r="5065">
          <cell r="P5065" t="str">
            <v/>
          </cell>
        </row>
        <row r="5066">
          <cell r="P5066" t="str">
            <v/>
          </cell>
        </row>
        <row r="5067">
          <cell r="P5067" t="str">
            <v/>
          </cell>
        </row>
        <row r="5068">
          <cell r="P5068" t="str">
            <v/>
          </cell>
        </row>
        <row r="5069">
          <cell r="P5069" t="str">
            <v/>
          </cell>
        </row>
        <row r="5070">
          <cell r="P5070" t="str">
            <v/>
          </cell>
        </row>
        <row r="5071">
          <cell r="P5071" t="str">
            <v/>
          </cell>
        </row>
        <row r="5072">
          <cell r="P5072" t="str">
            <v/>
          </cell>
        </row>
        <row r="5073">
          <cell r="P5073" t="str">
            <v/>
          </cell>
        </row>
        <row r="5074">
          <cell r="P5074" t="str">
            <v/>
          </cell>
        </row>
        <row r="5075">
          <cell r="P5075" t="str">
            <v/>
          </cell>
        </row>
        <row r="5076">
          <cell r="P5076" t="str">
            <v/>
          </cell>
        </row>
        <row r="5077">
          <cell r="P5077" t="str">
            <v/>
          </cell>
        </row>
        <row r="5078">
          <cell r="P5078" t="str">
            <v/>
          </cell>
        </row>
        <row r="5079">
          <cell r="P5079" t="str">
            <v/>
          </cell>
        </row>
        <row r="5080">
          <cell r="P5080" t="str">
            <v/>
          </cell>
        </row>
        <row r="5081">
          <cell r="P5081" t="str">
            <v/>
          </cell>
        </row>
        <row r="5082">
          <cell r="P5082" t="str">
            <v/>
          </cell>
        </row>
        <row r="5083">
          <cell r="P5083" t="str">
            <v/>
          </cell>
        </row>
        <row r="5084">
          <cell r="P5084" t="str">
            <v/>
          </cell>
        </row>
        <row r="5085">
          <cell r="P5085" t="str">
            <v/>
          </cell>
        </row>
        <row r="5086">
          <cell r="P5086" t="str">
            <v/>
          </cell>
        </row>
        <row r="5087">
          <cell r="P5087" t="str">
            <v/>
          </cell>
        </row>
        <row r="5088">
          <cell r="P5088" t="str">
            <v/>
          </cell>
        </row>
        <row r="5089">
          <cell r="P5089" t="str">
            <v/>
          </cell>
        </row>
        <row r="5090">
          <cell r="P5090" t="str">
            <v/>
          </cell>
        </row>
        <row r="5091">
          <cell r="P5091" t="str">
            <v/>
          </cell>
        </row>
        <row r="5092">
          <cell r="P5092" t="str">
            <v/>
          </cell>
        </row>
        <row r="5093">
          <cell r="P5093" t="str">
            <v/>
          </cell>
        </row>
        <row r="5094">
          <cell r="P5094" t="str">
            <v/>
          </cell>
        </row>
        <row r="5095">
          <cell r="P5095" t="str">
            <v/>
          </cell>
        </row>
        <row r="5096">
          <cell r="P5096" t="str">
            <v/>
          </cell>
        </row>
        <row r="5097">
          <cell r="P5097" t="str">
            <v/>
          </cell>
        </row>
        <row r="5098">
          <cell r="P5098" t="str">
            <v/>
          </cell>
        </row>
        <row r="5099">
          <cell r="P5099" t="str">
            <v/>
          </cell>
        </row>
        <row r="5100">
          <cell r="P5100" t="str">
            <v/>
          </cell>
        </row>
        <row r="5101">
          <cell r="P5101" t="str">
            <v/>
          </cell>
        </row>
        <row r="5102">
          <cell r="P5102" t="str">
            <v/>
          </cell>
        </row>
        <row r="5103">
          <cell r="P5103" t="str">
            <v/>
          </cell>
        </row>
        <row r="5104">
          <cell r="P5104" t="str">
            <v/>
          </cell>
        </row>
        <row r="5105">
          <cell r="P5105" t="str">
            <v/>
          </cell>
        </row>
        <row r="5106">
          <cell r="P5106" t="str">
            <v/>
          </cell>
        </row>
        <row r="5107">
          <cell r="P5107" t="str">
            <v/>
          </cell>
        </row>
        <row r="5108">
          <cell r="P5108" t="str">
            <v/>
          </cell>
        </row>
        <row r="5109">
          <cell r="P5109" t="str">
            <v/>
          </cell>
        </row>
        <row r="5110">
          <cell r="P5110" t="str">
            <v/>
          </cell>
        </row>
        <row r="5111">
          <cell r="P5111" t="str">
            <v/>
          </cell>
        </row>
        <row r="5112">
          <cell r="P5112" t="str">
            <v/>
          </cell>
        </row>
        <row r="5113">
          <cell r="P5113" t="str">
            <v/>
          </cell>
        </row>
        <row r="5114">
          <cell r="P5114" t="str">
            <v/>
          </cell>
        </row>
        <row r="5115">
          <cell r="P5115" t="str">
            <v/>
          </cell>
        </row>
        <row r="5116">
          <cell r="P5116" t="str">
            <v/>
          </cell>
        </row>
        <row r="5117">
          <cell r="P5117" t="str">
            <v/>
          </cell>
        </row>
        <row r="5118">
          <cell r="P5118" t="str">
            <v/>
          </cell>
        </row>
        <row r="5119">
          <cell r="P5119" t="str">
            <v/>
          </cell>
        </row>
        <row r="5120">
          <cell r="P5120" t="str">
            <v/>
          </cell>
        </row>
        <row r="5121">
          <cell r="P5121" t="str">
            <v/>
          </cell>
        </row>
        <row r="5122">
          <cell r="P5122" t="str">
            <v/>
          </cell>
        </row>
        <row r="5123">
          <cell r="P5123" t="str">
            <v/>
          </cell>
        </row>
        <row r="5124">
          <cell r="P5124" t="str">
            <v/>
          </cell>
        </row>
        <row r="5125">
          <cell r="P5125" t="str">
            <v/>
          </cell>
        </row>
        <row r="5126">
          <cell r="P5126" t="str">
            <v/>
          </cell>
        </row>
        <row r="5127">
          <cell r="P5127" t="str">
            <v/>
          </cell>
        </row>
        <row r="5128">
          <cell r="P5128" t="str">
            <v/>
          </cell>
        </row>
        <row r="5129">
          <cell r="P5129" t="str">
            <v/>
          </cell>
        </row>
        <row r="5130">
          <cell r="P5130" t="str">
            <v/>
          </cell>
        </row>
        <row r="5131">
          <cell r="P5131" t="str">
            <v/>
          </cell>
        </row>
        <row r="5132">
          <cell r="P5132" t="str">
            <v/>
          </cell>
        </row>
        <row r="5133">
          <cell r="P5133" t="str">
            <v/>
          </cell>
        </row>
        <row r="5134">
          <cell r="P5134" t="str">
            <v/>
          </cell>
        </row>
        <row r="5135">
          <cell r="P5135" t="str">
            <v/>
          </cell>
        </row>
        <row r="5136">
          <cell r="P5136" t="str">
            <v/>
          </cell>
        </row>
        <row r="5137">
          <cell r="P5137" t="str">
            <v/>
          </cell>
        </row>
        <row r="5138">
          <cell r="P5138" t="str">
            <v/>
          </cell>
        </row>
        <row r="5139">
          <cell r="P5139" t="str">
            <v/>
          </cell>
        </row>
        <row r="5140">
          <cell r="P5140" t="str">
            <v/>
          </cell>
        </row>
        <row r="5141">
          <cell r="P5141" t="str">
            <v/>
          </cell>
        </row>
        <row r="5142">
          <cell r="P5142" t="str">
            <v/>
          </cell>
        </row>
        <row r="5143">
          <cell r="P5143" t="str">
            <v/>
          </cell>
        </row>
        <row r="5144">
          <cell r="P5144" t="str">
            <v/>
          </cell>
        </row>
        <row r="5145">
          <cell r="P5145" t="str">
            <v/>
          </cell>
        </row>
        <row r="5146">
          <cell r="P5146" t="str">
            <v/>
          </cell>
        </row>
        <row r="5147">
          <cell r="P5147" t="str">
            <v/>
          </cell>
        </row>
        <row r="5148">
          <cell r="P5148" t="str">
            <v/>
          </cell>
        </row>
        <row r="5149">
          <cell r="P5149" t="str">
            <v/>
          </cell>
        </row>
        <row r="5150">
          <cell r="P5150" t="str">
            <v/>
          </cell>
        </row>
        <row r="5151">
          <cell r="P5151" t="str">
            <v/>
          </cell>
        </row>
        <row r="5152">
          <cell r="P5152" t="str">
            <v/>
          </cell>
        </row>
        <row r="5153">
          <cell r="P5153" t="str">
            <v/>
          </cell>
        </row>
        <row r="5154">
          <cell r="P5154" t="str">
            <v/>
          </cell>
        </row>
        <row r="5155">
          <cell r="P5155" t="str">
            <v/>
          </cell>
        </row>
        <row r="5156">
          <cell r="P5156" t="str">
            <v/>
          </cell>
        </row>
        <row r="5157">
          <cell r="P5157" t="str">
            <v/>
          </cell>
        </row>
        <row r="5158">
          <cell r="P5158" t="str">
            <v/>
          </cell>
        </row>
        <row r="5159">
          <cell r="P5159" t="str">
            <v/>
          </cell>
        </row>
        <row r="5160">
          <cell r="P5160" t="str">
            <v/>
          </cell>
        </row>
        <row r="5161">
          <cell r="P5161" t="str">
            <v/>
          </cell>
        </row>
        <row r="5162">
          <cell r="P5162" t="str">
            <v/>
          </cell>
        </row>
        <row r="5163">
          <cell r="P5163" t="str">
            <v/>
          </cell>
        </row>
        <row r="5164">
          <cell r="P5164" t="str">
            <v/>
          </cell>
        </row>
        <row r="5165">
          <cell r="P5165" t="str">
            <v/>
          </cell>
        </row>
        <row r="5166">
          <cell r="P5166" t="str">
            <v/>
          </cell>
        </row>
        <row r="5167">
          <cell r="P5167" t="str">
            <v/>
          </cell>
        </row>
        <row r="5168">
          <cell r="P5168" t="str">
            <v/>
          </cell>
        </row>
        <row r="5169">
          <cell r="P5169" t="str">
            <v/>
          </cell>
        </row>
        <row r="5170">
          <cell r="P5170" t="str">
            <v/>
          </cell>
        </row>
        <row r="5171">
          <cell r="P5171" t="str">
            <v/>
          </cell>
        </row>
        <row r="5172">
          <cell r="P5172" t="str">
            <v/>
          </cell>
        </row>
        <row r="5173">
          <cell r="P5173" t="str">
            <v/>
          </cell>
        </row>
        <row r="5174">
          <cell r="P5174" t="str">
            <v/>
          </cell>
        </row>
        <row r="5175">
          <cell r="P5175" t="str">
            <v/>
          </cell>
        </row>
        <row r="5176">
          <cell r="P5176" t="str">
            <v/>
          </cell>
        </row>
        <row r="5177">
          <cell r="P5177" t="str">
            <v/>
          </cell>
        </row>
        <row r="5178">
          <cell r="P5178" t="str">
            <v/>
          </cell>
        </row>
        <row r="5179">
          <cell r="P5179" t="str">
            <v/>
          </cell>
        </row>
        <row r="5180">
          <cell r="P5180" t="str">
            <v/>
          </cell>
        </row>
        <row r="5181">
          <cell r="P5181" t="str">
            <v/>
          </cell>
        </row>
        <row r="5182">
          <cell r="P5182" t="str">
            <v/>
          </cell>
        </row>
        <row r="5183">
          <cell r="P5183" t="str">
            <v/>
          </cell>
        </row>
        <row r="5184">
          <cell r="P5184" t="str">
            <v/>
          </cell>
        </row>
        <row r="5185">
          <cell r="P5185" t="str">
            <v/>
          </cell>
        </row>
        <row r="5186">
          <cell r="P5186" t="str">
            <v/>
          </cell>
        </row>
        <row r="5187">
          <cell r="P5187" t="str">
            <v/>
          </cell>
        </row>
        <row r="5188">
          <cell r="P5188" t="str">
            <v/>
          </cell>
        </row>
        <row r="5189">
          <cell r="P5189" t="str">
            <v/>
          </cell>
        </row>
        <row r="5190">
          <cell r="P5190" t="str">
            <v/>
          </cell>
        </row>
        <row r="5191">
          <cell r="P5191" t="str">
            <v/>
          </cell>
        </row>
        <row r="5192">
          <cell r="P5192" t="str">
            <v/>
          </cell>
        </row>
        <row r="5193">
          <cell r="P5193" t="str">
            <v/>
          </cell>
        </row>
        <row r="5194">
          <cell r="P5194" t="str">
            <v/>
          </cell>
        </row>
        <row r="5195">
          <cell r="P5195" t="str">
            <v/>
          </cell>
        </row>
        <row r="5196">
          <cell r="P5196" t="str">
            <v/>
          </cell>
        </row>
        <row r="5197">
          <cell r="P5197" t="str">
            <v/>
          </cell>
        </row>
        <row r="5198">
          <cell r="P5198" t="str">
            <v/>
          </cell>
        </row>
        <row r="5199">
          <cell r="P5199" t="str">
            <v/>
          </cell>
        </row>
        <row r="5200">
          <cell r="P5200" t="str">
            <v/>
          </cell>
        </row>
        <row r="5201">
          <cell r="P5201" t="str">
            <v/>
          </cell>
        </row>
        <row r="5202">
          <cell r="P5202" t="str">
            <v/>
          </cell>
        </row>
        <row r="5203">
          <cell r="P5203" t="str">
            <v/>
          </cell>
        </row>
        <row r="5204">
          <cell r="P5204" t="str">
            <v/>
          </cell>
        </row>
        <row r="5205">
          <cell r="P5205" t="str">
            <v/>
          </cell>
        </row>
        <row r="5206">
          <cell r="P5206" t="str">
            <v/>
          </cell>
        </row>
        <row r="5207">
          <cell r="P5207" t="str">
            <v/>
          </cell>
        </row>
        <row r="5208">
          <cell r="P5208" t="str">
            <v/>
          </cell>
        </row>
        <row r="5209">
          <cell r="P5209" t="str">
            <v/>
          </cell>
        </row>
        <row r="5210">
          <cell r="P5210" t="str">
            <v/>
          </cell>
        </row>
        <row r="5211">
          <cell r="P5211" t="str">
            <v/>
          </cell>
        </row>
        <row r="5212">
          <cell r="P5212" t="str">
            <v/>
          </cell>
        </row>
        <row r="5213">
          <cell r="P5213" t="str">
            <v/>
          </cell>
        </row>
        <row r="5214">
          <cell r="P5214" t="str">
            <v/>
          </cell>
        </row>
        <row r="5215">
          <cell r="P5215" t="str">
            <v/>
          </cell>
        </row>
        <row r="5216">
          <cell r="P5216" t="str">
            <v/>
          </cell>
        </row>
        <row r="5217">
          <cell r="P5217" t="str">
            <v/>
          </cell>
        </row>
        <row r="5218">
          <cell r="P5218" t="str">
            <v/>
          </cell>
        </row>
        <row r="5219">
          <cell r="P5219" t="str">
            <v/>
          </cell>
        </row>
        <row r="5220">
          <cell r="P5220" t="str">
            <v/>
          </cell>
        </row>
        <row r="5221">
          <cell r="P5221" t="str">
            <v/>
          </cell>
        </row>
        <row r="5222">
          <cell r="P5222" t="str">
            <v/>
          </cell>
        </row>
        <row r="5223">
          <cell r="P5223" t="str">
            <v/>
          </cell>
        </row>
        <row r="5224">
          <cell r="P5224" t="str">
            <v/>
          </cell>
        </row>
        <row r="5225">
          <cell r="P5225" t="str">
            <v/>
          </cell>
        </row>
        <row r="5226">
          <cell r="P5226" t="str">
            <v/>
          </cell>
        </row>
        <row r="5227">
          <cell r="P5227" t="str">
            <v/>
          </cell>
        </row>
        <row r="5228">
          <cell r="P5228" t="str">
            <v/>
          </cell>
        </row>
        <row r="5229">
          <cell r="P5229" t="str">
            <v/>
          </cell>
        </row>
        <row r="5230">
          <cell r="P5230" t="str">
            <v/>
          </cell>
        </row>
        <row r="5231">
          <cell r="P5231" t="str">
            <v/>
          </cell>
        </row>
        <row r="5232">
          <cell r="P5232" t="str">
            <v/>
          </cell>
        </row>
        <row r="5233">
          <cell r="P5233" t="str">
            <v/>
          </cell>
        </row>
        <row r="5234">
          <cell r="P5234" t="str">
            <v/>
          </cell>
        </row>
        <row r="5235">
          <cell r="P5235" t="str">
            <v/>
          </cell>
        </row>
        <row r="5236">
          <cell r="P5236" t="str">
            <v/>
          </cell>
        </row>
        <row r="5237">
          <cell r="P5237" t="str">
            <v/>
          </cell>
        </row>
        <row r="5238">
          <cell r="P5238" t="str">
            <v/>
          </cell>
        </row>
        <row r="5239">
          <cell r="P5239" t="str">
            <v/>
          </cell>
        </row>
        <row r="5240">
          <cell r="P5240" t="str">
            <v/>
          </cell>
        </row>
        <row r="5241">
          <cell r="P5241" t="str">
            <v/>
          </cell>
        </row>
        <row r="5242">
          <cell r="P5242" t="str">
            <v/>
          </cell>
        </row>
        <row r="5243">
          <cell r="P5243" t="str">
            <v/>
          </cell>
        </row>
        <row r="5244">
          <cell r="P5244" t="str">
            <v/>
          </cell>
        </row>
        <row r="5245">
          <cell r="P5245" t="str">
            <v/>
          </cell>
        </row>
        <row r="5246">
          <cell r="P5246" t="str">
            <v/>
          </cell>
        </row>
        <row r="5247">
          <cell r="P5247" t="str">
            <v/>
          </cell>
        </row>
        <row r="5248">
          <cell r="P5248" t="str">
            <v/>
          </cell>
        </row>
        <row r="5249">
          <cell r="P5249" t="str">
            <v/>
          </cell>
        </row>
        <row r="5250">
          <cell r="P5250" t="str">
            <v/>
          </cell>
        </row>
        <row r="5251">
          <cell r="P5251" t="str">
            <v/>
          </cell>
        </row>
        <row r="5252">
          <cell r="P5252" t="str">
            <v/>
          </cell>
        </row>
        <row r="5253">
          <cell r="P5253" t="str">
            <v/>
          </cell>
        </row>
        <row r="5254">
          <cell r="P5254" t="str">
            <v/>
          </cell>
        </row>
        <row r="5255">
          <cell r="P5255" t="str">
            <v/>
          </cell>
        </row>
        <row r="5256">
          <cell r="P5256" t="str">
            <v/>
          </cell>
        </row>
        <row r="5257">
          <cell r="P5257" t="str">
            <v/>
          </cell>
        </row>
        <row r="5258">
          <cell r="P5258" t="str">
            <v/>
          </cell>
        </row>
        <row r="5259">
          <cell r="P5259" t="str">
            <v/>
          </cell>
        </row>
        <row r="5260">
          <cell r="P5260" t="str">
            <v/>
          </cell>
        </row>
        <row r="5261">
          <cell r="P5261" t="str">
            <v/>
          </cell>
        </row>
        <row r="5262">
          <cell r="P5262" t="str">
            <v/>
          </cell>
        </row>
        <row r="5263">
          <cell r="P5263" t="str">
            <v/>
          </cell>
        </row>
        <row r="5264">
          <cell r="P5264" t="str">
            <v/>
          </cell>
        </row>
        <row r="5265">
          <cell r="P5265" t="str">
            <v/>
          </cell>
        </row>
        <row r="5266">
          <cell r="P5266" t="str">
            <v/>
          </cell>
        </row>
        <row r="5267">
          <cell r="P5267" t="str">
            <v/>
          </cell>
        </row>
        <row r="5268">
          <cell r="P5268" t="str">
            <v/>
          </cell>
        </row>
        <row r="5269">
          <cell r="P5269" t="str">
            <v/>
          </cell>
        </row>
        <row r="5270">
          <cell r="P5270" t="str">
            <v/>
          </cell>
        </row>
        <row r="5271">
          <cell r="P5271" t="str">
            <v/>
          </cell>
        </row>
        <row r="5272">
          <cell r="P5272" t="str">
            <v/>
          </cell>
        </row>
        <row r="5273">
          <cell r="P5273" t="str">
            <v/>
          </cell>
        </row>
        <row r="5274">
          <cell r="P5274" t="str">
            <v/>
          </cell>
        </row>
        <row r="5275">
          <cell r="P5275" t="str">
            <v/>
          </cell>
        </row>
        <row r="5276">
          <cell r="P5276" t="str">
            <v/>
          </cell>
        </row>
        <row r="5277">
          <cell r="P5277" t="str">
            <v/>
          </cell>
        </row>
        <row r="5278">
          <cell r="P5278" t="str">
            <v/>
          </cell>
        </row>
        <row r="5279">
          <cell r="P5279" t="str">
            <v/>
          </cell>
        </row>
        <row r="5280">
          <cell r="P5280" t="str">
            <v/>
          </cell>
        </row>
        <row r="5281">
          <cell r="P5281" t="str">
            <v/>
          </cell>
        </row>
        <row r="5282">
          <cell r="P5282" t="str">
            <v/>
          </cell>
        </row>
        <row r="5283">
          <cell r="P5283" t="str">
            <v/>
          </cell>
        </row>
        <row r="5284">
          <cell r="P5284" t="str">
            <v/>
          </cell>
        </row>
        <row r="5285">
          <cell r="P5285" t="str">
            <v/>
          </cell>
        </row>
        <row r="5286">
          <cell r="P5286" t="str">
            <v/>
          </cell>
        </row>
        <row r="5287">
          <cell r="P5287" t="str">
            <v/>
          </cell>
        </row>
        <row r="5288">
          <cell r="P5288" t="str">
            <v/>
          </cell>
        </row>
        <row r="5289">
          <cell r="P5289" t="str">
            <v/>
          </cell>
        </row>
        <row r="5290">
          <cell r="P5290" t="str">
            <v/>
          </cell>
        </row>
        <row r="5291">
          <cell r="P5291" t="str">
            <v/>
          </cell>
        </row>
        <row r="5292">
          <cell r="P5292" t="str">
            <v/>
          </cell>
        </row>
        <row r="5293">
          <cell r="P5293" t="str">
            <v/>
          </cell>
        </row>
        <row r="5294">
          <cell r="P5294" t="str">
            <v/>
          </cell>
        </row>
        <row r="5295">
          <cell r="P5295" t="str">
            <v/>
          </cell>
        </row>
        <row r="5296">
          <cell r="P5296" t="str">
            <v/>
          </cell>
        </row>
        <row r="5297">
          <cell r="P5297" t="str">
            <v/>
          </cell>
        </row>
        <row r="5298">
          <cell r="P5298" t="str">
            <v/>
          </cell>
        </row>
        <row r="5299">
          <cell r="P5299" t="str">
            <v/>
          </cell>
        </row>
        <row r="5300">
          <cell r="P5300" t="str">
            <v/>
          </cell>
        </row>
        <row r="5301">
          <cell r="P5301" t="str">
            <v/>
          </cell>
        </row>
        <row r="5302">
          <cell r="P5302" t="str">
            <v/>
          </cell>
        </row>
        <row r="5303">
          <cell r="P5303" t="str">
            <v/>
          </cell>
        </row>
        <row r="5304">
          <cell r="P5304" t="str">
            <v/>
          </cell>
        </row>
        <row r="5305">
          <cell r="P5305" t="str">
            <v/>
          </cell>
        </row>
        <row r="5306">
          <cell r="P5306" t="str">
            <v/>
          </cell>
        </row>
        <row r="5307">
          <cell r="P5307" t="str">
            <v/>
          </cell>
        </row>
        <row r="5308">
          <cell r="P5308" t="str">
            <v/>
          </cell>
        </row>
        <row r="5309">
          <cell r="P5309" t="str">
            <v/>
          </cell>
        </row>
        <row r="5310">
          <cell r="P5310" t="str">
            <v/>
          </cell>
        </row>
        <row r="5311">
          <cell r="P5311" t="str">
            <v/>
          </cell>
        </row>
        <row r="5312">
          <cell r="P5312" t="str">
            <v/>
          </cell>
        </row>
        <row r="5313">
          <cell r="P5313" t="str">
            <v/>
          </cell>
        </row>
        <row r="5314">
          <cell r="P5314" t="str">
            <v/>
          </cell>
        </row>
        <row r="5315">
          <cell r="P5315" t="str">
            <v/>
          </cell>
        </row>
        <row r="5316">
          <cell r="P5316" t="str">
            <v/>
          </cell>
        </row>
        <row r="5317">
          <cell r="P5317" t="str">
            <v/>
          </cell>
        </row>
        <row r="5318">
          <cell r="P5318" t="str">
            <v/>
          </cell>
        </row>
        <row r="5319">
          <cell r="P5319" t="str">
            <v/>
          </cell>
        </row>
        <row r="5320">
          <cell r="P5320" t="str">
            <v/>
          </cell>
        </row>
        <row r="5321">
          <cell r="P5321" t="str">
            <v/>
          </cell>
        </row>
        <row r="5322">
          <cell r="P5322" t="str">
            <v/>
          </cell>
        </row>
        <row r="5323">
          <cell r="P5323" t="str">
            <v/>
          </cell>
        </row>
        <row r="5324">
          <cell r="P5324" t="str">
            <v/>
          </cell>
        </row>
        <row r="5325">
          <cell r="P5325" t="str">
            <v/>
          </cell>
        </row>
        <row r="5326">
          <cell r="P5326" t="str">
            <v/>
          </cell>
        </row>
        <row r="5327">
          <cell r="P5327" t="str">
            <v/>
          </cell>
        </row>
        <row r="5328">
          <cell r="P5328" t="str">
            <v/>
          </cell>
        </row>
        <row r="5329">
          <cell r="P5329" t="str">
            <v/>
          </cell>
        </row>
        <row r="5330">
          <cell r="P5330" t="str">
            <v/>
          </cell>
        </row>
        <row r="5331">
          <cell r="P5331" t="str">
            <v/>
          </cell>
        </row>
        <row r="5332">
          <cell r="P5332" t="str">
            <v/>
          </cell>
        </row>
        <row r="5333">
          <cell r="P5333" t="str">
            <v/>
          </cell>
        </row>
        <row r="5334">
          <cell r="P5334" t="str">
            <v/>
          </cell>
        </row>
        <row r="5335">
          <cell r="P5335" t="str">
            <v/>
          </cell>
        </row>
        <row r="5336">
          <cell r="P5336" t="str">
            <v/>
          </cell>
        </row>
        <row r="5337">
          <cell r="P5337" t="str">
            <v/>
          </cell>
        </row>
        <row r="5338">
          <cell r="P5338" t="str">
            <v/>
          </cell>
        </row>
        <row r="5339">
          <cell r="P5339" t="str">
            <v/>
          </cell>
        </row>
        <row r="5340">
          <cell r="P5340" t="str">
            <v/>
          </cell>
        </row>
        <row r="5341">
          <cell r="P5341" t="str">
            <v/>
          </cell>
        </row>
        <row r="5342">
          <cell r="P5342" t="str">
            <v/>
          </cell>
        </row>
        <row r="5343">
          <cell r="P5343" t="str">
            <v/>
          </cell>
        </row>
        <row r="5344">
          <cell r="P5344" t="str">
            <v/>
          </cell>
        </row>
        <row r="5345">
          <cell r="P5345" t="str">
            <v/>
          </cell>
        </row>
        <row r="5346">
          <cell r="P5346" t="str">
            <v/>
          </cell>
        </row>
        <row r="5347">
          <cell r="P5347" t="str">
            <v/>
          </cell>
        </row>
        <row r="5348">
          <cell r="P5348" t="str">
            <v/>
          </cell>
        </row>
        <row r="5349">
          <cell r="P5349" t="str">
            <v/>
          </cell>
        </row>
        <row r="5350">
          <cell r="P5350" t="str">
            <v/>
          </cell>
        </row>
        <row r="5351">
          <cell r="P5351" t="str">
            <v/>
          </cell>
        </row>
        <row r="5352">
          <cell r="P5352" t="str">
            <v/>
          </cell>
        </row>
        <row r="5353">
          <cell r="P5353" t="str">
            <v/>
          </cell>
        </row>
        <row r="5354">
          <cell r="P5354" t="str">
            <v/>
          </cell>
        </row>
        <row r="5355">
          <cell r="P5355" t="str">
            <v/>
          </cell>
        </row>
        <row r="5356">
          <cell r="P5356" t="str">
            <v/>
          </cell>
        </row>
        <row r="5357">
          <cell r="P5357" t="str">
            <v/>
          </cell>
        </row>
        <row r="5358">
          <cell r="P5358" t="str">
            <v/>
          </cell>
        </row>
        <row r="5359">
          <cell r="P5359" t="str">
            <v/>
          </cell>
        </row>
        <row r="5360">
          <cell r="P5360" t="str">
            <v/>
          </cell>
        </row>
        <row r="5361">
          <cell r="P5361" t="str">
            <v/>
          </cell>
        </row>
        <row r="5362">
          <cell r="P5362" t="str">
            <v/>
          </cell>
        </row>
        <row r="5363">
          <cell r="P5363" t="str">
            <v/>
          </cell>
        </row>
        <row r="5364">
          <cell r="P5364" t="str">
            <v/>
          </cell>
        </row>
        <row r="5365">
          <cell r="P5365" t="str">
            <v/>
          </cell>
        </row>
        <row r="5366">
          <cell r="P5366" t="str">
            <v/>
          </cell>
        </row>
        <row r="5367">
          <cell r="P5367" t="str">
            <v/>
          </cell>
        </row>
        <row r="5368">
          <cell r="P5368" t="str">
            <v/>
          </cell>
        </row>
        <row r="5369">
          <cell r="P5369" t="str">
            <v/>
          </cell>
        </row>
        <row r="5370">
          <cell r="P5370" t="str">
            <v/>
          </cell>
        </row>
        <row r="5371">
          <cell r="P5371" t="str">
            <v/>
          </cell>
        </row>
        <row r="5372">
          <cell r="P5372" t="str">
            <v/>
          </cell>
        </row>
        <row r="5373">
          <cell r="P5373" t="str">
            <v/>
          </cell>
        </row>
        <row r="5374">
          <cell r="P5374" t="str">
            <v/>
          </cell>
        </row>
        <row r="5375">
          <cell r="P5375" t="str">
            <v/>
          </cell>
        </row>
        <row r="5376">
          <cell r="P5376" t="str">
            <v/>
          </cell>
        </row>
        <row r="5377">
          <cell r="P5377" t="str">
            <v/>
          </cell>
        </row>
        <row r="5378">
          <cell r="P5378" t="str">
            <v/>
          </cell>
        </row>
        <row r="5379">
          <cell r="P5379" t="str">
            <v/>
          </cell>
        </row>
        <row r="5380">
          <cell r="P5380" t="str">
            <v/>
          </cell>
        </row>
        <row r="5381">
          <cell r="P5381" t="str">
            <v/>
          </cell>
        </row>
        <row r="5382">
          <cell r="P5382" t="str">
            <v/>
          </cell>
        </row>
        <row r="5383">
          <cell r="P5383" t="str">
            <v/>
          </cell>
        </row>
        <row r="5384">
          <cell r="P5384" t="str">
            <v/>
          </cell>
        </row>
        <row r="5385">
          <cell r="P5385" t="str">
            <v/>
          </cell>
        </row>
        <row r="5386">
          <cell r="P5386" t="str">
            <v/>
          </cell>
        </row>
        <row r="5387">
          <cell r="P5387" t="str">
            <v/>
          </cell>
        </row>
        <row r="5388">
          <cell r="P5388" t="str">
            <v/>
          </cell>
        </row>
        <row r="5389">
          <cell r="P5389" t="str">
            <v/>
          </cell>
        </row>
        <row r="5390">
          <cell r="P5390" t="str">
            <v/>
          </cell>
        </row>
        <row r="5391">
          <cell r="P5391" t="str">
            <v/>
          </cell>
        </row>
        <row r="5392">
          <cell r="P5392" t="str">
            <v/>
          </cell>
        </row>
        <row r="5393">
          <cell r="P5393" t="str">
            <v/>
          </cell>
        </row>
        <row r="5394">
          <cell r="P5394" t="str">
            <v/>
          </cell>
        </row>
        <row r="5395">
          <cell r="P5395" t="str">
            <v/>
          </cell>
        </row>
        <row r="5396">
          <cell r="P5396" t="str">
            <v/>
          </cell>
        </row>
        <row r="5397">
          <cell r="P5397" t="str">
            <v/>
          </cell>
        </row>
        <row r="5398">
          <cell r="P5398" t="str">
            <v/>
          </cell>
        </row>
        <row r="5399">
          <cell r="P5399" t="str">
            <v/>
          </cell>
        </row>
        <row r="5400">
          <cell r="P5400" t="str">
            <v/>
          </cell>
        </row>
        <row r="5401">
          <cell r="P5401" t="str">
            <v/>
          </cell>
        </row>
        <row r="5402">
          <cell r="P5402" t="str">
            <v/>
          </cell>
        </row>
        <row r="5403">
          <cell r="P5403" t="str">
            <v/>
          </cell>
        </row>
        <row r="5404">
          <cell r="P5404" t="str">
            <v/>
          </cell>
        </row>
        <row r="5405">
          <cell r="P5405" t="str">
            <v/>
          </cell>
        </row>
        <row r="5406">
          <cell r="P5406" t="str">
            <v/>
          </cell>
        </row>
        <row r="5407">
          <cell r="P5407" t="str">
            <v/>
          </cell>
        </row>
        <row r="5408">
          <cell r="P5408" t="str">
            <v/>
          </cell>
        </row>
        <row r="5409">
          <cell r="P5409" t="str">
            <v/>
          </cell>
        </row>
        <row r="5410">
          <cell r="P5410" t="str">
            <v/>
          </cell>
        </row>
        <row r="5411">
          <cell r="P5411" t="str">
            <v/>
          </cell>
        </row>
        <row r="5412">
          <cell r="P5412" t="str">
            <v/>
          </cell>
        </row>
        <row r="5413">
          <cell r="P5413" t="str">
            <v/>
          </cell>
        </row>
        <row r="5414">
          <cell r="P5414" t="str">
            <v/>
          </cell>
        </row>
        <row r="5415">
          <cell r="P5415" t="str">
            <v/>
          </cell>
        </row>
        <row r="5416">
          <cell r="P5416" t="str">
            <v/>
          </cell>
        </row>
        <row r="5417">
          <cell r="P5417" t="str">
            <v/>
          </cell>
        </row>
        <row r="5418">
          <cell r="P5418" t="str">
            <v/>
          </cell>
        </row>
        <row r="5419">
          <cell r="P5419" t="str">
            <v/>
          </cell>
        </row>
        <row r="5420">
          <cell r="P5420" t="str">
            <v/>
          </cell>
        </row>
        <row r="5421">
          <cell r="P5421" t="str">
            <v/>
          </cell>
        </row>
        <row r="5422">
          <cell r="P5422" t="str">
            <v/>
          </cell>
        </row>
        <row r="5423">
          <cell r="P5423" t="str">
            <v/>
          </cell>
        </row>
        <row r="5424">
          <cell r="P5424" t="str">
            <v/>
          </cell>
        </row>
        <row r="5425">
          <cell r="P5425" t="str">
            <v/>
          </cell>
        </row>
        <row r="5426">
          <cell r="P5426" t="str">
            <v/>
          </cell>
        </row>
        <row r="5427">
          <cell r="P5427" t="str">
            <v/>
          </cell>
        </row>
        <row r="5428">
          <cell r="P5428" t="str">
            <v/>
          </cell>
        </row>
        <row r="5429">
          <cell r="P5429" t="str">
            <v/>
          </cell>
        </row>
        <row r="5430">
          <cell r="P5430" t="str">
            <v/>
          </cell>
        </row>
        <row r="5431">
          <cell r="P5431" t="str">
            <v/>
          </cell>
        </row>
        <row r="5432">
          <cell r="P5432" t="str">
            <v/>
          </cell>
        </row>
        <row r="5433">
          <cell r="P5433" t="str">
            <v/>
          </cell>
        </row>
        <row r="5434">
          <cell r="P5434" t="str">
            <v/>
          </cell>
        </row>
        <row r="5435">
          <cell r="P5435" t="str">
            <v/>
          </cell>
        </row>
        <row r="5436">
          <cell r="P5436" t="str">
            <v/>
          </cell>
        </row>
        <row r="5437">
          <cell r="P5437" t="str">
            <v/>
          </cell>
        </row>
        <row r="5438">
          <cell r="P5438" t="str">
            <v/>
          </cell>
        </row>
        <row r="5439">
          <cell r="P5439" t="str">
            <v/>
          </cell>
        </row>
        <row r="5440">
          <cell r="P5440" t="str">
            <v/>
          </cell>
        </row>
        <row r="5441">
          <cell r="P5441" t="str">
            <v/>
          </cell>
        </row>
        <row r="5442">
          <cell r="P5442" t="str">
            <v/>
          </cell>
        </row>
        <row r="5443">
          <cell r="P5443" t="str">
            <v/>
          </cell>
        </row>
        <row r="5444">
          <cell r="P5444" t="str">
            <v/>
          </cell>
        </row>
        <row r="5445">
          <cell r="P5445" t="str">
            <v/>
          </cell>
        </row>
        <row r="5446">
          <cell r="P5446" t="str">
            <v/>
          </cell>
        </row>
        <row r="5447">
          <cell r="P5447" t="str">
            <v/>
          </cell>
        </row>
        <row r="5448">
          <cell r="P5448" t="str">
            <v/>
          </cell>
        </row>
        <row r="5449">
          <cell r="P5449" t="str">
            <v/>
          </cell>
        </row>
        <row r="5450">
          <cell r="P5450" t="str">
            <v/>
          </cell>
        </row>
        <row r="5451">
          <cell r="P5451" t="str">
            <v/>
          </cell>
        </row>
        <row r="5452">
          <cell r="P5452" t="str">
            <v/>
          </cell>
        </row>
        <row r="5453">
          <cell r="P5453" t="str">
            <v/>
          </cell>
        </row>
        <row r="5454">
          <cell r="P5454" t="str">
            <v/>
          </cell>
        </row>
        <row r="5455">
          <cell r="P5455" t="str">
            <v/>
          </cell>
        </row>
        <row r="5456">
          <cell r="P5456" t="str">
            <v/>
          </cell>
        </row>
        <row r="5457">
          <cell r="P5457" t="str">
            <v/>
          </cell>
        </row>
        <row r="5458">
          <cell r="P5458" t="str">
            <v/>
          </cell>
        </row>
        <row r="5459">
          <cell r="P5459" t="str">
            <v/>
          </cell>
        </row>
        <row r="5460">
          <cell r="P5460" t="str">
            <v/>
          </cell>
        </row>
        <row r="5461">
          <cell r="P5461" t="str">
            <v/>
          </cell>
        </row>
        <row r="5462">
          <cell r="P5462" t="str">
            <v/>
          </cell>
        </row>
        <row r="5463">
          <cell r="P5463" t="str">
            <v/>
          </cell>
        </row>
        <row r="5464">
          <cell r="P5464" t="str">
            <v/>
          </cell>
        </row>
        <row r="5465">
          <cell r="P5465" t="str">
            <v/>
          </cell>
        </row>
        <row r="5466">
          <cell r="P5466" t="str">
            <v/>
          </cell>
        </row>
        <row r="5467">
          <cell r="P5467" t="str">
            <v/>
          </cell>
        </row>
        <row r="5468">
          <cell r="P5468" t="str">
            <v/>
          </cell>
        </row>
        <row r="5469">
          <cell r="P5469" t="str">
            <v/>
          </cell>
        </row>
        <row r="5470">
          <cell r="P5470" t="str">
            <v/>
          </cell>
        </row>
        <row r="5471">
          <cell r="P5471" t="str">
            <v/>
          </cell>
        </row>
        <row r="5472">
          <cell r="P5472" t="str">
            <v/>
          </cell>
        </row>
        <row r="5473">
          <cell r="P5473" t="str">
            <v/>
          </cell>
        </row>
        <row r="5474">
          <cell r="P5474" t="str">
            <v/>
          </cell>
        </row>
        <row r="5475">
          <cell r="P5475" t="str">
            <v/>
          </cell>
        </row>
        <row r="5476">
          <cell r="P5476" t="str">
            <v/>
          </cell>
        </row>
        <row r="5477">
          <cell r="P5477" t="str">
            <v/>
          </cell>
        </row>
        <row r="5478">
          <cell r="P5478" t="str">
            <v/>
          </cell>
        </row>
        <row r="5479">
          <cell r="P5479" t="str">
            <v/>
          </cell>
        </row>
        <row r="5480">
          <cell r="P5480" t="str">
            <v/>
          </cell>
        </row>
        <row r="5481">
          <cell r="P5481" t="str">
            <v/>
          </cell>
        </row>
        <row r="5482">
          <cell r="P5482" t="str">
            <v/>
          </cell>
        </row>
        <row r="5483">
          <cell r="P5483" t="str">
            <v/>
          </cell>
        </row>
        <row r="5484">
          <cell r="P5484" t="str">
            <v/>
          </cell>
        </row>
        <row r="5485">
          <cell r="P5485" t="str">
            <v/>
          </cell>
        </row>
        <row r="5486">
          <cell r="P5486" t="str">
            <v/>
          </cell>
        </row>
        <row r="5487">
          <cell r="P5487" t="str">
            <v/>
          </cell>
        </row>
        <row r="5488">
          <cell r="P5488" t="str">
            <v/>
          </cell>
        </row>
        <row r="5489">
          <cell r="P5489" t="str">
            <v/>
          </cell>
        </row>
        <row r="5490">
          <cell r="P5490" t="str">
            <v/>
          </cell>
        </row>
        <row r="5491">
          <cell r="P5491" t="str">
            <v/>
          </cell>
        </row>
        <row r="5492">
          <cell r="P5492" t="str">
            <v/>
          </cell>
        </row>
        <row r="5493">
          <cell r="P5493" t="str">
            <v/>
          </cell>
        </row>
        <row r="5494">
          <cell r="P5494" t="str">
            <v/>
          </cell>
        </row>
        <row r="5495">
          <cell r="P5495" t="str">
            <v/>
          </cell>
        </row>
        <row r="5496">
          <cell r="P5496" t="str">
            <v/>
          </cell>
        </row>
        <row r="5497">
          <cell r="P5497" t="str">
            <v/>
          </cell>
        </row>
        <row r="5498">
          <cell r="P5498" t="str">
            <v/>
          </cell>
        </row>
        <row r="5499">
          <cell r="P5499" t="str">
            <v/>
          </cell>
        </row>
        <row r="5500">
          <cell r="P5500" t="str">
            <v/>
          </cell>
        </row>
        <row r="5501">
          <cell r="P5501" t="str">
            <v/>
          </cell>
        </row>
        <row r="5502">
          <cell r="P5502" t="str">
            <v/>
          </cell>
        </row>
        <row r="5503">
          <cell r="P5503" t="str">
            <v/>
          </cell>
        </row>
        <row r="5504">
          <cell r="P5504" t="str">
            <v/>
          </cell>
        </row>
        <row r="5505">
          <cell r="P5505" t="str">
            <v/>
          </cell>
        </row>
        <row r="5506">
          <cell r="P5506" t="str">
            <v/>
          </cell>
        </row>
        <row r="5507">
          <cell r="P5507" t="str">
            <v/>
          </cell>
        </row>
        <row r="5508">
          <cell r="P5508" t="str">
            <v/>
          </cell>
        </row>
        <row r="5509">
          <cell r="P5509" t="str">
            <v/>
          </cell>
        </row>
        <row r="5510">
          <cell r="P5510" t="str">
            <v/>
          </cell>
        </row>
        <row r="5511">
          <cell r="P5511" t="str">
            <v/>
          </cell>
        </row>
        <row r="5512">
          <cell r="P5512" t="str">
            <v/>
          </cell>
        </row>
        <row r="5513">
          <cell r="P5513" t="str">
            <v/>
          </cell>
        </row>
        <row r="5514">
          <cell r="P5514" t="str">
            <v/>
          </cell>
        </row>
        <row r="5515">
          <cell r="P5515" t="str">
            <v/>
          </cell>
        </row>
        <row r="5516">
          <cell r="P5516" t="str">
            <v/>
          </cell>
        </row>
        <row r="5517">
          <cell r="P5517" t="str">
            <v/>
          </cell>
        </row>
        <row r="5518">
          <cell r="P5518" t="str">
            <v/>
          </cell>
        </row>
        <row r="5519">
          <cell r="P5519" t="str">
            <v/>
          </cell>
        </row>
        <row r="5520">
          <cell r="P5520" t="str">
            <v/>
          </cell>
        </row>
        <row r="5521">
          <cell r="P5521" t="str">
            <v/>
          </cell>
        </row>
        <row r="5522">
          <cell r="P5522" t="str">
            <v/>
          </cell>
        </row>
        <row r="5523">
          <cell r="P5523" t="str">
            <v/>
          </cell>
        </row>
        <row r="5524">
          <cell r="P5524" t="str">
            <v/>
          </cell>
        </row>
        <row r="5525">
          <cell r="P5525" t="str">
            <v/>
          </cell>
        </row>
        <row r="5526">
          <cell r="P5526" t="str">
            <v/>
          </cell>
        </row>
        <row r="5527">
          <cell r="P5527" t="str">
            <v/>
          </cell>
        </row>
        <row r="5528">
          <cell r="P5528" t="str">
            <v/>
          </cell>
        </row>
        <row r="5529">
          <cell r="P5529" t="str">
            <v/>
          </cell>
        </row>
        <row r="5530">
          <cell r="P5530" t="str">
            <v/>
          </cell>
        </row>
        <row r="5531">
          <cell r="P5531" t="str">
            <v/>
          </cell>
        </row>
        <row r="5532">
          <cell r="P5532" t="str">
            <v/>
          </cell>
        </row>
        <row r="5533">
          <cell r="P5533" t="str">
            <v/>
          </cell>
        </row>
        <row r="5534">
          <cell r="P5534" t="str">
            <v/>
          </cell>
        </row>
        <row r="5535">
          <cell r="P5535" t="str">
            <v/>
          </cell>
        </row>
        <row r="5536">
          <cell r="P5536" t="str">
            <v/>
          </cell>
        </row>
        <row r="5537">
          <cell r="P5537" t="str">
            <v/>
          </cell>
        </row>
        <row r="5538">
          <cell r="P5538" t="str">
            <v/>
          </cell>
        </row>
        <row r="5539">
          <cell r="P5539" t="str">
            <v/>
          </cell>
        </row>
        <row r="5540">
          <cell r="P5540" t="str">
            <v/>
          </cell>
        </row>
        <row r="5541">
          <cell r="P5541" t="str">
            <v/>
          </cell>
        </row>
        <row r="5542">
          <cell r="P5542" t="str">
            <v/>
          </cell>
        </row>
        <row r="5543">
          <cell r="P5543" t="str">
            <v/>
          </cell>
        </row>
        <row r="5544">
          <cell r="P5544" t="str">
            <v/>
          </cell>
        </row>
        <row r="5545">
          <cell r="P5545" t="str">
            <v/>
          </cell>
        </row>
        <row r="5546">
          <cell r="P5546" t="str">
            <v/>
          </cell>
        </row>
        <row r="5547">
          <cell r="P5547" t="str">
            <v/>
          </cell>
        </row>
        <row r="5548">
          <cell r="P5548" t="str">
            <v/>
          </cell>
        </row>
        <row r="5549">
          <cell r="P5549" t="str">
            <v/>
          </cell>
        </row>
        <row r="5550">
          <cell r="P5550" t="str">
            <v/>
          </cell>
        </row>
        <row r="5551">
          <cell r="P5551" t="str">
            <v/>
          </cell>
        </row>
        <row r="5552">
          <cell r="P5552" t="str">
            <v/>
          </cell>
        </row>
        <row r="5553">
          <cell r="P5553" t="str">
            <v/>
          </cell>
        </row>
        <row r="5554">
          <cell r="P5554" t="str">
            <v/>
          </cell>
        </row>
        <row r="5555">
          <cell r="P5555" t="str">
            <v/>
          </cell>
        </row>
        <row r="5556">
          <cell r="P5556" t="str">
            <v/>
          </cell>
        </row>
        <row r="5557">
          <cell r="P5557" t="str">
            <v/>
          </cell>
        </row>
        <row r="5558">
          <cell r="P5558" t="str">
            <v/>
          </cell>
        </row>
        <row r="5559">
          <cell r="P5559" t="str">
            <v/>
          </cell>
        </row>
        <row r="5560">
          <cell r="P5560" t="str">
            <v/>
          </cell>
        </row>
        <row r="5561">
          <cell r="P5561" t="str">
            <v/>
          </cell>
        </row>
        <row r="5562">
          <cell r="P5562" t="str">
            <v/>
          </cell>
        </row>
        <row r="5563">
          <cell r="P5563" t="str">
            <v/>
          </cell>
        </row>
        <row r="5564">
          <cell r="P5564" t="str">
            <v/>
          </cell>
        </row>
        <row r="5565">
          <cell r="P5565" t="str">
            <v/>
          </cell>
        </row>
        <row r="5566">
          <cell r="P5566" t="str">
            <v/>
          </cell>
        </row>
        <row r="5567">
          <cell r="P5567" t="str">
            <v/>
          </cell>
        </row>
        <row r="5568">
          <cell r="P5568" t="str">
            <v/>
          </cell>
        </row>
        <row r="5569">
          <cell r="P5569" t="str">
            <v/>
          </cell>
        </row>
        <row r="5570">
          <cell r="P5570" t="str">
            <v/>
          </cell>
        </row>
        <row r="5571">
          <cell r="P5571" t="str">
            <v/>
          </cell>
        </row>
        <row r="5572">
          <cell r="P5572" t="str">
            <v/>
          </cell>
        </row>
        <row r="5573">
          <cell r="P5573" t="str">
            <v/>
          </cell>
        </row>
        <row r="5574">
          <cell r="P5574" t="str">
            <v/>
          </cell>
        </row>
        <row r="5575">
          <cell r="P5575" t="str">
            <v/>
          </cell>
        </row>
        <row r="5576">
          <cell r="P5576" t="str">
            <v/>
          </cell>
        </row>
        <row r="5577">
          <cell r="P5577" t="str">
            <v/>
          </cell>
        </row>
        <row r="5578">
          <cell r="P5578" t="str">
            <v/>
          </cell>
        </row>
        <row r="5579">
          <cell r="P5579" t="str">
            <v/>
          </cell>
        </row>
        <row r="5580">
          <cell r="P5580" t="str">
            <v/>
          </cell>
        </row>
        <row r="5581">
          <cell r="P5581" t="str">
            <v/>
          </cell>
        </row>
        <row r="5582">
          <cell r="P5582" t="str">
            <v/>
          </cell>
        </row>
        <row r="5583">
          <cell r="P5583" t="str">
            <v/>
          </cell>
        </row>
        <row r="5584">
          <cell r="P5584" t="str">
            <v/>
          </cell>
        </row>
        <row r="5585">
          <cell r="P5585" t="str">
            <v/>
          </cell>
        </row>
        <row r="5586">
          <cell r="P5586" t="str">
            <v/>
          </cell>
        </row>
        <row r="5587">
          <cell r="P5587" t="str">
            <v/>
          </cell>
        </row>
        <row r="5588">
          <cell r="P5588" t="str">
            <v/>
          </cell>
        </row>
        <row r="5589">
          <cell r="P5589" t="str">
            <v/>
          </cell>
        </row>
        <row r="5590">
          <cell r="P5590" t="str">
            <v/>
          </cell>
        </row>
        <row r="5591">
          <cell r="P5591" t="str">
            <v/>
          </cell>
        </row>
        <row r="5592">
          <cell r="P5592" t="str">
            <v/>
          </cell>
        </row>
        <row r="5593">
          <cell r="P5593" t="str">
            <v/>
          </cell>
        </row>
        <row r="5594">
          <cell r="P5594" t="str">
            <v/>
          </cell>
        </row>
        <row r="5595">
          <cell r="P5595" t="str">
            <v/>
          </cell>
        </row>
        <row r="5596">
          <cell r="P5596" t="str">
            <v/>
          </cell>
        </row>
        <row r="5597">
          <cell r="P5597" t="str">
            <v/>
          </cell>
        </row>
        <row r="5598">
          <cell r="P5598" t="str">
            <v/>
          </cell>
        </row>
        <row r="5599">
          <cell r="P5599" t="str">
            <v/>
          </cell>
        </row>
        <row r="5600">
          <cell r="P5600" t="str">
            <v/>
          </cell>
        </row>
        <row r="5601">
          <cell r="P5601" t="str">
            <v/>
          </cell>
        </row>
        <row r="5602">
          <cell r="P5602" t="str">
            <v/>
          </cell>
        </row>
        <row r="5603">
          <cell r="P5603" t="str">
            <v/>
          </cell>
        </row>
        <row r="5604">
          <cell r="P5604" t="str">
            <v/>
          </cell>
        </row>
        <row r="5605">
          <cell r="P5605" t="str">
            <v/>
          </cell>
        </row>
        <row r="5606">
          <cell r="P5606" t="str">
            <v/>
          </cell>
        </row>
        <row r="5607">
          <cell r="P5607" t="str">
            <v/>
          </cell>
        </row>
        <row r="5608">
          <cell r="P5608" t="str">
            <v/>
          </cell>
        </row>
        <row r="5609">
          <cell r="P5609" t="str">
            <v/>
          </cell>
        </row>
        <row r="5610">
          <cell r="P5610" t="str">
            <v/>
          </cell>
        </row>
        <row r="5611">
          <cell r="P5611" t="str">
            <v/>
          </cell>
        </row>
        <row r="5612">
          <cell r="P5612" t="str">
            <v/>
          </cell>
        </row>
        <row r="5613">
          <cell r="P5613" t="str">
            <v/>
          </cell>
        </row>
        <row r="5614">
          <cell r="P5614" t="str">
            <v/>
          </cell>
        </row>
        <row r="5615">
          <cell r="P5615" t="str">
            <v/>
          </cell>
        </row>
        <row r="5616">
          <cell r="P5616" t="str">
            <v/>
          </cell>
        </row>
        <row r="5617">
          <cell r="P5617" t="str">
            <v/>
          </cell>
        </row>
        <row r="5618">
          <cell r="P5618" t="str">
            <v/>
          </cell>
        </row>
        <row r="5619">
          <cell r="P5619" t="str">
            <v/>
          </cell>
        </row>
        <row r="5620">
          <cell r="P5620" t="str">
            <v/>
          </cell>
        </row>
        <row r="5621">
          <cell r="P5621" t="str">
            <v/>
          </cell>
        </row>
        <row r="5622">
          <cell r="P5622" t="str">
            <v/>
          </cell>
        </row>
        <row r="5623">
          <cell r="P5623" t="str">
            <v/>
          </cell>
        </row>
        <row r="5624">
          <cell r="P5624" t="str">
            <v/>
          </cell>
        </row>
        <row r="5625">
          <cell r="P5625" t="str">
            <v/>
          </cell>
        </row>
        <row r="5626">
          <cell r="P5626" t="str">
            <v/>
          </cell>
        </row>
        <row r="5627">
          <cell r="P5627" t="str">
            <v/>
          </cell>
        </row>
        <row r="5628">
          <cell r="P5628" t="str">
            <v/>
          </cell>
        </row>
        <row r="5629">
          <cell r="P5629" t="str">
            <v/>
          </cell>
        </row>
        <row r="5630">
          <cell r="P5630" t="str">
            <v/>
          </cell>
        </row>
        <row r="5631">
          <cell r="P5631" t="str">
            <v/>
          </cell>
        </row>
        <row r="5632">
          <cell r="P5632" t="str">
            <v/>
          </cell>
        </row>
        <row r="5633">
          <cell r="P5633" t="str">
            <v/>
          </cell>
        </row>
        <row r="5634">
          <cell r="P5634" t="str">
            <v/>
          </cell>
        </row>
        <row r="5635">
          <cell r="P5635" t="str">
            <v/>
          </cell>
        </row>
        <row r="5636">
          <cell r="P5636" t="str">
            <v/>
          </cell>
        </row>
        <row r="5637">
          <cell r="P5637" t="str">
            <v/>
          </cell>
        </row>
        <row r="5638">
          <cell r="P5638" t="str">
            <v/>
          </cell>
        </row>
        <row r="5639">
          <cell r="P5639" t="str">
            <v/>
          </cell>
        </row>
        <row r="5640">
          <cell r="P5640" t="str">
            <v/>
          </cell>
        </row>
        <row r="5641">
          <cell r="P5641" t="str">
            <v/>
          </cell>
        </row>
        <row r="5642">
          <cell r="P5642" t="str">
            <v/>
          </cell>
        </row>
        <row r="5643">
          <cell r="P5643" t="str">
            <v/>
          </cell>
        </row>
        <row r="5644">
          <cell r="P5644" t="str">
            <v/>
          </cell>
        </row>
        <row r="5645">
          <cell r="P5645" t="str">
            <v/>
          </cell>
        </row>
        <row r="5646">
          <cell r="P5646" t="str">
            <v/>
          </cell>
        </row>
        <row r="5647">
          <cell r="P5647" t="str">
            <v/>
          </cell>
        </row>
        <row r="5648">
          <cell r="P5648" t="str">
            <v/>
          </cell>
        </row>
        <row r="5649">
          <cell r="P5649" t="str">
            <v/>
          </cell>
        </row>
        <row r="5650">
          <cell r="P5650" t="str">
            <v/>
          </cell>
        </row>
        <row r="5651">
          <cell r="P5651" t="str">
            <v/>
          </cell>
        </row>
        <row r="5652">
          <cell r="P5652" t="str">
            <v/>
          </cell>
        </row>
        <row r="5653">
          <cell r="P5653" t="str">
            <v/>
          </cell>
        </row>
        <row r="5654">
          <cell r="P5654" t="str">
            <v/>
          </cell>
        </row>
        <row r="5655">
          <cell r="P5655" t="str">
            <v/>
          </cell>
        </row>
        <row r="5656">
          <cell r="P5656" t="str">
            <v/>
          </cell>
        </row>
        <row r="5657">
          <cell r="P5657" t="str">
            <v/>
          </cell>
        </row>
        <row r="5658">
          <cell r="P5658" t="str">
            <v/>
          </cell>
        </row>
        <row r="5659">
          <cell r="P5659" t="str">
            <v/>
          </cell>
        </row>
        <row r="5660">
          <cell r="P5660" t="str">
            <v/>
          </cell>
        </row>
        <row r="5661">
          <cell r="P5661" t="str">
            <v/>
          </cell>
        </row>
        <row r="5662">
          <cell r="P5662" t="str">
            <v/>
          </cell>
        </row>
        <row r="5663">
          <cell r="P5663" t="str">
            <v/>
          </cell>
        </row>
        <row r="5664">
          <cell r="P5664" t="str">
            <v/>
          </cell>
        </row>
        <row r="5665">
          <cell r="P5665" t="str">
            <v/>
          </cell>
        </row>
        <row r="5666">
          <cell r="P5666" t="str">
            <v/>
          </cell>
        </row>
        <row r="5667">
          <cell r="P5667" t="str">
            <v/>
          </cell>
        </row>
        <row r="5668">
          <cell r="P5668" t="str">
            <v/>
          </cell>
        </row>
        <row r="5669">
          <cell r="P5669" t="str">
            <v/>
          </cell>
        </row>
        <row r="5670">
          <cell r="P5670" t="str">
            <v/>
          </cell>
        </row>
        <row r="5671">
          <cell r="P5671" t="str">
            <v/>
          </cell>
        </row>
        <row r="5672">
          <cell r="P5672" t="str">
            <v/>
          </cell>
        </row>
        <row r="5673">
          <cell r="P5673" t="str">
            <v/>
          </cell>
        </row>
        <row r="5674">
          <cell r="P5674" t="str">
            <v/>
          </cell>
        </row>
        <row r="5675">
          <cell r="P5675" t="str">
            <v/>
          </cell>
        </row>
        <row r="5676">
          <cell r="P5676" t="str">
            <v/>
          </cell>
        </row>
        <row r="5677">
          <cell r="P5677" t="str">
            <v/>
          </cell>
        </row>
        <row r="5678">
          <cell r="P5678" t="str">
            <v/>
          </cell>
        </row>
        <row r="5679">
          <cell r="P5679" t="str">
            <v/>
          </cell>
        </row>
        <row r="5680">
          <cell r="P5680" t="str">
            <v/>
          </cell>
        </row>
        <row r="5681">
          <cell r="P5681" t="str">
            <v/>
          </cell>
        </row>
        <row r="5682">
          <cell r="P5682" t="str">
            <v/>
          </cell>
        </row>
        <row r="5683">
          <cell r="P5683" t="str">
            <v/>
          </cell>
        </row>
        <row r="5684">
          <cell r="P5684" t="str">
            <v/>
          </cell>
        </row>
        <row r="5685">
          <cell r="P5685" t="str">
            <v/>
          </cell>
        </row>
        <row r="5686">
          <cell r="P5686" t="str">
            <v/>
          </cell>
        </row>
        <row r="5687">
          <cell r="P5687" t="str">
            <v/>
          </cell>
        </row>
        <row r="5688">
          <cell r="P5688" t="str">
            <v/>
          </cell>
        </row>
        <row r="5689">
          <cell r="P5689" t="str">
            <v/>
          </cell>
        </row>
        <row r="5690">
          <cell r="P5690" t="str">
            <v/>
          </cell>
        </row>
        <row r="5691">
          <cell r="P5691" t="str">
            <v/>
          </cell>
        </row>
        <row r="5692">
          <cell r="P5692" t="str">
            <v/>
          </cell>
        </row>
        <row r="5693">
          <cell r="P5693" t="str">
            <v/>
          </cell>
        </row>
        <row r="5694">
          <cell r="P5694" t="str">
            <v/>
          </cell>
        </row>
        <row r="5695">
          <cell r="P5695" t="str">
            <v/>
          </cell>
        </row>
        <row r="5696">
          <cell r="P5696" t="str">
            <v/>
          </cell>
        </row>
        <row r="5697">
          <cell r="P5697" t="str">
            <v/>
          </cell>
        </row>
        <row r="5698">
          <cell r="P5698" t="str">
            <v/>
          </cell>
        </row>
        <row r="5699">
          <cell r="P5699" t="str">
            <v/>
          </cell>
        </row>
        <row r="5700">
          <cell r="P5700" t="str">
            <v/>
          </cell>
        </row>
        <row r="5701">
          <cell r="P5701" t="str">
            <v/>
          </cell>
        </row>
        <row r="5702">
          <cell r="P5702" t="str">
            <v/>
          </cell>
        </row>
        <row r="5703">
          <cell r="P5703" t="str">
            <v/>
          </cell>
        </row>
        <row r="5704">
          <cell r="P5704" t="str">
            <v/>
          </cell>
        </row>
        <row r="5705">
          <cell r="P5705" t="str">
            <v/>
          </cell>
        </row>
        <row r="5706">
          <cell r="P5706" t="str">
            <v/>
          </cell>
        </row>
        <row r="5707">
          <cell r="P5707" t="str">
            <v/>
          </cell>
        </row>
        <row r="5708">
          <cell r="P5708" t="str">
            <v/>
          </cell>
        </row>
        <row r="5709">
          <cell r="P5709" t="str">
            <v/>
          </cell>
        </row>
        <row r="5710">
          <cell r="P5710" t="str">
            <v/>
          </cell>
        </row>
        <row r="5711">
          <cell r="P5711" t="str">
            <v/>
          </cell>
        </row>
        <row r="5712">
          <cell r="P5712" t="str">
            <v/>
          </cell>
        </row>
        <row r="5713">
          <cell r="P5713" t="str">
            <v/>
          </cell>
        </row>
        <row r="5714">
          <cell r="P5714" t="str">
            <v/>
          </cell>
        </row>
        <row r="5715">
          <cell r="P5715" t="str">
            <v/>
          </cell>
        </row>
        <row r="5716">
          <cell r="P5716" t="str">
            <v/>
          </cell>
        </row>
        <row r="5717">
          <cell r="P5717" t="str">
            <v/>
          </cell>
        </row>
        <row r="5718">
          <cell r="P5718" t="str">
            <v/>
          </cell>
        </row>
        <row r="5719">
          <cell r="P5719" t="str">
            <v/>
          </cell>
        </row>
        <row r="5720">
          <cell r="P5720" t="str">
            <v/>
          </cell>
        </row>
        <row r="5721">
          <cell r="P5721" t="str">
            <v/>
          </cell>
        </row>
        <row r="5722">
          <cell r="P5722" t="str">
            <v/>
          </cell>
        </row>
        <row r="5723">
          <cell r="P5723" t="str">
            <v/>
          </cell>
        </row>
        <row r="5724">
          <cell r="P5724" t="str">
            <v/>
          </cell>
        </row>
        <row r="5725">
          <cell r="P5725" t="str">
            <v/>
          </cell>
        </row>
        <row r="5726">
          <cell r="P5726" t="str">
            <v/>
          </cell>
        </row>
        <row r="5727">
          <cell r="P5727" t="str">
            <v/>
          </cell>
        </row>
        <row r="5728">
          <cell r="P5728" t="str">
            <v/>
          </cell>
        </row>
        <row r="5729">
          <cell r="P5729" t="str">
            <v/>
          </cell>
        </row>
        <row r="5730">
          <cell r="P5730" t="str">
            <v/>
          </cell>
        </row>
        <row r="5731">
          <cell r="P5731" t="str">
            <v/>
          </cell>
        </row>
        <row r="5732">
          <cell r="P5732" t="str">
            <v/>
          </cell>
        </row>
        <row r="5733">
          <cell r="P5733" t="str">
            <v/>
          </cell>
        </row>
        <row r="5734">
          <cell r="P5734" t="str">
            <v/>
          </cell>
        </row>
        <row r="5735">
          <cell r="P5735" t="str">
            <v/>
          </cell>
        </row>
        <row r="5736">
          <cell r="P5736" t="str">
            <v/>
          </cell>
        </row>
        <row r="5737">
          <cell r="P5737" t="str">
            <v/>
          </cell>
        </row>
        <row r="5738">
          <cell r="P5738" t="str">
            <v/>
          </cell>
        </row>
        <row r="5739">
          <cell r="P5739" t="str">
            <v/>
          </cell>
        </row>
        <row r="5740">
          <cell r="P5740" t="str">
            <v/>
          </cell>
        </row>
        <row r="5741">
          <cell r="P5741" t="str">
            <v/>
          </cell>
        </row>
        <row r="5742">
          <cell r="P5742" t="str">
            <v/>
          </cell>
        </row>
        <row r="5743">
          <cell r="P5743" t="str">
            <v/>
          </cell>
        </row>
        <row r="5744">
          <cell r="P5744" t="str">
            <v/>
          </cell>
        </row>
        <row r="5745">
          <cell r="P5745" t="str">
            <v/>
          </cell>
        </row>
        <row r="5746">
          <cell r="P5746" t="str">
            <v/>
          </cell>
        </row>
        <row r="5747">
          <cell r="P5747" t="str">
            <v/>
          </cell>
        </row>
        <row r="5748">
          <cell r="P5748" t="str">
            <v/>
          </cell>
        </row>
        <row r="5749">
          <cell r="P5749" t="str">
            <v/>
          </cell>
        </row>
        <row r="5750">
          <cell r="P5750" t="str">
            <v/>
          </cell>
        </row>
        <row r="5751">
          <cell r="P5751" t="str">
            <v/>
          </cell>
        </row>
        <row r="5752">
          <cell r="P5752" t="str">
            <v/>
          </cell>
        </row>
        <row r="5753">
          <cell r="P5753" t="str">
            <v/>
          </cell>
        </row>
        <row r="5754">
          <cell r="P5754" t="str">
            <v/>
          </cell>
        </row>
        <row r="5755">
          <cell r="P5755" t="str">
            <v/>
          </cell>
        </row>
        <row r="5756">
          <cell r="P5756" t="str">
            <v/>
          </cell>
        </row>
        <row r="5757">
          <cell r="P5757" t="str">
            <v/>
          </cell>
        </row>
        <row r="5758">
          <cell r="P5758" t="str">
            <v/>
          </cell>
        </row>
        <row r="5759">
          <cell r="P5759" t="str">
            <v/>
          </cell>
        </row>
        <row r="5760">
          <cell r="P5760" t="str">
            <v/>
          </cell>
        </row>
        <row r="5761">
          <cell r="P5761" t="str">
            <v/>
          </cell>
        </row>
        <row r="5762">
          <cell r="P5762" t="str">
            <v/>
          </cell>
        </row>
        <row r="5763">
          <cell r="P5763" t="str">
            <v/>
          </cell>
        </row>
        <row r="5764">
          <cell r="P5764" t="str">
            <v/>
          </cell>
        </row>
        <row r="5765">
          <cell r="P5765" t="str">
            <v/>
          </cell>
        </row>
        <row r="5766">
          <cell r="P5766" t="str">
            <v/>
          </cell>
        </row>
        <row r="5767">
          <cell r="P5767" t="str">
            <v/>
          </cell>
        </row>
        <row r="5768">
          <cell r="P5768" t="str">
            <v/>
          </cell>
        </row>
        <row r="5769">
          <cell r="P5769" t="str">
            <v/>
          </cell>
        </row>
        <row r="5770">
          <cell r="P5770" t="str">
            <v/>
          </cell>
        </row>
        <row r="5771">
          <cell r="P5771" t="str">
            <v/>
          </cell>
        </row>
        <row r="5772">
          <cell r="P5772" t="str">
            <v/>
          </cell>
        </row>
        <row r="5773">
          <cell r="P5773" t="str">
            <v/>
          </cell>
        </row>
        <row r="5774">
          <cell r="P5774" t="str">
            <v/>
          </cell>
        </row>
        <row r="5775">
          <cell r="P5775" t="str">
            <v/>
          </cell>
        </row>
        <row r="5776">
          <cell r="P5776" t="str">
            <v/>
          </cell>
        </row>
        <row r="5777">
          <cell r="P5777" t="str">
            <v/>
          </cell>
        </row>
        <row r="5778">
          <cell r="P5778" t="str">
            <v/>
          </cell>
        </row>
        <row r="5779">
          <cell r="P5779" t="str">
            <v/>
          </cell>
        </row>
        <row r="5780">
          <cell r="P5780" t="str">
            <v/>
          </cell>
        </row>
        <row r="5781">
          <cell r="P5781" t="str">
            <v/>
          </cell>
        </row>
        <row r="5782">
          <cell r="P5782" t="str">
            <v/>
          </cell>
        </row>
        <row r="5783">
          <cell r="P5783" t="str">
            <v/>
          </cell>
        </row>
        <row r="5784">
          <cell r="P5784" t="str">
            <v/>
          </cell>
        </row>
        <row r="5785">
          <cell r="P5785" t="str">
            <v/>
          </cell>
        </row>
        <row r="5786">
          <cell r="P5786" t="str">
            <v/>
          </cell>
        </row>
        <row r="5787">
          <cell r="P5787" t="str">
            <v/>
          </cell>
        </row>
        <row r="5788">
          <cell r="P5788" t="str">
            <v/>
          </cell>
        </row>
        <row r="5789">
          <cell r="P5789" t="str">
            <v/>
          </cell>
        </row>
        <row r="5790">
          <cell r="P5790" t="str">
            <v/>
          </cell>
        </row>
        <row r="5791">
          <cell r="P5791" t="str">
            <v/>
          </cell>
        </row>
        <row r="5792">
          <cell r="P5792" t="str">
            <v/>
          </cell>
        </row>
        <row r="5793">
          <cell r="P5793" t="str">
            <v/>
          </cell>
        </row>
        <row r="5794">
          <cell r="P5794" t="str">
            <v/>
          </cell>
        </row>
        <row r="5795">
          <cell r="P5795" t="str">
            <v/>
          </cell>
        </row>
        <row r="5796">
          <cell r="P5796" t="str">
            <v/>
          </cell>
        </row>
        <row r="5797">
          <cell r="P5797" t="str">
            <v/>
          </cell>
        </row>
        <row r="5798">
          <cell r="P5798" t="str">
            <v/>
          </cell>
        </row>
        <row r="5799">
          <cell r="P5799" t="str">
            <v/>
          </cell>
        </row>
        <row r="5800">
          <cell r="P5800" t="str">
            <v/>
          </cell>
        </row>
        <row r="5801">
          <cell r="P5801" t="str">
            <v/>
          </cell>
        </row>
        <row r="5802">
          <cell r="P5802" t="str">
            <v/>
          </cell>
        </row>
        <row r="5803">
          <cell r="P5803" t="str">
            <v/>
          </cell>
        </row>
        <row r="5804">
          <cell r="P5804" t="str">
            <v/>
          </cell>
        </row>
        <row r="5805">
          <cell r="P5805" t="str">
            <v/>
          </cell>
        </row>
        <row r="5806">
          <cell r="P5806" t="str">
            <v/>
          </cell>
        </row>
        <row r="5807">
          <cell r="P5807" t="str">
            <v/>
          </cell>
        </row>
        <row r="5808">
          <cell r="P5808" t="str">
            <v/>
          </cell>
        </row>
        <row r="5809">
          <cell r="P5809" t="str">
            <v/>
          </cell>
        </row>
        <row r="5810">
          <cell r="P5810" t="str">
            <v/>
          </cell>
        </row>
        <row r="5811">
          <cell r="P5811" t="str">
            <v/>
          </cell>
        </row>
        <row r="5812">
          <cell r="P5812" t="str">
            <v/>
          </cell>
        </row>
        <row r="5813">
          <cell r="P5813" t="str">
            <v/>
          </cell>
        </row>
        <row r="5814">
          <cell r="P5814" t="str">
            <v/>
          </cell>
        </row>
        <row r="5815">
          <cell r="P5815" t="str">
            <v/>
          </cell>
        </row>
        <row r="5816">
          <cell r="P5816" t="str">
            <v/>
          </cell>
        </row>
        <row r="5817">
          <cell r="P5817" t="str">
            <v/>
          </cell>
        </row>
        <row r="5818">
          <cell r="P5818" t="str">
            <v/>
          </cell>
        </row>
        <row r="5819">
          <cell r="P5819" t="str">
            <v/>
          </cell>
        </row>
        <row r="5820">
          <cell r="P5820" t="str">
            <v/>
          </cell>
        </row>
        <row r="5821">
          <cell r="P5821" t="str">
            <v/>
          </cell>
        </row>
        <row r="5822">
          <cell r="P5822" t="str">
            <v/>
          </cell>
        </row>
        <row r="5823">
          <cell r="P5823" t="str">
            <v/>
          </cell>
        </row>
        <row r="5824">
          <cell r="P5824" t="str">
            <v/>
          </cell>
        </row>
        <row r="5825">
          <cell r="P5825" t="str">
            <v/>
          </cell>
        </row>
        <row r="5826">
          <cell r="P5826" t="str">
            <v/>
          </cell>
        </row>
        <row r="5827">
          <cell r="P5827" t="str">
            <v/>
          </cell>
        </row>
        <row r="5828">
          <cell r="P5828" t="str">
            <v/>
          </cell>
        </row>
        <row r="5829">
          <cell r="P5829" t="str">
            <v/>
          </cell>
        </row>
        <row r="5830">
          <cell r="P5830" t="str">
            <v/>
          </cell>
        </row>
        <row r="5831">
          <cell r="P5831" t="str">
            <v/>
          </cell>
        </row>
        <row r="5832">
          <cell r="P5832" t="str">
            <v/>
          </cell>
        </row>
        <row r="5833">
          <cell r="P5833" t="str">
            <v/>
          </cell>
        </row>
        <row r="5834">
          <cell r="P5834" t="str">
            <v/>
          </cell>
        </row>
        <row r="5835">
          <cell r="P5835" t="str">
            <v/>
          </cell>
        </row>
        <row r="5836">
          <cell r="P5836" t="str">
            <v/>
          </cell>
        </row>
        <row r="5837">
          <cell r="P5837" t="str">
            <v/>
          </cell>
        </row>
        <row r="5838">
          <cell r="P5838" t="str">
            <v/>
          </cell>
        </row>
        <row r="5839">
          <cell r="P5839" t="str">
            <v/>
          </cell>
        </row>
        <row r="5840">
          <cell r="P5840" t="str">
            <v/>
          </cell>
        </row>
        <row r="5841">
          <cell r="P5841" t="str">
            <v/>
          </cell>
        </row>
        <row r="5842">
          <cell r="P5842" t="str">
            <v/>
          </cell>
        </row>
        <row r="5843">
          <cell r="P5843" t="str">
            <v/>
          </cell>
        </row>
        <row r="5844">
          <cell r="P5844" t="str">
            <v/>
          </cell>
        </row>
        <row r="5845">
          <cell r="P5845" t="str">
            <v/>
          </cell>
        </row>
        <row r="5846">
          <cell r="P5846" t="str">
            <v/>
          </cell>
        </row>
        <row r="5847">
          <cell r="P5847" t="str">
            <v/>
          </cell>
        </row>
        <row r="5848">
          <cell r="P5848" t="str">
            <v/>
          </cell>
        </row>
        <row r="5849">
          <cell r="P5849" t="str">
            <v/>
          </cell>
        </row>
        <row r="5850">
          <cell r="P5850" t="str">
            <v/>
          </cell>
        </row>
        <row r="5851">
          <cell r="P5851" t="str">
            <v/>
          </cell>
        </row>
        <row r="5852">
          <cell r="P5852" t="str">
            <v/>
          </cell>
        </row>
        <row r="5853">
          <cell r="P5853" t="str">
            <v/>
          </cell>
        </row>
        <row r="5854">
          <cell r="P5854" t="str">
            <v/>
          </cell>
        </row>
        <row r="5855">
          <cell r="P5855" t="str">
            <v/>
          </cell>
        </row>
        <row r="5856">
          <cell r="P5856" t="str">
            <v/>
          </cell>
        </row>
        <row r="5857">
          <cell r="P5857" t="str">
            <v/>
          </cell>
        </row>
        <row r="5858">
          <cell r="P5858" t="str">
            <v/>
          </cell>
        </row>
        <row r="5859">
          <cell r="P5859" t="str">
            <v/>
          </cell>
        </row>
        <row r="5860">
          <cell r="P5860" t="str">
            <v/>
          </cell>
        </row>
        <row r="5861">
          <cell r="P5861" t="str">
            <v/>
          </cell>
        </row>
        <row r="5862">
          <cell r="P5862" t="str">
            <v/>
          </cell>
        </row>
        <row r="5863">
          <cell r="P5863" t="str">
            <v/>
          </cell>
        </row>
        <row r="5864">
          <cell r="P5864" t="str">
            <v/>
          </cell>
        </row>
        <row r="5865">
          <cell r="P5865" t="str">
            <v/>
          </cell>
        </row>
        <row r="5866">
          <cell r="P5866" t="str">
            <v/>
          </cell>
        </row>
        <row r="5867">
          <cell r="P5867" t="str">
            <v/>
          </cell>
        </row>
        <row r="5868">
          <cell r="P5868" t="str">
            <v/>
          </cell>
        </row>
        <row r="5869">
          <cell r="P5869" t="str">
            <v/>
          </cell>
        </row>
        <row r="5870">
          <cell r="P5870" t="str">
            <v/>
          </cell>
        </row>
        <row r="5871">
          <cell r="P5871" t="str">
            <v/>
          </cell>
        </row>
        <row r="5872">
          <cell r="P5872" t="str">
            <v/>
          </cell>
        </row>
        <row r="5873">
          <cell r="P5873" t="str">
            <v/>
          </cell>
        </row>
        <row r="5874">
          <cell r="P5874" t="str">
            <v/>
          </cell>
        </row>
        <row r="5875">
          <cell r="P5875" t="str">
            <v/>
          </cell>
        </row>
        <row r="5876">
          <cell r="P5876" t="str">
            <v/>
          </cell>
        </row>
        <row r="5877">
          <cell r="P5877" t="str">
            <v/>
          </cell>
        </row>
        <row r="5878">
          <cell r="P5878" t="str">
            <v/>
          </cell>
        </row>
        <row r="5879">
          <cell r="P5879" t="str">
            <v/>
          </cell>
        </row>
        <row r="5880">
          <cell r="P5880" t="str">
            <v/>
          </cell>
        </row>
        <row r="5881">
          <cell r="P5881" t="str">
            <v/>
          </cell>
        </row>
        <row r="5882">
          <cell r="P5882" t="str">
            <v/>
          </cell>
        </row>
        <row r="5883">
          <cell r="P5883" t="str">
            <v/>
          </cell>
        </row>
        <row r="5884">
          <cell r="P5884" t="str">
            <v/>
          </cell>
        </row>
        <row r="5885">
          <cell r="P5885" t="str">
            <v/>
          </cell>
        </row>
        <row r="5886">
          <cell r="P5886" t="str">
            <v/>
          </cell>
        </row>
        <row r="5887">
          <cell r="P5887" t="str">
            <v/>
          </cell>
        </row>
        <row r="5888">
          <cell r="P5888" t="str">
            <v/>
          </cell>
        </row>
        <row r="5889">
          <cell r="P5889" t="str">
            <v/>
          </cell>
        </row>
        <row r="5890">
          <cell r="P5890" t="str">
            <v/>
          </cell>
        </row>
        <row r="5891">
          <cell r="P5891" t="str">
            <v/>
          </cell>
        </row>
        <row r="5892">
          <cell r="P5892" t="str">
            <v/>
          </cell>
        </row>
        <row r="5893">
          <cell r="P5893" t="str">
            <v/>
          </cell>
        </row>
        <row r="5894">
          <cell r="P5894" t="str">
            <v/>
          </cell>
        </row>
        <row r="5895">
          <cell r="P5895" t="str">
            <v/>
          </cell>
        </row>
        <row r="5896">
          <cell r="P5896" t="str">
            <v/>
          </cell>
        </row>
        <row r="5897">
          <cell r="P5897" t="str">
            <v/>
          </cell>
        </row>
        <row r="5898">
          <cell r="P5898" t="str">
            <v/>
          </cell>
        </row>
        <row r="5899">
          <cell r="P5899" t="str">
            <v/>
          </cell>
        </row>
        <row r="5900">
          <cell r="P5900" t="str">
            <v/>
          </cell>
        </row>
        <row r="5901">
          <cell r="P5901" t="str">
            <v/>
          </cell>
        </row>
        <row r="5902">
          <cell r="P5902" t="str">
            <v/>
          </cell>
        </row>
        <row r="5903">
          <cell r="P5903" t="str">
            <v/>
          </cell>
        </row>
        <row r="5904">
          <cell r="P5904" t="str">
            <v/>
          </cell>
        </row>
        <row r="5905">
          <cell r="P5905" t="str">
            <v/>
          </cell>
        </row>
        <row r="5906">
          <cell r="P5906" t="str">
            <v/>
          </cell>
        </row>
        <row r="5907">
          <cell r="P5907" t="str">
            <v/>
          </cell>
        </row>
        <row r="5908">
          <cell r="P5908" t="str">
            <v/>
          </cell>
        </row>
        <row r="5909">
          <cell r="P5909" t="str">
            <v/>
          </cell>
        </row>
        <row r="5910">
          <cell r="P5910" t="str">
            <v/>
          </cell>
        </row>
        <row r="5911">
          <cell r="P5911" t="str">
            <v/>
          </cell>
        </row>
        <row r="5912">
          <cell r="P5912" t="str">
            <v/>
          </cell>
        </row>
        <row r="5913">
          <cell r="P5913" t="str">
            <v/>
          </cell>
        </row>
        <row r="5914">
          <cell r="P5914" t="str">
            <v/>
          </cell>
        </row>
        <row r="5915">
          <cell r="P5915" t="str">
            <v/>
          </cell>
        </row>
        <row r="5916">
          <cell r="P5916" t="str">
            <v/>
          </cell>
        </row>
        <row r="5917">
          <cell r="P5917" t="str">
            <v/>
          </cell>
        </row>
        <row r="5918">
          <cell r="P5918" t="str">
            <v/>
          </cell>
        </row>
        <row r="5919">
          <cell r="P5919" t="str">
            <v/>
          </cell>
        </row>
        <row r="5920">
          <cell r="P5920" t="str">
            <v/>
          </cell>
        </row>
        <row r="5921">
          <cell r="P5921" t="str">
            <v/>
          </cell>
        </row>
        <row r="5922">
          <cell r="P5922" t="str">
            <v/>
          </cell>
        </row>
        <row r="5923">
          <cell r="P5923" t="str">
            <v/>
          </cell>
        </row>
        <row r="5924">
          <cell r="P5924" t="str">
            <v/>
          </cell>
        </row>
        <row r="5925">
          <cell r="P5925" t="str">
            <v/>
          </cell>
        </row>
        <row r="5926">
          <cell r="P5926" t="str">
            <v/>
          </cell>
        </row>
        <row r="5927">
          <cell r="P5927" t="str">
            <v/>
          </cell>
        </row>
        <row r="5928">
          <cell r="P5928" t="str">
            <v/>
          </cell>
        </row>
        <row r="5929">
          <cell r="P5929" t="str">
            <v/>
          </cell>
        </row>
        <row r="5930">
          <cell r="P5930" t="str">
            <v/>
          </cell>
        </row>
        <row r="5931">
          <cell r="P5931" t="str">
            <v/>
          </cell>
        </row>
        <row r="5932">
          <cell r="P5932" t="str">
            <v/>
          </cell>
        </row>
        <row r="5933">
          <cell r="P5933" t="str">
            <v/>
          </cell>
        </row>
        <row r="5934">
          <cell r="P5934" t="str">
            <v/>
          </cell>
        </row>
        <row r="5935">
          <cell r="P5935" t="str">
            <v/>
          </cell>
        </row>
        <row r="5936">
          <cell r="P5936" t="str">
            <v/>
          </cell>
        </row>
        <row r="5937">
          <cell r="P5937" t="str">
            <v/>
          </cell>
        </row>
        <row r="5938">
          <cell r="P5938" t="str">
            <v/>
          </cell>
        </row>
        <row r="5939">
          <cell r="P5939" t="str">
            <v/>
          </cell>
        </row>
        <row r="5940">
          <cell r="P5940" t="str">
            <v/>
          </cell>
        </row>
        <row r="5941">
          <cell r="P5941" t="str">
            <v/>
          </cell>
        </row>
        <row r="5942">
          <cell r="P5942" t="str">
            <v/>
          </cell>
        </row>
        <row r="5943">
          <cell r="P5943" t="str">
            <v/>
          </cell>
        </row>
        <row r="5944">
          <cell r="P5944" t="str">
            <v/>
          </cell>
        </row>
        <row r="5945">
          <cell r="P5945" t="str">
            <v/>
          </cell>
        </row>
        <row r="5946">
          <cell r="P5946" t="str">
            <v/>
          </cell>
        </row>
        <row r="5947">
          <cell r="P5947" t="str">
            <v/>
          </cell>
        </row>
        <row r="5948">
          <cell r="P5948" t="str">
            <v/>
          </cell>
        </row>
        <row r="5949">
          <cell r="P5949" t="str">
            <v/>
          </cell>
        </row>
        <row r="5950">
          <cell r="P5950" t="str">
            <v/>
          </cell>
        </row>
        <row r="5951">
          <cell r="P5951" t="str">
            <v/>
          </cell>
        </row>
        <row r="5952">
          <cell r="P5952" t="str">
            <v/>
          </cell>
        </row>
        <row r="5953">
          <cell r="P5953" t="str">
            <v/>
          </cell>
        </row>
        <row r="5954">
          <cell r="P5954" t="str">
            <v/>
          </cell>
        </row>
        <row r="5955">
          <cell r="P5955" t="str">
            <v/>
          </cell>
        </row>
        <row r="5956">
          <cell r="P5956" t="str">
            <v/>
          </cell>
        </row>
        <row r="5957">
          <cell r="P5957" t="str">
            <v/>
          </cell>
        </row>
        <row r="5958">
          <cell r="P5958" t="str">
            <v/>
          </cell>
        </row>
        <row r="5959">
          <cell r="P5959" t="str">
            <v/>
          </cell>
        </row>
        <row r="5960">
          <cell r="P5960" t="str">
            <v/>
          </cell>
        </row>
        <row r="5961">
          <cell r="P5961" t="str">
            <v/>
          </cell>
        </row>
        <row r="5962">
          <cell r="P5962" t="str">
            <v/>
          </cell>
        </row>
        <row r="5963">
          <cell r="P5963" t="str">
            <v/>
          </cell>
        </row>
        <row r="5964">
          <cell r="P5964" t="str">
            <v/>
          </cell>
        </row>
        <row r="5965">
          <cell r="P5965" t="str">
            <v/>
          </cell>
        </row>
        <row r="5966">
          <cell r="P5966" t="str">
            <v/>
          </cell>
        </row>
        <row r="5967">
          <cell r="P5967" t="str">
            <v/>
          </cell>
        </row>
        <row r="5968">
          <cell r="P5968" t="str">
            <v/>
          </cell>
        </row>
        <row r="5969">
          <cell r="P5969" t="str">
            <v/>
          </cell>
        </row>
        <row r="5970">
          <cell r="P5970" t="str">
            <v/>
          </cell>
        </row>
        <row r="5971">
          <cell r="P5971" t="str">
            <v/>
          </cell>
        </row>
        <row r="5972">
          <cell r="P5972" t="str">
            <v/>
          </cell>
        </row>
        <row r="5973">
          <cell r="P5973" t="str">
            <v/>
          </cell>
        </row>
        <row r="5974">
          <cell r="P5974" t="str">
            <v/>
          </cell>
        </row>
        <row r="5975">
          <cell r="P5975" t="str">
            <v/>
          </cell>
        </row>
        <row r="5976">
          <cell r="P5976" t="str">
            <v/>
          </cell>
        </row>
        <row r="5977">
          <cell r="P5977" t="str">
            <v/>
          </cell>
        </row>
        <row r="5978">
          <cell r="P5978" t="str">
            <v/>
          </cell>
        </row>
        <row r="5979">
          <cell r="P5979" t="str">
            <v/>
          </cell>
        </row>
        <row r="5980">
          <cell r="P5980" t="str">
            <v/>
          </cell>
        </row>
        <row r="5981">
          <cell r="P5981" t="str">
            <v/>
          </cell>
        </row>
        <row r="5982">
          <cell r="P5982" t="str">
            <v/>
          </cell>
        </row>
        <row r="5983">
          <cell r="P5983" t="str">
            <v/>
          </cell>
        </row>
        <row r="5984">
          <cell r="P5984" t="str">
            <v/>
          </cell>
        </row>
        <row r="5985">
          <cell r="P5985" t="str">
            <v/>
          </cell>
        </row>
        <row r="5986">
          <cell r="P5986" t="str">
            <v/>
          </cell>
        </row>
        <row r="5987">
          <cell r="P5987" t="str">
            <v/>
          </cell>
        </row>
        <row r="5988">
          <cell r="P5988" t="str">
            <v/>
          </cell>
        </row>
        <row r="5989">
          <cell r="P5989" t="str">
            <v/>
          </cell>
        </row>
        <row r="5990">
          <cell r="P5990" t="str">
            <v/>
          </cell>
        </row>
        <row r="5991">
          <cell r="P5991" t="str">
            <v/>
          </cell>
        </row>
        <row r="5992">
          <cell r="P5992" t="str">
            <v/>
          </cell>
        </row>
        <row r="5993">
          <cell r="P5993" t="str">
            <v/>
          </cell>
        </row>
        <row r="5994">
          <cell r="P5994" t="str">
            <v/>
          </cell>
        </row>
        <row r="5995">
          <cell r="P5995" t="str">
            <v/>
          </cell>
        </row>
        <row r="5996">
          <cell r="P5996" t="str">
            <v/>
          </cell>
        </row>
        <row r="5997">
          <cell r="P5997" t="str">
            <v/>
          </cell>
        </row>
        <row r="5998">
          <cell r="P5998" t="str">
            <v/>
          </cell>
        </row>
        <row r="5999">
          <cell r="P5999" t="str">
            <v/>
          </cell>
        </row>
        <row r="6000">
          <cell r="P6000" t="str">
            <v/>
          </cell>
        </row>
        <row r="6001">
          <cell r="P6001" t="str">
            <v/>
          </cell>
        </row>
        <row r="6002">
          <cell r="P6002" t="str">
            <v/>
          </cell>
        </row>
        <row r="6003">
          <cell r="P6003" t="str">
            <v/>
          </cell>
        </row>
        <row r="6004">
          <cell r="P6004" t="str">
            <v/>
          </cell>
        </row>
        <row r="6005">
          <cell r="P6005" t="str">
            <v/>
          </cell>
        </row>
        <row r="6006">
          <cell r="P6006" t="str">
            <v/>
          </cell>
        </row>
        <row r="6007">
          <cell r="P6007" t="str">
            <v/>
          </cell>
        </row>
        <row r="6008">
          <cell r="P6008" t="str">
            <v/>
          </cell>
        </row>
        <row r="6009">
          <cell r="P6009" t="str">
            <v/>
          </cell>
        </row>
        <row r="6010">
          <cell r="P6010" t="str">
            <v/>
          </cell>
        </row>
        <row r="6011">
          <cell r="P6011" t="str">
            <v/>
          </cell>
        </row>
        <row r="6012">
          <cell r="P6012" t="str">
            <v/>
          </cell>
        </row>
        <row r="6013">
          <cell r="P6013" t="str">
            <v/>
          </cell>
        </row>
        <row r="6014">
          <cell r="P6014" t="str">
            <v/>
          </cell>
        </row>
        <row r="6015">
          <cell r="P6015" t="str">
            <v/>
          </cell>
        </row>
        <row r="6016">
          <cell r="P6016" t="str">
            <v/>
          </cell>
        </row>
        <row r="6017">
          <cell r="P6017" t="str">
            <v/>
          </cell>
        </row>
        <row r="6018">
          <cell r="P6018" t="str">
            <v/>
          </cell>
        </row>
        <row r="6019">
          <cell r="P6019" t="str">
            <v/>
          </cell>
        </row>
        <row r="6020">
          <cell r="P6020" t="str">
            <v/>
          </cell>
        </row>
        <row r="6021">
          <cell r="P6021" t="str">
            <v/>
          </cell>
        </row>
        <row r="6022">
          <cell r="P6022" t="str">
            <v/>
          </cell>
        </row>
        <row r="6023">
          <cell r="P6023" t="str">
            <v/>
          </cell>
        </row>
        <row r="6024">
          <cell r="P6024" t="str">
            <v/>
          </cell>
        </row>
        <row r="6025">
          <cell r="P6025" t="str">
            <v/>
          </cell>
        </row>
        <row r="6026">
          <cell r="P6026" t="str">
            <v/>
          </cell>
        </row>
        <row r="6027">
          <cell r="P6027" t="str">
            <v/>
          </cell>
        </row>
        <row r="6028">
          <cell r="P6028" t="str">
            <v/>
          </cell>
        </row>
        <row r="6029">
          <cell r="P6029" t="str">
            <v/>
          </cell>
        </row>
        <row r="6030">
          <cell r="P6030" t="str">
            <v/>
          </cell>
        </row>
        <row r="6031">
          <cell r="P6031" t="str">
            <v/>
          </cell>
        </row>
        <row r="6032">
          <cell r="P6032" t="str">
            <v/>
          </cell>
        </row>
        <row r="6033">
          <cell r="P6033" t="str">
            <v/>
          </cell>
        </row>
        <row r="6034">
          <cell r="P6034" t="str">
            <v/>
          </cell>
        </row>
        <row r="6035">
          <cell r="P6035" t="str">
            <v/>
          </cell>
        </row>
        <row r="6036">
          <cell r="P6036" t="str">
            <v/>
          </cell>
        </row>
        <row r="6037">
          <cell r="P6037" t="str">
            <v/>
          </cell>
        </row>
        <row r="6038">
          <cell r="P6038" t="str">
            <v/>
          </cell>
        </row>
        <row r="6039">
          <cell r="P6039" t="str">
            <v/>
          </cell>
        </row>
        <row r="6040">
          <cell r="P6040" t="str">
            <v/>
          </cell>
        </row>
        <row r="6041">
          <cell r="P6041" t="str">
            <v/>
          </cell>
        </row>
        <row r="6042">
          <cell r="P6042" t="str">
            <v/>
          </cell>
        </row>
        <row r="6043">
          <cell r="P6043" t="str">
            <v/>
          </cell>
        </row>
        <row r="6044">
          <cell r="P6044" t="str">
            <v/>
          </cell>
        </row>
        <row r="6045">
          <cell r="P6045" t="str">
            <v/>
          </cell>
        </row>
        <row r="6046">
          <cell r="P6046" t="str">
            <v/>
          </cell>
        </row>
        <row r="6047">
          <cell r="P6047" t="str">
            <v/>
          </cell>
        </row>
        <row r="6048">
          <cell r="P6048" t="str">
            <v/>
          </cell>
        </row>
        <row r="6049">
          <cell r="P6049" t="str">
            <v/>
          </cell>
        </row>
        <row r="6050">
          <cell r="P6050" t="str">
            <v/>
          </cell>
        </row>
        <row r="6051">
          <cell r="P6051" t="str">
            <v/>
          </cell>
        </row>
        <row r="6052">
          <cell r="P6052" t="str">
            <v/>
          </cell>
        </row>
        <row r="6053">
          <cell r="P6053" t="str">
            <v/>
          </cell>
        </row>
        <row r="6054">
          <cell r="P6054" t="str">
            <v/>
          </cell>
        </row>
        <row r="6055">
          <cell r="P6055" t="str">
            <v/>
          </cell>
        </row>
        <row r="6056">
          <cell r="P6056" t="str">
            <v/>
          </cell>
        </row>
        <row r="6057">
          <cell r="P6057" t="str">
            <v/>
          </cell>
        </row>
        <row r="6058">
          <cell r="P6058" t="str">
            <v/>
          </cell>
        </row>
        <row r="6059">
          <cell r="P6059" t="str">
            <v/>
          </cell>
        </row>
        <row r="6060">
          <cell r="P6060" t="str">
            <v/>
          </cell>
        </row>
        <row r="6061">
          <cell r="P6061" t="str">
            <v/>
          </cell>
        </row>
        <row r="6062">
          <cell r="P6062" t="str">
            <v/>
          </cell>
        </row>
        <row r="6063">
          <cell r="P6063" t="str">
            <v/>
          </cell>
        </row>
        <row r="6064">
          <cell r="P6064" t="str">
            <v/>
          </cell>
        </row>
        <row r="6065">
          <cell r="P6065" t="str">
            <v/>
          </cell>
        </row>
        <row r="6066">
          <cell r="P6066" t="str">
            <v/>
          </cell>
        </row>
        <row r="6067">
          <cell r="P6067" t="str">
            <v/>
          </cell>
        </row>
        <row r="6068">
          <cell r="P6068" t="str">
            <v/>
          </cell>
        </row>
        <row r="6069">
          <cell r="P6069" t="str">
            <v/>
          </cell>
        </row>
        <row r="6070">
          <cell r="P6070" t="str">
            <v/>
          </cell>
        </row>
        <row r="6071">
          <cell r="P6071" t="str">
            <v/>
          </cell>
        </row>
        <row r="6072">
          <cell r="P6072" t="str">
            <v/>
          </cell>
        </row>
        <row r="6073">
          <cell r="P6073" t="str">
            <v/>
          </cell>
        </row>
        <row r="6074">
          <cell r="P6074" t="str">
            <v/>
          </cell>
        </row>
        <row r="6075">
          <cell r="P6075" t="str">
            <v/>
          </cell>
        </row>
        <row r="6076">
          <cell r="P6076" t="str">
            <v/>
          </cell>
        </row>
        <row r="6077">
          <cell r="P6077" t="str">
            <v/>
          </cell>
        </row>
        <row r="6078">
          <cell r="P6078" t="str">
            <v/>
          </cell>
        </row>
        <row r="6079">
          <cell r="P6079" t="str">
            <v/>
          </cell>
        </row>
        <row r="6080">
          <cell r="P6080" t="str">
            <v/>
          </cell>
        </row>
        <row r="6081">
          <cell r="P6081" t="str">
            <v/>
          </cell>
        </row>
        <row r="6082">
          <cell r="P6082" t="str">
            <v/>
          </cell>
        </row>
        <row r="6083">
          <cell r="P6083" t="str">
            <v/>
          </cell>
        </row>
        <row r="6084">
          <cell r="P6084" t="str">
            <v/>
          </cell>
        </row>
        <row r="6085">
          <cell r="P6085" t="str">
            <v/>
          </cell>
        </row>
        <row r="6086">
          <cell r="P6086" t="str">
            <v/>
          </cell>
        </row>
        <row r="6087">
          <cell r="P6087" t="str">
            <v/>
          </cell>
        </row>
        <row r="6088">
          <cell r="P6088" t="str">
            <v/>
          </cell>
        </row>
        <row r="6089">
          <cell r="P6089" t="str">
            <v/>
          </cell>
        </row>
        <row r="6090">
          <cell r="P6090" t="str">
            <v/>
          </cell>
        </row>
        <row r="6091">
          <cell r="P6091" t="str">
            <v/>
          </cell>
        </row>
        <row r="6092">
          <cell r="P6092" t="str">
            <v/>
          </cell>
        </row>
        <row r="6093">
          <cell r="P6093" t="str">
            <v/>
          </cell>
        </row>
        <row r="6094">
          <cell r="P6094" t="str">
            <v/>
          </cell>
        </row>
        <row r="6095">
          <cell r="P6095" t="str">
            <v/>
          </cell>
        </row>
        <row r="6096">
          <cell r="P6096" t="str">
            <v/>
          </cell>
        </row>
        <row r="6097">
          <cell r="P6097" t="str">
            <v/>
          </cell>
        </row>
        <row r="6098">
          <cell r="P6098" t="str">
            <v/>
          </cell>
        </row>
        <row r="6099">
          <cell r="P6099" t="str">
            <v/>
          </cell>
        </row>
        <row r="6100">
          <cell r="P6100" t="str">
            <v/>
          </cell>
        </row>
        <row r="6101">
          <cell r="P6101" t="str">
            <v/>
          </cell>
        </row>
        <row r="6102">
          <cell r="P6102" t="str">
            <v/>
          </cell>
        </row>
        <row r="6103">
          <cell r="P6103" t="str">
            <v/>
          </cell>
        </row>
        <row r="6104">
          <cell r="P6104" t="str">
            <v/>
          </cell>
        </row>
        <row r="6105">
          <cell r="P6105" t="str">
            <v/>
          </cell>
        </row>
        <row r="6106">
          <cell r="P6106" t="str">
            <v/>
          </cell>
        </row>
        <row r="6107">
          <cell r="P6107" t="str">
            <v/>
          </cell>
        </row>
        <row r="6108">
          <cell r="P6108" t="str">
            <v/>
          </cell>
        </row>
        <row r="6109">
          <cell r="P6109" t="str">
            <v/>
          </cell>
        </row>
        <row r="6110">
          <cell r="P6110" t="str">
            <v/>
          </cell>
        </row>
        <row r="6111">
          <cell r="P6111" t="str">
            <v/>
          </cell>
        </row>
        <row r="6112">
          <cell r="P6112" t="str">
            <v/>
          </cell>
        </row>
        <row r="6113">
          <cell r="P6113" t="str">
            <v/>
          </cell>
        </row>
        <row r="6114">
          <cell r="P6114" t="str">
            <v/>
          </cell>
        </row>
        <row r="6115">
          <cell r="P6115" t="str">
            <v/>
          </cell>
        </row>
        <row r="6116">
          <cell r="P6116" t="str">
            <v/>
          </cell>
        </row>
        <row r="6117">
          <cell r="P6117" t="str">
            <v/>
          </cell>
        </row>
        <row r="6118">
          <cell r="P6118" t="str">
            <v/>
          </cell>
        </row>
        <row r="6119">
          <cell r="P6119" t="str">
            <v/>
          </cell>
        </row>
        <row r="6120">
          <cell r="P6120" t="str">
            <v/>
          </cell>
        </row>
        <row r="6121">
          <cell r="P6121" t="str">
            <v/>
          </cell>
        </row>
        <row r="6122">
          <cell r="P6122" t="str">
            <v/>
          </cell>
        </row>
        <row r="6123">
          <cell r="P6123" t="str">
            <v/>
          </cell>
        </row>
        <row r="6124">
          <cell r="P6124" t="str">
            <v/>
          </cell>
        </row>
        <row r="6125">
          <cell r="P6125" t="str">
            <v/>
          </cell>
        </row>
        <row r="6126">
          <cell r="P6126" t="str">
            <v/>
          </cell>
        </row>
        <row r="6127">
          <cell r="P6127" t="str">
            <v/>
          </cell>
        </row>
        <row r="6128">
          <cell r="P6128" t="str">
            <v/>
          </cell>
        </row>
        <row r="6129">
          <cell r="P6129" t="str">
            <v/>
          </cell>
        </row>
        <row r="6130">
          <cell r="P6130" t="str">
            <v/>
          </cell>
        </row>
        <row r="6131">
          <cell r="P6131" t="str">
            <v/>
          </cell>
        </row>
        <row r="6132">
          <cell r="P6132" t="str">
            <v/>
          </cell>
        </row>
        <row r="6133">
          <cell r="P6133" t="str">
            <v/>
          </cell>
        </row>
        <row r="6134">
          <cell r="P6134" t="str">
            <v/>
          </cell>
        </row>
        <row r="6135">
          <cell r="P6135" t="str">
            <v/>
          </cell>
        </row>
        <row r="6136">
          <cell r="P6136" t="str">
            <v/>
          </cell>
        </row>
        <row r="6137">
          <cell r="P6137" t="str">
            <v/>
          </cell>
        </row>
        <row r="6138">
          <cell r="P6138" t="str">
            <v/>
          </cell>
        </row>
        <row r="6139">
          <cell r="P6139" t="str">
            <v/>
          </cell>
        </row>
        <row r="6140">
          <cell r="P6140" t="str">
            <v/>
          </cell>
        </row>
        <row r="6141">
          <cell r="P6141" t="str">
            <v/>
          </cell>
        </row>
        <row r="6142">
          <cell r="P6142" t="str">
            <v/>
          </cell>
        </row>
        <row r="6143">
          <cell r="P6143" t="str">
            <v/>
          </cell>
        </row>
        <row r="6144">
          <cell r="P6144" t="str">
            <v/>
          </cell>
        </row>
        <row r="6145">
          <cell r="P6145" t="str">
            <v/>
          </cell>
        </row>
        <row r="6146">
          <cell r="P6146" t="str">
            <v/>
          </cell>
        </row>
        <row r="6147">
          <cell r="P6147" t="str">
            <v/>
          </cell>
        </row>
        <row r="6148">
          <cell r="P6148" t="str">
            <v/>
          </cell>
        </row>
        <row r="6149">
          <cell r="P6149" t="str">
            <v/>
          </cell>
        </row>
        <row r="6150">
          <cell r="P6150" t="str">
            <v/>
          </cell>
        </row>
        <row r="6151">
          <cell r="P6151" t="str">
            <v/>
          </cell>
        </row>
        <row r="6152">
          <cell r="P6152" t="str">
            <v/>
          </cell>
        </row>
        <row r="6153">
          <cell r="P6153" t="str">
            <v/>
          </cell>
        </row>
        <row r="6154">
          <cell r="P6154" t="str">
            <v/>
          </cell>
        </row>
        <row r="6155">
          <cell r="P6155" t="str">
            <v/>
          </cell>
        </row>
        <row r="6156">
          <cell r="P6156" t="str">
            <v/>
          </cell>
        </row>
        <row r="6157">
          <cell r="P6157" t="str">
            <v/>
          </cell>
        </row>
        <row r="6158">
          <cell r="P6158" t="str">
            <v/>
          </cell>
        </row>
        <row r="6159">
          <cell r="P6159" t="str">
            <v/>
          </cell>
        </row>
        <row r="6160">
          <cell r="P6160" t="str">
            <v/>
          </cell>
        </row>
        <row r="6161">
          <cell r="P6161" t="str">
            <v/>
          </cell>
        </row>
        <row r="6162">
          <cell r="P6162" t="str">
            <v/>
          </cell>
        </row>
        <row r="6163">
          <cell r="P6163" t="str">
            <v/>
          </cell>
        </row>
        <row r="6164">
          <cell r="P6164" t="str">
            <v/>
          </cell>
        </row>
        <row r="6165">
          <cell r="P6165" t="str">
            <v/>
          </cell>
        </row>
        <row r="6166">
          <cell r="P6166" t="str">
            <v/>
          </cell>
        </row>
        <row r="6167">
          <cell r="P6167" t="str">
            <v/>
          </cell>
        </row>
        <row r="6168">
          <cell r="P6168" t="str">
            <v/>
          </cell>
        </row>
        <row r="6169">
          <cell r="P6169" t="str">
            <v/>
          </cell>
        </row>
        <row r="6170">
          <cell r="P6170" t="str">
            <v/>
          </cell>
        </row>
        <row r="6171">
          <cell r="P6171" t="str">
            <v/>
          </cell>
        </row>
        <row r="6172">
          <cell r="P6172" t="str">
            <v/>
          </cell>
        </row>
        <row r="6173">
          <cell r="P6173" t="str">
            <v/>
          </cell>
        </row>
        <row r="6174">
          <cell r="P6174" t="str">
            <v/>
          </cell>
        </row>
        <row r="6175">
          <cell r="P6175" t="str">
            <v/>
          </cell>
        </row>
        <row r="6176">
          <cell r="P6176" t="str">
            <v/>
          </cell>
        </row>
        <row r="6177">
          <cell r="P6177" t="str">
            <v/>
          </cell>
        </row>
        <row r="6178">
          <cell r="P6178" t="str">
            <v/>
          </cell>
        </row>
        <row r="6179">
          <cell r="P6179" t="str">
            <v/>
          </cell>
        </row>
        <row r="6180">
          <cell r="P6180" t="str">
            <v/>
          </cell>
        </row>
        <row r="6181">
          <cell r="P6181" t="str">
            <v/>
          </cell>
        </row>
        <row r="6182">
          <cell r="P6182" t="str">
            <v/>
          </cell>
        </row>
        <row r="6183">
          <cell r="P6183" t="str">
            <v/>
          </cell>
        </row>
        <row r="6184">
          <cell r="P6184" t="str">
            <v/>
          </cell>
        </row>
        <row r="6185">
          <cell r="P6185" t="str">
            <v/>
          </cell>
        </row>
        <row r="6186">
          <cell r="P6186" t="str">
            <v/>
          </cell>
        </row>
        <row r="6187">
          <cell r="P6187" t="str">
            <v/>
          </cell>
        </row>
        <row r="6188">
          <cell r="P6188" t="str">
            <v/>
          </cell>
        </row>
        <row r="6189">
          <cell r="P6189" t="str">
            <v/>
          </cell>
        </row>
        <row r="6190">
          <cell r="P6190" t="str">
            <v/>
          </cell>
        </row>
        <row r="6191">
          <cell r="P6191" t="str">
            <v/>
          </cell>
        </row>
        <row r="6192">
          <cell r="P6192" t="str">
            <v/>
          </cell>
        </row>
        <row r="6193">
          <cell r="P6193" t="str">
            <v/>
          </cell>
        </row>
        <row r="6194">
          <cell r="P6194" t="str">
            <v/>
          </cell>
        </row>
        <row r="6195">
          <cell r="P6195" t="str">
            <v/>
          </cell>
        </row>
        <row r="6196">
          <cell r="P6196" t="str">
            <v/>
          </cell>
        </row>
        <row r="6197">
          <cell r="P6197" t="str">
            <v/>
          </cell>
        </row>
        <row r="6198">
          <cell r="P6198" t="str">
            <v/>
          </cell>
        </row>
        <row r="6199">
          <cell r="P6199" t="str">
            <v/>
          </cell>
        </row>
        <row r="6200">
          <cell r="P6200" t="str">
            <v/>
          </cell>
        </row>
        <row r="6201">
          <cell r="P6201" t="str">
            <v/>
          </cell>
        </row>
        <row r="6202">
          <cell r="P6202" t="str">
            <v/>
          </cell>
        </row>
        <row r="6203">
          <cell r="P6203" t="str">
            <v/>
          </cell>
        </row>
        <row r="6204">
          <cell r="P6204" t="str">
            <v/>
          </cell>
        </row>
        <row r="6205">
          <cell r="P6205" t="str">
            <v/>
          </cell>
        </row>
        <row r="6206">
          <cell r="P6206" t="str">
            <v/>
          </cell>
        </row>
        <row r="6207">
          <cell r="P6207" t="str">
            <v/>
          </cell>
        </row>
        <row r="6208">
          <cell r="P6208" t="str">
            <v/>
          </cell>
        </row>
        <row r="6209">
          <cell r="P6209" t="str">
            <v/>
          </cell>
        </row>
        <row r="6210">
          <cell r="P6210" t="str">
            <v/>
          </cell>
        </row>
        <row r="6211">
          <cell r="P6211" t="str">
            <v/>
          </cell>
        </row>
        <row r="6212">
          <cell r="P6212" t="str">
            <v/>
          </cell>
        </row>
        <row r="6213">
          <cell r="P6213" t="str">
            <v/>
          </cell>
        </row>
        <row r="6214">
          <cell r="P6214" t="str">
            <v/>
          </cell>
        </row>
        <row r="6215">
          <cell r="P6215" t="str">
            <v/>
          </cell>
        </row>
        <row r="6216">
          <cell r="P6216" t="str">
            <v/>
          </cell>
        </row>
        <row r="6217">
          <cell r="P6217" t="str">
            <v/>
          </cell>
        </row>
        <row r="6218">
          <cell r="P6218" t="str">
            <v/>
          </cell>
        </row>
        <row r="6219">
          <cell r="P6219" t="str">
            <v/>
          </cell>
        </row>
        <row r="6220">
          <cell r="P6220" t="str">
            <v/>
          </cell>
        </row>
        <row r="6221">
          <cell r="P6221" t="str">
            <v/>
          </cell>
        </row>
        <row r="6222">
          <cell r="P6222" t="str">
            <v/>
          </cell>
        </row>
        <row r="6223">
          <cell r="P6223" t="str">
            <v/>
          </cell>
        </row>
        <row r="6224">
          <cell r="P6224" t="str">
            <v/>
          </cell>
        </row>
        <row r="6225">
          <cell r="P6225" t="str">
            <v/>
          </cell>
        </row>
        <row r="6226">
          <cell r="P6226" t="str">
            <v/>
          </cell>
        </row>
        <row r="6227">
          <cell r="P6227" t="str">
            <v/>
          </cell>
        </row>
        <row r="6228">
          <cell r="P6228" t="str">
            <v/>
          </cell>
        </row>
        <row r="6229">
          <cell r="P6229" t="str">
            <v/>
          </cell>
        </row>
        <row r="6230">
          <cell r="P6230" t="str">
            <v/>
          </cell>
        </row>
        <row r="6231">
          <cell r="P6231" t="str">
            <v/>
          </cell>
        </row>
        <row r="6232">
          <cell r="P6232" t="str">
            <v/>
          </cell>
        </row>
        <row r="6233">
          <cell r="P6233" t="str">
            <v/>
          </cell>
        </row>
        <row r="6234">
          <cell r="P6234" t="str">
            <v/>
          </cell>
        </row>
        <row r="6235">
          <cell r="P6235" t="str">
            <v/>
          </cell>
        </row>
        <row r="6236">
          <cell r="P6236" t="str">
            <v/>
          </cell>
        </row>
        <row r="6237">
          <cell r="P6237" t="str">
            <v/>
          </cell>
        </row>
        <row r="6238">
          <cell r="P6238" t="str">
            <v/>
          </cell>
        </row>
        <row r="6239">
          <cell r="P6239" t="str">
            <v/>
          </cell>
        </row>
        <row r="6240">
          <cell r="P6240" t="str">
            <v/>
          </cell>
        </row>
        <row r="6241">
          <cell r="P6241" t="str">
            <v/>
          </cell>
        </row>
        <row r="6242">
          <cell r="P6242" t="str">
            <v/>
          </cell>
        </row>
        <row r="6243">
          <cell r="P6243" t="str">
            <v/>
          </cell>
        </row>
        <row r="6244">
          <cell r="P6244" t="str">
            <v/>
          </cell>
        </row>
        <row r="6245">
          <cell r="P6245" t="str">
            <v/>
          </cell>
        </row>
        <row r="6246">
          <cell r="P6246" t="str">
            <v/>
          </cell>
        </row>
        <row r="6247">
          <cell r="P6247" t="str">
            <v/>
          </cell>
        </row>
        <row r="6248">
          <cell r="P6248" t="str">
            <v/>
          </cell>
        </row>
        <row r="6249">
          <cell r="P6249" t="str">
            <v/>
          </cell>
        </row>
        <row r="6250">
          <cell r="P6250" t="str">
            <v/>
          </cell>
        </row>
        <row r="6251">
          <cell r="P6251" t="str">
            <v/>
          </cell>
        </row>
        <row r="6252">
          <cell r="P6252" t="str">
            <v/>
          </cell>
        </row>
        <row r="6253">
          <cell r="P6253" t="str">
            <v/>
          </cell>
        </row>
        <row r="6254">
          <cell r="P6254" t="str">
            <v/>
          </cell>
        </row>
        <row r="6255">
          <cell r="P6255" t="str">
            <v/>
          </cell>
        </row>
        <row r="6256">
          <cell r="P6256" t="str">
            <v/>
          </cell>
        </row>
        <row r="6257">
          <cell r="P6257" t="str">
            <v/>
          </cell>
        </row>
        <row r="6258">
          <cell r="P6258" t="str">
            <v/>
          </cell>
        </row>
        <row r="6259">
          <cell r="P6259" t="str">
            <v/>
          </cell>
        </row>
        <row r="6260">
          <cell r="P6260" t="str">
            <v/>
          </cell>
        </row>
        <row r="6261">
          <cell r="P6261" t="str">
            <v/>
          </cell>
        </row>
        <row r="6262">
          <cell r="P6262" t="str">
            <v/>
          </cell>
        </row>
        <row r="6263">
          <cell r="P6263" t="str">
            <v/>
          </cell>
        </row>
        <row r="6264">
          <cell r="P6264" t="str">
            <v/>
          </cell>
        </row>
        <row r="6265">
          <cell r="P6265" t="str">
            <v/>
          </cell>
        </row>
        <row r="6266">
          <cell r="P6266" t="str">
            <v/>
          </cell>
        </row>
        <row r="6267">
          <cell r="P6267" t="str">
            <v/>
          </cell>
        </row>
        <row r="6268">
          <cell r="P6268" t="str">
            <v/>
          </cell>
        </row>
        <row r="6269">
          <cell r="P6269" t="str">
            <v/>
          </cell>
        </row>
        <row r="6270">
          <cell r="P6270" t="str">
            <v/>
          </cell>
        </row>
        <row r="6271">
          <cell r="P6271" t="str">
            <v/>
          </cell>
        </row>
        <row r="6272">
          <cell r="P6272" t="str">
            <v/>
          </cell>
        </row>
        <row r="6273">
          <cell r="P6273" t="str">
            <v/>
          </cell>
        </row>
        <row r="6274">
          <cell r="P6274" t="str">
            <v/>
          </cell>
        </row>
        <row r="6275">
          <cell r="P6275" t="str">
            <v/>
          </cell>
        </row>
        <row r="6276">
          <cell r="P6276" t="str">
            <v/>
          </cell>
        </row>
        <row r="6277">
          <cell r="P6277" t="str">
            <v/>
          </cell>
        </row>
        <row r="6278">
          <cell r="P6278" t="str">
            <v/>
          </cell>
        </row>
        <row r="6279">
          <cell r="P6279" t="str">
            <v/>
          </cell>
        </row>
        <row r="6280">
          <cell r="P6280" t="str">
            <v/>
          </cell>
        </row>
        <row r="6281">
          <cell r="P6281" t="str">
            <v/>
          </cell>
        </row>
        <row r="6282">
          <cell r="P6282" t="str">
            <v/>
          </cell>
        </row>
        <row r="6283">
          <cell r="P6283" t="str">
            <v/>
          </cell>
        </row>
        <row r="6284">
          <cell r="P6284" t="str">
            <v/>
          </cell>
        </row>
        <row r="6285">
          <cell r="P6285" t="str">
            <v/>
          </cell>
        </row>
        <row r="6286">
          <cell r="P6286" t="str">
            <v/>
          </cell>
        </row>
        <row r="6287">
          <cell r="P6287" t="str">
            <v/>
          </cell>
        </row>
        <row r="6288">
          <cell r="P6288" t="str">
            <v/>
          </cell>
        </row>
        <row r="6289">
          <cell r="P6289" t="str">
            <v/>
          </cell>
        </row>
        <row r="6290">
          <cell r="P6290" t="str">
            <v/>
          </cell>
        </row>
        <row r="6291">
          <cell r="P6291" t="str">
            <v/>
          </cell>
        </row>
        <row r="6292">
          <cell r="P6292" t="str">
            <v/>
          </cell>
        </row>
        <row r="6293">
          <cell r="P6293" t="str">
            <v/>
          </cell>
        </row>
        <row r="6294">
          <cell r="P6294" t="str">
            <v/>
          </cell>
        </row>
        <row r="6295">
          <cell r="P6295" t="str">
            <v/>
          </cell>
        </row>
        <row r="6296">
          <cell r="P6296" t="str">
            <v/>
          </cell>
        </row>
        <row r="6297">
          <cell r="P6297" t="str">
            <v/>
          </cell>
        </row>
        <row r="6298">
          <cell r="P6298" t="str">
            <v/>
          </cell>
        </row>
        <row r="6299">
          <cell r="P6299" t="str">
            <v/>
          </cell>
        </row>
        <row r="6300">
          <cell r="P6300" t="str">
            <v/>
          </cell>
        </row>
        <row r="6301">
          <cell r="P6301" t="str">
            <v/>
          </cell>
        </row>
        <row r="6302">
          <cell r="P6302" t="str">
            <v/>
          </cell>
        </row>
        <row r="6303">
          <cell r="P6303" t="str">
            <v/>
          </cell>
        </row>
        <row r="6304">
          <cell r="P6304" t="str">
            <v/>
          </cell>
        </row>
        <row r="6305">
          <cell r="P6305" t="str">
            <v/>
          </cell>
        </row>
        <row r="6306">
          <cell r="P6306" t="str">
            <v/>
          </cell>
        </row>
        <row r="6307">
          <cell r="P6307" t="str">
            <v/>
          </cell>
        </row>
        <row r="6308">
          <cell r="P6308" t="str">
            <v/>
          </cell>
        </row>
        <row r="6309">
          <cell r="P6309" t="str">
            <v/>
          </cell>
        </row>
        <row r="6310">
          <cell r="P6310" t="str">
            <v/>
          </cell>
        </row>
        <row r="6311">
          <cell r="P6311" t="str">
            <v/>
          </cell>
        </row>
        <row r="6312">
          <cell r="P6312" t="str">
            <v/>
          </cell>
        </row>
        <row r="6313">
          <cell r="P6313" t="str">
            <v/>
          </cell>
        </row>
        <row r="6314">
          <cell r="P6314" t="str">
            <v/>
          </cell>
        </row>
        <row r="6315">
          <cell r="P6315" t="str">
            <v/>
          </cell>
        </row>
        <row r="6316">
          <cell r="P6316" t="str">
            <v/>
          </cell>
        </row>
        <row r="6317">
          <cell r="P6317" t="str">
            <v/>
          </cell>
        </row>
        <row r="6318">
          <cell r="P6318" t="str">
            <v/>
          </cell>
        </row>
        <row r="6319">
          <cell r="P6319" t="str">
            <v/>
          </cell>
        </row>
        <row r="6320">
          <cell r="P6320" t="str">
            <v/>
          </cell>
        </row>
        <row r="6321">
          <cell r="P6321" t="str">
            <v/>
          </cell>
        </row>
        <row r="6322">
          <cell r="P6322" t="str">
            <v/>
          </cell>
        </row>
        <row r="6323">
          <cell r="P6323" t="str">
            <v/>
          </cell>
        </row>
        <row r="6324">
          <cell r="P6324" t="str">
            <v/>
          </cell>
        </row>
        <row r="6325">
          <cell r="P6325" t="str">
            <v/>
          </cell>
        </row>
        <row r="6326">
          <cell r="P6326" t="str">
            <v/>
          </cell>
        </row>
        <row r="6327">
          <cell r="P6327" t="str">
            <v/>
          </cell>
        </row>
        <row r="6328">
          <cell r="P6328" t="str">
            <v/>
          </cell>
        </row>
        <row r="6329">
          <cell r="P6329" t="str">
            <v/>
          </cell>
        </row>
        <row r="6330">
          <cell r="P6330" t="str">
            <v/>
          </cell>
        </row>
        <row r="6331">
          <cell r="P6331" t="str">
            <v/>
          </cell>
        </row>
        <row r="6332">
          <cell r="P6332" t="str">
            <v/>
          </cell>
        </row>
        <row r="6333">
          <cell r="P6333" t="str">
            <v/>
          </cell>
        </row>
        <row r="6334">
          <cell r="P6334" t="str">
            <v/>
          </cell>
        </row>
        <row r="6335">
          <cell r="P6335" t="str">
            <v/>
          </cell>
        </row>
        <row r="6336">
          <cell r="P6336" t="str">
            <v/>
          </cell>
        </row>
        <row r="6337">
          <cell r="P6337" t="str">
            <v/>
          </cell>
        </row>
        <row r="6338">
          <cell r="P6338" t="str">
            <v/>
          </cell>
        </row>
        <row r="6339">
          <cell r="P6339" t="str">
            <v/>
          </cell>
        </row>
        <row r="6340">
          <cell r="P6340" t="str">
            <v/>
          </cell>
        </row>
        <row r="6341">
          <cell r="P6341" t="str">
            <v/>
          </cell>
        </row>
        <row r="6342">
          <cell r="P6342" t="str">
            <v/>
          </cell>
        </row>
        <row r="6343">
          <cell r="P6343" t="str">
            <v/>
          </cell>
        </row>
        <row r="6344">
          <cell r="P6344" t="str">
            <v/>
          </cell>
        </row>
        <row r="6345">
          <cell r="P6345" t="str">
            <v/>
          </cell>
        </row>
        <row r="6346">
          <cell r="P6346" t="str">
            <v/>
          </cell>
        </row>
        <row r="6347">
          <cell r="P6347" t="str">
            <v/>
          </cell>
        </row>
        <row r="6348">
          <cell r="P6348" t="str">
            <v/>
          </cell>
        </row>
        <row r="6349">
          <cell r="P6349" t="str">
            <v/>
          </cell>
        </row>
        <row r="6350">
          <cell r="P6350" t="str">
            <v/>
          </cell>
        </row>
        <row r="6351">
          <cell r="P6351" t="str">
            <v/>
          </cell>
        </row>
        <row r="6352">
          <cell r="P6352" t="str">
            <v/>
          </cell>
        </row>
        <row r="6353">
          <cell r="P6353" t="str">
            <v/>
          </cell>
        </row>
        <row r="6354">
          <cell r="P6354" t="str">
            <v/>
          </cell>
        </row>
        <row r="6355">
          <cell r="P6355" t="str">
            <v/>
          </cell>
        </row>
        <row r="6356">
          <cell r="P6356" t="str">
            <v/>
          </cell>
        </row>
        <row r="6357">
          <cell r="P6357" t="str">
            <v/>
          </cell>
        </row>
        <row r="6358">
          <cell r="P6358" t="str">
            <v/>
          </cell>
        </row>
        <row r="6359">
          <cell r="P6359" t="str">
            <v/>
          </cell>
        </row>
        <row r="6360">
          <cell r="P6360" t="str">
            <v/>
          </cell>
        </row>
        <row r="6361">
          <cell r="P6361" t="str">
            <v/>
          </cell>
        </row>
        <row r="6362">
          <cell r="P6362" t="str">
            <v/>
          </cell>
        </row>
        <row r="6363">
          <cell r="P6363" t="str">
            <v/>
          </cell>
        </row>
        <row r="6364">
          <cell r="P6364" t="str">
            <v/>
          </cell>
        </row>
        <row r="6365">
          <cell r="P6365" t="str">
            <v/>
          </cell>
        </row>
        <row r="6366">
          <cell r="P6366" t="str">
            <v/>
          </cell>
        </row>
        <row r="6367">
          <cell r="P6367" t="str">
            <v/>
          </cell>
        </row>
        <row r="6368">
          <cell r="P6368" t="str">
            <v/>
          </cell>
        </row>
        <row r="6369">
          <cell r="P6369" t="str">
            <v/>
          </cell>
        </row>
        <row r="6370">
          <cell r="P6370" t="str">
            <v/>
          </cell>
        </row>
        <row r="6371">
          <cell r="P6371" t="str">
            <v/>
          </cell>
        </row>
        <row r="6372">
          <cell r="P6372" t="str">
            <v/>
          </cell>
        </row>
        <row r="6373">
          <cell r="P6373" t="str">
            <v/>
          </cell>
        </row>
        <row r="6374">
          <cell r="P6374" t="str">
            <v/>
          </cell>
        </row>
        <row r="6375">
          <cell r="P6375" t="str">
            <v/>
          </cell>
        </row>
        <row r="6376">
          <cell r="P6376" t="str">
            <v/>
          </cell>
        </row>
        <row r="6377">
          <cell r="P6377" t="str">
            <v/>
          </cell>
        </row>
        <row r="6378">
          <cell r="P6378" t="str">
            <v/>
          </cell>
        </row>
        <row r="6379">
          <cell r="P6379" t="str">
            <v/>
          </cell>
        </row>
        <row r="6380">
          <cell r="P6380" t="str">
            <v/>
          </cell>
        </row>
        <row r="6381">
          <cell r="P6381" t="str">
            <v/>
          </cell>
        </row>
        <row r="6382">
          <cell r="P6382" t="str">
            <v/>
          </cell>
        </row>
        <row r="6383">
          <cell r="P6383" t="str">
            <v/>
          </cell>
        </row>
        <row r="6384">
          <cell r="P6384" t="str">
            <v/>
          </cell>
        </row>
        <row r="6385">
          <cell r="P6385" t="str">
            <v/>
          </cell>
        </row>
        <row r="6386">
          <cell r="P6386" t="str">
            <v/>
          </cell>
        </row>
        <row r="6387">
          <cell r="P6387" t="str">
            <v/>
          </cell>
        </row>
        <row r="6388">
          <cell r="P6388" t="str">
            <v/>
          </cell>
        </row>
        <row r="6389">
          <cell r="P6389" t="str">
            <v/>
          </cell>
        </row>
        <row r="6390">
          <cell r="P6390" t="str">
            <v/>
          </cell>
        </row>
        <row r="6391">
          <cell r="P6391" t="str">
            <v/>
          </cell>
        </row>
        <row r="6392">
          <cell r="P6392" t="str">
            <v/>
          </cell>
        </row>
        <row r="6393">
          <cell r="P6393" t="str">
            <v/>
          </cell>
        </row>
        <row r="6394">
          <cell r="P6394" t="str">
            <v/>
          </cell>
        </row>
        <row r="6395">
          <cell r="P6395" t="str">
            <v/>
          </cell>
        </row>
        <row r="6396">
          <cell r="P6396" t="str">
            <v/>
          </cell>
        </row>
        <row r="6397">
          <cell r="P6397" t="str">
            <v/>
          </cell>
        </row>
        <row r="6398">
          <cell r="P6398" t="str">
            <v/>
          </cell>
        </row>
        <row r="6399">
          <cell r="P6399" t="str">
            <v/>
          </cell>
        </row>
        <row r="6400">
          <cell r="P6400" t="str">
            <v/>
          </cell>
        </row>
        <row r="6401">
          <cell r="P6401" t="str">
            <v/>
          </cell>
        </row>
        <row r="6402">
          <cell r="P6402" t="str">
            <v/>
          </cell>
        </row>
        <row r="6403">
          <cell r="P6403" t="str">
            <v/>
          </cell>
        </row>
        <row r="6404">
          <cell r="P6404" t="str">
            <v/>
          </cell>
        </row>
        <row r="6405">
          <cell r="P6405" t="str">
            <v/>
          </cell>
        </row>
        <row r="6406">
          <cell r="P6406" t="str">
            <v/>
          </cell>
        </row>
        <row r="6407">
          <cell r="P6407" t="str">
            <v/>
          </cell>
        </row>
        <row r="6408">
          <cell r="P6408" t="str">
            <v/>
          </cell>
        </row>
        <row r="6409">
          <cell r="P6409" t="str">
            <v/>
          </cell>
        </row>
        <row r="6410">
          <cell r="P6410" t="str">
            <v/>
          </cell>
        </row>
        <row r="6411">
          <cell r="P6411" t="str">
            <v/>
          </cell>
        </row>
        <row r="6412">
          <cell r="P6412" t="str">
            <v/>
          </cell>
        </row>
        <row r="6413">
          <cell r="P6413" t="str">
            <v/>
          </cell>
        </row>
        <row r="6414">
          <cell r="P6414" t="str">
            <v/>
          </cell>
        </row>
        <row r="6415">
          <cell r="P6415" t="str">
            <v/>
          </cell>
        </row>
        <row r="6416">
          <cell r="P6416" t="str">
            <v/>
          </cell>
        </row>
        <row r="6417">
          <cell r="P6417" t="str">
            <v/>
          </cell>
        </row>
        <row r="6418">
          <cell r="P6418" t="str">
            <v/>
          </cell>
        </row>
        <row r="6419">
          <cell r="P6419" t="str">
            <v/>
          </cell>
        </row>
        <row r="6420">
          <cell r="P6420" t="str">
            <v/>
          </cell>
        </row>
        <row r="6421">
          <cell r="P6421" t="str">
            <v/>
          </cell>
        </row>
        <row r="6422">
          <cell r="P6422" t="str">
            <v/>
          </cell>
        </row>
        <row r="6423">
          <cell r="P6423" t="str">
            <v/>
          </cell>
        </row>
        <row r="6424">
          <cell r="P6424" t="str">
            <v/>
          </cell>
        </row>
        <row r="6425">
          <cell r="P6425" t="str">
            <v/>
          </cell>
        </row>
        <row r="6426">
          <cell r="P6426" t="str">
            <v/>
          </cell>
        </row>
        <row r="6427">
          <cell r="P6427" t="str">
            <v/>
          </cell>
        </row>
        <row r="6428">
          <cell r="P6428" t="str">
            <v/>
          </cell>
        </row>
        <row r="6429">
          <cell r="P6429" t="str">
            <v/>
          </cell>
        </row>
        <row r="6430">
          <cell r="P6430" t="str">
            <v/>
          </cell>
        </row>
        <row r="6431">
          <cell r="P6431" t="str">
            <v/>
          </cell>
        </row>
        <row r="6432">
          <cell r="P6432" t="str">
            <v/>
          </cell>
        </row>
        <row r="6433">
          <cell r="P6433" t="str">
            <v/>
          </cell>
        </row>
        <row r="6434">
          <cell r="P6434" t="str">
            <v/>
          </cell>
        </row>
        <row r="6435">
          <cell r="P6435" t="str">
            <v/>
          </cell>
        </row>
        <row r="6436">
          <cell r="P6436" t="str">
            <v/>
          </cell>
        </row>
        <row r="6437">
          <cell r="P6437" t="str">
            <v/>
          </cell>
        </row>
        <row r="6438">
          <cell r="P6438" t="str">
            <v/>
          </cell>
        </row>
        <row r="6439">
          <cell r="P6439" t="str">
            <v/>
          </cell>
        </row>
        <row r="6440">
          <cell r="P6440" t="str">
            <v/>
          </cell>
        </row>
        <row r="6441">
          <cell r="P6441" t="str">
            <v/>
          </cell>
        </row>
        <row r="6442">
          <cell r="P6442" t="str">
            <v/>
          </cell>
        </row>
        <row r="6443">
          <cell r="P6443" t="str">
            <v/>
          </cell>
        </row>
        <row r="6444">
          <cell r="P6444" t="str">
            <v/>
          </cell>
        </row>
        <row r="6445">
          <cell r="P6445" t="str">
            <v/>
          </cell>
        </row>
        <row r="6446">
          <cell r="P6446" t="str">
            <v/>
          </cell>
        </row>
        <row r="6447">
          <cell r="P6447" t="str">
            <v/>
          </cell>
        </row>
        <row r="6448">
          <cell r="P6448" t="str">
            <v/>
          </cell>
        </row>
        <row r="6449">
          <cell r="P6449" t="str">
            <v/>
          </cell>
        </row>
        <row r="6450">
          <cell r="P6450" t="str">
            <v/>
          </cell>
        </row>
        <row r="6451">
          <cell r="P6451" t="str">
            <v/>
          </cell>
        </row>
        <row r="6452">
          <cell r="P6452" t="str">
            <v/>
          </cell>
        </row>
        <row r="6453">
          <cell r="P6453" t="str">
            <v/>
          </cell>
        </row>
        <row r="6454">
          <cell r="P6454" t="str">
            <v/>
          </cell>
        </row>
        <row r="6455">
          <cell r="P6455" t="str">
            <v/>
          </cell>
        </row>
        <row r="6456">
          <cell r="P6456" t="str">
            <v/>
          </cell>
        </row>
        <row r="6457">
          <cell r="P6457" t="str">
            <v/>
          </cell>
        </row>
        <row r="6458">
          <cell r="P6458" t="str">
            <v/>
          </cell>
        </row>
        <row r="6459">
          <cell r="P6459" t="str">
            <v/>
          </cell>
        </row>
        <row r="6460">
          <cell r="P6460" t="str">
            <v/>
          </cell>
        </row>
        <row r="6461">
          <cell r="P6461" t="str">
            <v/>
          </cell>
        </row>
        <row r="6462">
          <cell r="P6462" t="str">
            <v/>
          </cell>
        </row>
        <row r="6463">
          <cell r="P6463" t="str">
            <v/>
          </cell>
        </row>
        <row r="6464">
          <cell r="P6464" t="str">
            <v/>
          </cell>
        </row>
        <row r="6465">
          <cell r="P6465" t="str">
            <v/>
          </cell>
        </row>
        <row r="6466">
          <cell r="P6466" t="str">
            <v/>
          </cell>
        </row>
        <row r="6467">
          <cell r="P6467" t="str">
            <v/>
          </cell>
        </row>
        <row r="6468">
          <cell r="P6468" t="str">
            <v/>
          </cell>
        </row>
        <row r="6469">
          <cell r="P6469" t="str">
            <v/>
          </cell>
        </row>
        <row r="6470">
          <cell r="P6470" t="str">
            <v/>
          </cell>
        </row>
        <row r="6471">
          <cell r="P6471" t="str">
            <v/>
          </cell>
        </row>
        <row r="6472">
          <cell r="P6472" t="str">
            <v/>
          </cell>
        </row>
        <row r="6473">
          <cell r="P6473" t="str">
            <v/>
          </cell>
        </row>
        <row r="6474">
          <cell r="P6474" t="str">
            <v/>
          </cell>
        </row>
        <row r="6475">
          <cell r="P6475" t="str">
            <v/>
          </cell>
        </row>
        <row r="6476">
          <cell r="P6476" t="str">
            <v/>
          </cell>
        </row>
        <row r="6477">
          <cell r="P6477" t="str">
            <v/>
          </cell>
        </row>
        <row r="6478">
          <cell r="P6478" t="str">
            <v/>
          </cell>
        </row>
        <row r="6479">
          <cell r="P6479" t="str">
            <v/>
          </cell>
        </row>
        <row r="6480">
          <cell r="P6480" t="str">
            <v/>
          </cell>
        </row>
        <row r="6481">
          <cell r="P6481" t="str">
            <v/>
          </cell>
        </row>
        <row r="6482">
          <cell r="P6482" t="str">
            <v/>
          </cell>
        </row>
        <row r="6483">
          <cell r="P6483" t="str">
            <v/>
          </cell>
        </row>
        <row r="6484">
          <cell r="P6484" t="str">
            <v/>
          </cell>
        </row>
        <row r="6485">
          <cell r="P6485" t="str">
            <v/>
          </cell>
        </row>
        <row r="6486">
          <cell r="P6486" t="str">
            <v/>
          </cell>
        </row>
        <row r="6487">
          <cell r="P6487" t="str">
            <v/>
          </cell>
        </row>
        <row r="6488">
          <cell r="P6488" t="str">
            <v/>
          </cell>
        </row>
        <row r="6489">
          <cell r="P6489" t="str">
            <v/>
          </cell>
        </row>
        <row r="6490">
          <cell r="P6490" t="str">
            <v/>
          </cell>
        </row>
        <row r="6491">
          <cell r="P6491" t="str">
            <v/>
          </cell>
        </row>
        <row r="6492">
          <cell r="P6492" t="str">
            <v/>
          </cell>
        </row>
        <row r="6493">
          <cell r="P6493" t="str">
            <v/>
          </cell>
        </row>
        <row r="6494">
          <cell r="P6494" t="str">
            <v/>
          </cell>
        </row>
        <row r="6495">
          <cell r="P6495" t="str">
            <v/>
          </cell>
        </row>
        <row r="6496">
          <cell r="P6496" t="str">
            <v/>
          </cell>
        </row>
        <row r="6497">
          <cell r="P6497" t="str">
            <v/>
          </cell>
        </row>
        <row r="6498">
          <cell r="P6498" t="str">
            <v/>
          </cell>
        </row>
        <row r="6499">
          <cell r="P6499" t="str">
            <v/>
          </cell>
        </row>
        <row r="6500">
          <cell r="P6500" t="str">
            <v/>
          </cell>
        </row>
        <row r="6501">
          <cell r="P6501" t="str">
            <v/>
          </cell>
        </row>
        <row r="6502">
          <cell r="P6502" t="str">
            <v/>
          </cell>
        </row>
        <row r="6503">
          <cell r="P6503" t="str">
            <v/>
          </cell>
        </row>
        <row r="6504">
          <cell r="P6504" t="str">
            <v/>
          </cell>
        </row>
        <row r="6505">
          <cell r="P6505" t="str">
            <v/>
          </cell>
        </row>
        <row r="6506">
          <cell r="P6506" t="str">
            <v/>
          </cell>
        </row>
        <row r="6507">
          <cell r="P6507" t="str">
            <v/>
          </cell>
        </row>
        <row r="6508">
          <cell r="P6508" t="str">
            <v/>
          </cell>
        </row>
        <row r="6509">
          <cell r="P6509" t="str">
            <v/>
          </cell>
        </row>
        <row r="6510">
          <cell r="P6510" t="str">
            <v/>
          </cell>
        </row>
        <row r="6511">
          <cell r="P6511" t="str">
            <v/>
          </cell>
        </row>
        <row r="6512">
          <cell r="P6512" t="str">
            <v/>
          </cell>
        </row>
        <row r="6513">
          <cell r="P6513" t="str">
            <v/>
          </cell>
        </row>
        <row r="6514">
          <cell r="P6514" t="str">
            <v/>
          </cell>
        </row>
        <row r="6515">
          <cell r="P6515" t="str">
            <v/>
          </cell>
        </row>
        <row r="6516">
          <cell r="P6516" t="str">
            <v/>
          </cell>
        </row>
        <row r="6517">
          <cell r="P6517" t="str">
            <v/>
          </cell>
        </row>
        <row r="6518">
          <cell r="P6518" t="str">
            <v/>
          </cell>
        </row>
        <row r="6519">
          <cell r="P6519" t="str">
            <v/>
          </cell>
        </row>
        <row r="6520">
          <cell r="P6520" t="str">
            <v/>
          </cell>
        </row>
        <row r="6521">
          <cell r="P6521" t="str">
            <v/>
          </cell>
        </row>
        <row r="6522">
          <cell r="P6522" t="str">
            <v/>
          </cell>
        </row>
        <row r="6523">
          <cell r="P6523" t="str">
            <v/>
          </cell>
        </row>
        <row r="6524">
          <cell r="P6524" t="str">
            <v/>
          </cell>
        </row>
        <row r="6525">
          <cell r="P6525" t="str">
            <v/>
          </cell>
        </row>
        <row r="6526">
          <cell r="P6526" t="str">
            <v/>
          </cell>
        </row>
        <row r="6527">
          <cell r="P6527" t="str">
            <v/>
          </cell>
        </row>
        <row r="6528">
          <cell r="P6528" t="str">
            <v/>
          </cell>
        </row>
        <row r="6529">
          <cell r="P6529" t="str">
            <v/>
          </cell>
        </row>
        <row r="6530">
          <cell r="P6530" t="str">
            <v/>
          </cell>
        </row>
        <row r="6531">
          <cell r="P6531" t="str">
            <v/>
          </cell>
        </row>
        <row r="6532">
          <cell r="P6532" t="str">
            <v/>
          </cell>
        </row>
        <row r="6533">
          <cell r="P6533" t="str">
            <v/>
          </cell>
        </row>
        <row r="6534">
          <cell r="P6534" t="str">
            <v/>
          </cell>
        </row>
        <row r="6535">
          <cell r="P6535" t="str">
            <v/>
          </cell>
        </row>
        <row r="6536">
          <cell r="P6536" t="str">
            <v/>
          </cell>
        </row>
        <row r="6537">
          <cell r="P6537" t="str">
            <v/>
          </cell>
        </row>
        <row r="6538">
          <cell r="P6538" t="str">
            <v/>
          </cell>
        </row>
        <row r="6539">
          <cell r="P6539" t="str">
            <v/>
          </cell>
        </row>
        <row r="6540">
          <cell r="P6540" t="str">
            <v/>
          </cell>
        </row>
        <row r="6541">
          <cell r="P6541" t="str">
            <v/>
          </cell>
        </row>
        <row r="6542">
          <cell r="P6542" t="str">
            <v/>
          </cell>
        </row>
        <row r="6543">
          <cell r="P6543" t="str">
            <v/>
          </cell>
        </row>
        <row r="6544">
          <cell r="P6544" t="str">
            <v/>
          </cell>
        </row>
        <row r="6545">
          <cell r="P6545" t="str">
            <v/>
          </cell>
        </row>
        <row r="6546">
          <cell r="P6546" t="str">
            <v/>
          </cell>
        </row>
        <row r="6547">
          <cell r="P6547" t="str">
            <v/>
          </cell>
        </row>
        <row r="6548">
          <cell r="P6548" t="str">
            <v/>
          </cell>
        </row>
        <row r="6549">
          <cell r="P6549" t="str">
            <v/>
          </cell>
        </row>
        <row r="6550">
          <cell r="P6550" t="str">
            <v/>
          </cell>
        </row>
        <row r="6551">
          <cell r="P6551" t="str">
            <v/>
          </cell>
        </row>
        <row r="6552">
          <cell r="P6552" t="str">
            <v/>
          </cell>
        </row>
        <row r="6553">
          <cell r="P6553" t="str">
            <v/>
          </cell>
        </row>
        <row r="6554">
          <cell r="P6554" t="str">
            <v/>
          </cell>
        </row>
        <row r="6555">
          <cell r="P6555" t="str">
            <v/>
          </cell>
        </row>
        <row r="6556">
          <cell r="P6556" t="str">
            <v/>
          </cell>
        </row>
        <row r="6557">
          <cell r="P6557" t="str">
            <v/>
          </cell>
        </row>
        <row r="6558">
          <cell r="P6558" t="str">
            <v/>
          </cell>
        </row>
        <row r="6559">
          <cell r="P6559" t="str">
            <v/>
          </cell>
        </row>
        <row r="6560">
          <cell r="P6560" t="str">
            <v/>
          </cell>
        </row>
        <row r="6561">
          <cell r="P6561" t="str">
            <v/>
          </cell>
        </row>
        <row r="6562">
          <cell r="P6562" t="str">
            <v/>
          </cell>
        </row>
        <row r="6563">
          <cell r="P6563" t="str">
            <v/>
          </cell>
        </row>
        <row r="6564">
          <cell r="P6564" t="str">
            <v/>
          </cell>
        </row>
        <row r="6565">
          <cell r="P6565" t="str">
            <v/>
          </cell>
        </row>
        <row r="6566">
          <cell r="P6566" t="str">
            <v/>
          </cell>
        </row>
        <row r="6567">
          <cell r="P6567" t="str">
            <v/>
          </cell>
        </row>
        <row r="6568">
          <cell r="P6568" t="str">
            <v/>
          </cell>
        </row>
        <row r="6569">
          <cell r="P6569" t="str">
            <v/>
          </cell>
        </row>
        <row r="6570">
          <cell r="P6570" t="str">
            <v/>
          </cell>
        </row>
        <row r="6571">
          <cell r="P6571" t="str">
            <v/>
          </cell>
        </row>
        <row r="6572">
          <cell r="P6572" t="str">
            <v/>
          </cell>
        </row>
        <row r="6573">
          <cell r="P6573" t="str">
            <v/>
          </cell>
        </row>
        <row r="6574">
          <cell r="P6574" t="str">
            <v/>
          </cell>
        </row>
        <row r="6575">
          <cell r="P6575" t="str">
            <v/>
          </cell>
        </row>
        <row r="6576">
          <cell r="P6576" t="str">
            <v/>
          </cell>
        </row>
        <row r="6577">
          <cell r="P6577" t="str">
            <v/>
          </cell>
        </row>
        <row r="6578">
          <cell r="P6578" t="str">
            <v/>
          </cell>
        </row>
        <row r="6579">
          <cell r="P6579" t="str">
            <v/>
          </cell>
        </row>
        <row r="6580">
          <cell r="P6580" t="str">
            <v/>
          </cell>
        </row>
        <row r="6581">
          <cell r="P6581" t="str">
            <v/>
          </cell>
        </row>
        <row r="6582">
          <cell r="P6582" t="str">
            <v/>
          </cell>
        </row>
        <row r="6583">
          <cell r="P6583" t="str">
            <v/>
          </cell>
        </row>
        <row r="6584">
          <cell r="P6584" t="str">
            <v/>
          </cell>
        </row>
        <row r="6585">
          <cell r="P6585" t="str">
            <v/>
          </cell>
        </row>
        <row r="6586">
          <cell r="P6586" t="str">
            <v/>
          </cell>
        </row>
        <row r="6587">
          <cell r="P6587" t="str">
            <v/>
          </cell>
        </row>
        <row r="6588">
          <cell r="P6588" t="str">
            <v/>
          </cell>
        </row>
        <row r="6589">
          <cell r="P6589" t="str">
            <v/>
          </cell>
        </row>
        <row r="6590">
          <cell r="P6590" t="str">
            <v/>
          </cell>
        </row>
        <row r="6591">
          <cell r="P6591" t="str">
            <v/>
          </cell>
        </row>
        <row r="6592">
          <cell r="P6592" t="str">
            <v/>
          </cell>
        </row>
        <row r="6593">
          <cell r="P6593" t="str">
            <v/>
          </cell>
        </row>
        <row r="6594">
          <cell r="P6594" t="str">
            <v/>
          </cell>
        </row>
        <row r="6595">
          <cell r="P6595" t="str">
            <v/>
          </cell>
        </row>
        <row r="6596">
          <cell r="P6596" t="str">
            <v/>
          </cell>
        </row>
        <row r="6597">
          <cell r="P6597" t="str">
            <v/>
          </cell>
        </row>
        <row r="6598">
          <cell r="P6598" t="str">
            <v/>
          </cell>
        </row>
        <row r="6599">
          <cell r="P6599" t="str">
            <v/>
          </cell>
        </row>
        <row r="6600">
          <cell r="P6600" t="str">
            <v/>
          </cell>
        </row>
        <row r="6601">
          <cell r="P6601" t="str">
            <v/>
          </cell>
        </row>
        <row r="6602">
          <cell r="P6602" t="str">
            <v/>
          </cell>
        </row>
        <row r="6603">
          <cell r="P6603" t="str">
            <v/>
          </cell>
        </row>
        <row r="6604">
          <cell r="P6604" t="str">
            <v/>
          </cell>
        </row>
        <row r="6605">
          <cell r="P6605" t="str">
            <v/>
          </cell>
        </row>
        <row r="6606">
          <cell r="P6606" t="str">
            <v/>
          </cell>
        </row>
        <row r="6607">
          <cell r="P6607" t="str">
            <v/>
          </cell>
        </row>
        <row r="6608">
          <cell r="P6608" t="str">
            <v/>
          </cell>
        </row>
        <row r="6609">
          <cell r="P6609" t="str">
            <v/>
          </cell>
        </row>
        <row r="6610">
          <cell r="P6610" t="str">
            <v/>
          </cell>
        </row>
        <row r="6611">
          <cell r="P6611" t="str">
            <v/>
          </cell>
        </row>
        <row r="6612">
          <cell r="P6612" t="str">
            <v/>
          </cell>
        </row>
        <row r="6613">
          <cell r="P6613" t="str">
            <v/>
          </cell>
        </row>
        <row r="6614">
          <cell r="P6614" t="str">
            <v/>
          </cell>
        </row>
        <row r="6615">
          <cell r="P6615" t="str">
            <v/>
          </cell>
        </row>
        <row r="6616">
          <cell r="P6616" t="str">
            <v/>
          </cell>
        </row>
        <row r="6617">
          <cell r="P6617" t="str">
            <v/>
          </cell>
        </row>
        <row r="6618">
          <cell r="P6618" t="str">
            <v/>
          </cell>
        </row>
        <row r="6619">
          <cell r="P6619" t="str">
            <v/>
          </cell>
        </row>
        <row r="6620">
          <cell r="P6620" t="str">
            <v/>
          </cell>
        </row>
        <row r="6621">
          <cell r="P6621" t="str">
            <v/>
          </cell>
        </row>
        <row r="6622">
          <cell r="P6622" t="str">
            <v/>
          </cell>
        </row>
        <row r="6623">
          <cell r="P6623" t="str">
            <v/>
          </cell>
        </row>
        <row r="6624">
          <cell r="P6624" t="str">
            <v/>
          </cell>
        </row>
        <row r="6625">
          <cell r="P6625" t="str">
            <v/>
          </cell>
        </row>
        <row r="6626">
          <cell r="P6626" t="str">
            <v/>
          </cell>
        </row>
        <row r="6627">
          <cell r="P6627" t="str">
            <v/>
          </cell>
        </row>
        <row r="6628">
          <cell r="P6628" t="str">
            <v/>
          </cell>
        </row>
        <row r="6629">
          <cell r="P6629" t="str">
            <v/>
          </cell>
        </row>
        <row r="6630">
          <cell r="P6630" t="str">
            <v/>
          </cell>
        </row>
        <row r="6631">
          <cell r="P6631" t="str">
            <v/>
          </cell>
        </row>
        <row r="6632">
          <cell r="P6632" t="str">
            <v/>
          </cell>
        </row>
        <row r="6633">
          <cell r="P6633" t="str">
            <v/>
          </cell>
        </row>
        <row r="6634">
          <cell r="P6634" t="str">
            <v/>
          </cell>
        </row>
        <row r="6635">
          <cell r="P6635" t="str">
            <v/>
          </cell>
        </row>
        <row r="6636">
          <cell r="P6636" t="str">
            <v/>
          </cell>
        </row>
        <row r="6637">
          <cell r="P6637" t="str">
            <v/>
          </cell>
        </row>
        <row r="6638">
          <cell r="P6638" t="str">
            <v/>
          </cell>
        </row>
        <row r="6639">
          <cell r="P6639" t="str">
            <v/>
          </cell>
        </row>
        <row r="6640">
          <cell r="P6640" t="str">
            <v/>
          </cell>
        </row>
        <row r="6641">
          <cell r="P6641" t="str">
            <v/>
          </cell>
        </row>
        <row r="6642">
          <cell r="P6642" t="str">
            <v/>
          </cell>
        </row>
        <row r="6643">
          <cell r="P6643" t="str">
            <v/>
          </cell>
        </row>
        <row r="6644">
          <cell r="P6644" t="str">
            <v/>
          </cell>
        </row>
        <row r="6645">
          <cell r="P6645" t="str">
            <v/>
          </cell>
        </row>
        <row r="6646">
          <cell r="P6646" t="str">
            <v/>
          </cell>
        </row>
        <row r="6647">
          <cell r="P6647" t="str">
            <v/>
          </cell>
        </row>
        <row r="6648">
          <cell r="P6648" t="str">
            <v/>
          </cell>
        </row>
        <row r="6649">
          <cell r="P6649" t="str">
            <v/>
          </cell>
        </row>
        <row r="6650">
          <cell r="P6650" t="str">
            <v/>
          </cell>
        </row>
        <row r="6651">
          <cell r="P6651" t="str">
            <v/>
          </cell>
        </row>
        <row r="6652">
          <cell r="P6652" t="str">
            <v/>
          </cell>
        </row>
        <row r="6653">
          <cell r="P6653" t="str">
            <v/>
          </cell>
        </row>
        <row r="6654">
          <cell r="P6654" t="str">
            <v/>
          </cell>
        </row>
        <row r="6655">
          <cell r="P6655" t="str">
            <v/>
          </cell>
        </row>
        <row r="6656">
          <cell r="P6656" t="str">
            <v/>
          </cell>
        </row>
        <row r="6657">
          <cell r="P6657" t="str">
            <v/>
          </cell>
        </row>
        <row r="6658">
          <cell r="P6658" t="str">
            <v/>
          </cell>
        </row>
        <row r="6659">
          <cell r="P6659" t="str">
            <v/>
          </cell>
        </row>
        <row r="6660">
          <cell r="P6660" t="str">
            <v/>
          </cell>
        </row>
        <row r="6661">
          <cell r="P6661" t="str">
            <v/>
          </cell>
        </row>
        <row r="6662">
          <cell r="P6662" t="str">
            <v/>
          </cell>
        </row>
        <row r="6663">
          <cell r="P6663" t="str">
            <v/>
          </cell>
        </row>
        <row r="6664">
          <cell r="P6664" t="str">
            <v/>
          </cell>
        </row>
        <row r="6665">
          <cell r="P6665" t="str">
            <v/>
          </cell>
        </row>
        <row r="6666">
          <cell r="P6666" t="str">
            <v/>
          </cell>
        </row>
        <row r="6667">
          <cell r="P6667" t="str">
            <v/>
          </cell>
        </row>
        <row r="6668">
          <cell r="P6668" t="str">
            <v/>
          </cell>
        </row>
        <row r="6669">
          <cell r="P6669" t="str">
            <v/>
          </cell>
        </row>
        <row r="6670">
          <cell r="P6670" t="str">
            <v/>
          </cell>
        </row>
        <row r="6671">
          <cell r="P6671" t="str">
            <v/>
          </cell>
        </row>
        <row r="6672">
          <cell r="P6672" t="str">
            <v/>
          </cell>
        </row>
        <row r="6673">
          <cell r="P6673" t="str">
            <v/>
          </cell>
        </row>
        <row r="6674">
          <cell r="P6674" t="str">
            <v/>
          </cell>
        </row>
        <row r="6675">
          <cell r="P6675" t="str">
            <v/>
          </cell>
        </row>
        <row r="6676">
          <cell r="P6676" t="str">
            <v/>
          </cell>
        </row>
        <row r="6677">
          <cell r="P6677" t="str">
            <v/>
          </cell>
        </row>
        <row r="6678">
          <cell r="P6678" t="str">
            <v/>
          </cell>
        </row>
        <row r="6679">
          <cell r="P6679" t="str">
            <v/>
          </cell>
        </row>
        <row r="6680">
          <cell r="P6680" t="str">
            <v/>
          </cell>
        </row>
        <row r="6681">
          <cell r="P6681" t="str">
            <v/>
          </cell>
        </row>
        <row r="6682">
          <cell r="P6682" t="str">
            <v/>
          </cell>
        </row>
        <row r="6683">
          <cell r="P6683" t="str">
            <v/>
          </cell>
        </row>
        <row r="6684">
          <cell r="P6684" t="str">
            <v/>
          </cell>
        </row>
        <row r="6685">
          <cell r="P6685" t="str">
            <v/>
          </cell>
        </row>
        <row r="6686">
          <cell r="P6686" t="str">
            <v/>
          </cell>
        </row>
        <row r="6687">
          <cell r="P6687" t="str">
            <v/>
          </cell>
        </row>
        <row r="6688">
          <cell r="P6688" t="str">
            <v/>
          </cell>
        </row>
        <row r="6689">
          <cell r="P6689" t="str">
            <v/>
          </cell>
        </row>
        <row r="6690">
          <cell r="P6690" t="str">
            <v/>
          </cell>
        </row>
        <row r="6691">
          <cell r="P6691" t="str">
            <v/>
          </cell>
        </row>
        <row r="6692">
          <cell r="P6692" t="str">
            <v/>
          </cell>
        </row>
        <row r="6693">
          <cell r="P6693" t="str">
            <v/>
          </cell>
        </row>
        <row r="6694">
          <cell r="P6694" t="str">
            <v/>
          </cell>
        </row>
        <row r="6695">
          <cell r="P6695" t="str">
            <v/>
          </cell>
        </row>
        <row r="6696">
          <cell r="P6696" t="str">
            <v/>
          </cell>
        </row>
        <row r="6697">
          <cell r="P6697" t="str">
            <v/>
          </cell>
        </row>
        <row r="6698">
          <cell r="P6698" t="str">
            <v/>
          </cell>
        </row>
        <row r="6699">
          <cell r="P6699" t="str">
            <v/>
          </cell>
        </row>
        <row r="6700">
          <cell r="P6700" t="str">
            <v/>
          </cell>
        </row>
        <row r="6701">
          <cell r="P6701" t="str">
            <v/>
          </cell>
        </row>
        <row r="6702">
          <cell r="P6702" t="str">
            <v/>
          </cell>
        </row>
        <row r="6703">
          <cell r="P6703" t="str">
            <v/>
          </cell>
        </row>
        <row r="6704">
          <cell r="P6704" t="str">
            <v/>
          </cell>
        </row>
        <row r="6705">
          <cell r="P6705" t="str">
            <v/>
          </cell>
        </row>
        <row r="6706">
          <cell r="P6706" t="str">
            <v/>
          </cell>
        </row>
        <row r="6707">
          <cell r="P6707" t="str">
            <v/>
          </cell>
        </row>
        <row r="6708">
          <cell r="P6708" t="str">
            <v/>
          </cell>
        </row>
        <row r="6709">
          <cell r="P6709" t="str">
            <v/>
          </cell>
        </row>
        <row r="6710">
          <cell r="P6710" t="str">
            <v/>
          </cell>
        </row>
        <row r="6711">
          <cell r="P6711" t="str">
            <v/>
          </cell>
        </row>
        <row r="6712">
          <cell r="P6712" t="str">
            <v/>
          </cell>
        </row>
        <row r="6713">
          <cell r="P6713" t="str">
            <v/>
          </cell>
        </row>
        <row r="6714">
          <cell r="P6714" t="str">
            <v/>
          </cell>
        </row>
        <row r="6715">
          <cell r="P6715" t="str">
            <v/>
          </cell>
        </row>
        <row r="6716">
          <cell r="P6716" t="str">
            <v/>
          </cell>
        </row>
        <row r="6717">
          <cell r="P6717" t="str">
            <v/>
          </cell>
        </row>
        <row r="6718">
          <cell r="P6718" t="str">
            <v/>
          </cell>
        </row>
        <row r="6719">
          <cell r="P6719" t="str">
            <v/>
          </cell>
        </row>
        <row r="6720">
          <cell r="P6720" t="str">
            <v/>
          </cell>
        </row>
        <row r="6721">
          <cell r="P6721" t="str">
            <v/>
          </cell>
        </row>
        <row r="6722">
          <cell r="P6722" t="str">
            <v/>
          </cell>
        </row>
        <row r="6723">
          <cell r="P6723" t="str">
            <v/>
          </cell>
        </row>
        <row r="6724">
          <cell r="P6724" t="str">
            <v/>
          </cell>
        </row>
        <row r="6725">
          <cell r="P6725" t="str">
            <v/>
          </cell>
        </row>
        <row r="6726">
          <cell r="P6726" t="str">
            <v/>
          </cell>
        </row>
        <row r="6727">
          <cell r="P6727" t="str">
            <v/>
          </cell>
        </row>
        <row r="6728">
          <cell r="P6728" t="str">
            <v/>
          </cell>
        </row>
        <row r="6729">
          <cell r="P6729" t="str">
            <v/>
          </cell>
        </row>
        <row r="6730">
          <cell r="P6730" t="str">
            <v/>
          </cell>
        </row>
        <row r="6731">
          <cell r="P6731" t="str">
            <v/>
          </cell>
        </row>
        <row r="6732">
          <cell r="P6732" t="str">
            <v/>
          </cell>
        </row>
        <row r="6733">
          <cell r="P6733" t="str">
            <v/>
          </cell>
        </row>
        <row r="6734">
          <cell r="P6734" t="str">
            <v/>
          </cell>
        </row>
        <row r="6735">
          <cell r="P6735" t="str">
            <v/>
          </cell>
        </row>
        <row r="6736">
          <cell r="P6736" t="str">
            <v/>
          </cell>
        </row>
        <row r="6737">
          <cell r="P6737" t="str">
            <v/>
          </cell>
        </row>
        <row r="6738">
          <cell r="P6738" t="str">
            <v/>
          </cell>
        </row>
        <row r="6739">
          <cell r="P6739" t="str">
            <v/>
          </cell>
        </row>
        <row r="6740">
          <cell r="P6740" t="str">
            <v/>
          </cell>
        </row>
        <row r="6741">
          <cell r="P6741" t="str">
            <v/>
          </cell>
        </row>
        <row r="6742">
          <cell r="P6742" t="str">
            <v/>
          </cell>
        </row>
        <row r="6743">
          <cell r="P6743" t="str">
            <v/>
          </cell>
        </row>
        <row r="6744">
          <cell r="P6744" t="str">
            <v/>
          </cell>
        </row>
        <row r="6745">
          <cell r="P6745" t="str">
            <v/>
          </cell>
        </row>
        <row r="6746">
          <cell r="P6746" t="str">
            <v/>
          </cell>
        </row>
        <row r="6747">
          <cell r="P6747" t="str">
            <v/>
          </cell>
        </row>
        <row r="6748">
          <cell r="P6748" t="str">
            <v/>
          </cell>
        </row>
        <row r="6749">
          <cell r="P6749" t="str">
            <v/>
          </cell>
        </row>
        <row r="6750">
          <cell r="P6750" t="str">
            <v/>
          </cell>
        </row>
        <row r="6751">
          <cell r="P6751" t="str">
            <v/>
          </cell>
        </row>
        <row r="6752">
          <cell r="P6752" t="str">
            <v/>
          </cell>
        </row>
        <row r="6753">
          <cell r="P6753" t="str">
            <v/>
          </cell>
        </row>
        <row r="6754">
          <cell r="P6754" t="str">
            <v/>
          </cell>
        </row>
        <row r="6755">
          <cell r="P6755" t="str">
            <v/>
          </cell>
        </row>
        <row r="6756">
          <cell r="P6756" t="str">
            <v/>
          </cell>
        </row>
        <row r="6757">
          <cell r="P6757" t="str">
            <v/>
          </cell>
        </row>
        <row r="6758">
          <cell r="P6758" t="str">
            <v/>
          </cell>
        </row>
        <row r="6759">
          <cell r="P6759" t="str">
            <v/>
          </cell>
        </row>
        <row r="6760">
          <cell r="P6760" t="str">
            <v/>
          </cell>
        </row>
        <row r="6761">
          <cell r="P6761" t="str">
            <v/>
          </cell>
        </row>
        <row r="6762">
          <cell r="P6762" t="str">
            <v/>
          </cell>
        </row>
        <row r="6763">
          <cell r="P6763" t="str">
            <v/>
          </cell>
        </row>
        <row r="6764">
          <cell r="P6764" t="str">
            <v/>
          </cell>
        </row>
        <row r="6765">
          <cell r="P6765" t="str">
            <v/>
          </cell>
        </row>
        <row r="6766">
          <cell r="P6766" t="str">
            <v/>
          </cell>
        </row>
        <row r="6767">
          <cell r="P6767" t="str">
            <v/>
          </cell>
        </row>
        <row r="6768">
          <cell r="P6768" t="str">
            <v/>
          </cell>
        </row>
        <row r="6769">
          <cell r="P6769" t="str">
            <v/>
          </cell>
        </row>
        <row r="6770">
          <cell r="P6770" t="str">
            <v/>
          </cell>
        </row>
        <row r="6771">
          <cell r="P6771" t="str">
            <v/>
          </cell>
        </row>
        <row r="6772">
          <cell r="P6772" t="str">
            <v/>
          </cell>
        </row>
        <row r="6773">
          <cell r="P6773" t="str">
            <v/>
          </cell>
        </row>
        <row r="6774">
          <cell r="P6774" t="str">
            <v/>
          </cell>
        </row>
        <row r="6775">
          <cell r="P6775" t="str">
            <v/>
          </cell>
        </row>
        <row r="6776">
          <cell r="P6776" t="str">
            <v/>
          </cell>
        </row>
        <row r="6777">
          <cell r="P6777" t="str">
            <v/>
          </cell>
        </row>
        <row r="6778">
          <cell r="P6778" t="str">
            <v/>
          </cell>
        </row>
        <row r="6779">
          <cell r="P6779" t="str">
            <v/>
          </cell>
        </row>
        <row r="6780">
          <cell r="P6780" t="str">
            <v/>
          </cell>
        </row>
        <row r="6781">
          <cell r="P6781" t="str">
            <v/>
          </cell>
        </row>
        <row r="6782">
          <cell r="P6782" t="str">
            <v/>
          </cell>
        </row>
        <row r="6783">
          <cell r="P6783" t="str">
            <v/>
          </cell>
        </row>
        <row r="6784">
          <cell r="P6784" t="str">
            <v/>
          </cell>
        </row>
        <row r="6785">
          <cell r="P6785" t="str">
            <v/>
          </cell>
        </row>
        <row r="6786">
          <cell r="P6786" t="str">
            <v/>
          </cell>
        </row>
        <row r="6787">
          <cell r="P6787" t="str">
            <v/>
          </cell>
        </row>
        <row r="6788">
          <cell r="P6788" t="str">
            <v/>
          </cell>
        </row>
        <row r="6789">
          <cell r="P6789" t="str">
            <v/>
          </cell>
        </row>
        <row r="6790">
          <cell r="P6790" t="str">
            <v/>
          </cell>
        </row>
        <row r="6791">
          <cell r="P6791" t="str">
            <v/>
          </cell>
        </row>
        <row r="6792">
          <cell r="P6792" t="str">
            <v/>
          </cell>
        </row>
        <row r="6793">
          <cell r="P6793" t="str">
            <v/>
          </cell>
        </row>
        <row r="6794">
          <cell r="P6794" t="str">
            <v/>
          </cell>
        </row>
        <row r="6795">
          <cell r="P6795" t="str">
            <v/>
          </cell>
        </row>
        <row r="6796">
          <cell r="P6796" t="str">
            <v/>
          </cell>
        </row>
        <row r="6797">
          <cell r="P6797" t="str">
            <v/>
          </cell>
        </row>
        <row r="6798">
          <cell r="P6798" t="str">
            <v/>
          </cell>
        </row>
        <row r="6799">
          <cell r="P6799" t="str">
            <v/>
          </cell>
        </row>
        <row r="6800">
          <cell r="P6800" t="str">
            <v/>
          </cell>
        </row>
        <row r="6801">
          <cell r="P6801" t="str">
            <v/>
          </cell>
        </row>
        <row r="6802">
          <cell r="P6802" t="str">
            <v/>
          </cell>
        </row>
        <row r="6803">
          <cell r="P6803" t="str">
            <v/>
          </cell>
        </row>
        <row r="6804">
          <cell r="P6804" t="str">
            <v/>
          </cell>
        </row>
        <row r="6805">
          <cell r="P6805" t="str">
            <v/>
          </cell>
        </row>
        <row r="6806">
          <cell r="P6806" t="str">
            <v/>
          </cell>
        </row>
        <row r="6807">
          <cell r="P6807" t="str">
            <v/>
          </cell>
        </row>
        <row r="6808">
          <cell r="P6808" t="str">
            <v/>
          </cell>
        </row>
        <row r="6809">
          <cell r="P6809" t="str">
            <v/>
          </cell>
        </row>
        <row r="6810">
          <cell r="P6810" t="str">
            <v/>
          </cell>
        </row>
        <row r="6811">
          <cell r="P6811" t="str">
            <v/>
          </cell>
        </row>
        <row r="6812">
          <cell r="P6812" t="str">
            <v/>
          </cell>
        </row>
        <row r="6813">
          <cell r="P6813" t="str">
            <v/>
          </cell>
        </row>
        <row r="6814">
          <cell r="P6814" t="str">
            <v/>
          </cell>
        </row>
        <row r="6815">
          <cell r="P6815" t="str">
            <v/>
          </cell>
        </row>
        <row r="6816">
          <cell r="P6816" t="str">
            <v/>
          </cell>
        </row>
        <row r="6817">
          <cell r="P6817" t="str">
            <v/>
          </cell>
        </row>
        <row r="6818">
          <cell r="P6818" t="str">
            <v/>
          </cell>
        </row>
        <row r="6819">
          <cell r="P6819" t="str">
            <v/>
          </cell>
        </row>
        <row r="6820">
          <cell r="P6820" t="str">
            <v/>
          </cell>
        </row>
        <row r="6821">
          <cell r="P6821" t="str">
            <v/>
          </cell>
        </row>
        <row r="6822">
          <cell r="P6822" t="str">
            <v/>
          </cell>
        </row>
        <row r="6823">
          <cell r="P6823" t="str">
            <v/>
          </cell>
        </row>
        <row r="6824">
          <cell r="P6824" t="str">
            <v/>
          </cell>
        </row>
        <row r="6825">
          <cell r="P6825" t="str">
            <v/>
          </cell>
        </row>
        <row r="6826">
          <cell r="P6826" t="str">
            <v/>
          </cell>
        </row>
        <row r="6827">
          <cell r="P6827" t="str">
            <v/>
          </cell>
        </row>
        <row r="6828">
          <cell r="P6828" t="str">
            <v/>
          </cell>
        </row>
        <row r="6829">
          <cell r="P6829" t="str">
            <v/>
          </cell>
        </row>
        <row r="6830">
          <cell r="P6830" t="str">
            <v/>
          </cell>
        </row>
        <row r="6831">
          <cell r="P6831" t="str">
            <v/>
          </cell>
        </row>
        <row r="6832">
          <cell r="P6832" t="str">
            <v/>
          </cell>
        </row>
        <row r="6833">
          <cell r="P6833" t="str">
            <v/>
          </cell>
        </row>
        <row r="6834">
          <cell r="P6834" t="str">
            <v/>
          </cell>
        </row>
        <row r="6835">
          <cell r="P6835" t="str">
            <v/>
          </cell>
        </row>
        <row r="6836">
          <cell r="P6836" t="str">
            <v/>
          </cell>
        </row>
        <row r="6837">
          <cell r="P6837" t="str">
            <v/>
          </cell>
        </row>
        <row r="6838">
          <cell r="P6838" t="str">
            <v/>
          </cell>
        </row>
        <row r="6839">
          <cell r="P6839" t="str">
            <v/>
          </cell>
        </row>
        <row r="6840">
          <cell r="P6840" t="str">
            <v/>
          </cell>
        </row>
        <row r="6841">
          <cell r="P6841" t="str">
            <v/>
          </cell>
        </row>
        <row r="6842">
          <cell r="P6842" t="str">
            <v/>
          </cell>
        </row>
        <row r="6843">
          <cell r="P6843" t="str">
            <v/>
          </cell>
        </row>
        <row r="6844">
          <cell r="P6844" t="str">
            <v/>
          </cell>
        </row>
        <row r="6845">
          <cell r="P6845" t="str">
            <v/>
          </cell>
        </row>
        <row r="6846">
          <cell r="P6846" t="str">
            <v/>
          </cell>
        </row>
        <row r="6847">
          <cell r="P6847" t="str">
            <v/>
          </cell>
        </row>
        <row r="6848">
          <cell r="P6848" t="str">
            <v/>
          </cell>
        </row>
        <row r="6849">
          <cell r="P6849" t="str">
            <v/>
          </cell>
        </row>
        <row r="6850">
          <cell r="P6850" t="str">
            <v/>
          </cell>
        </row>
        <row r="6851">
          <cell r="P6851" t="str">
            <v/>
          </cell>
        </row>
        <row r="6852">
          <cell r="P6852" t="str">
            <v/>
          </cell>
        </row>
        <row r="6853">
          <cell r="P6853" t="str">
            <v/>
          </cell>
        </row>
        <row r="6854">
          <cell r="P6854" t="str">
            <v/>
          </cell>
        </row>
        <row r="6855">
          <cell r="P6855" t="str">
            <v/>
          </cell>
        </row>
        <row r="6856">
          <cell r="P6856" t="str">
            <v/>
          </cell>
        </row>
        <row r="6857">
          <cell r="P6857" t="str">
            <v/>
          </cell>
        </row>
        <row r="6858">
          <cell r="P6858" t="str">
            <v/>
          </cell>
        </row>
        <row r="6859">
          <cell r="P6859" t="str">
            <v/>
          </cell>
        </row>
        <row r="6860">
          <cell r="P6860" t="str">
            <v/>
          </cell>
        </row>
        <row r="6861">
          <cell r="P6861" t="str">
            <v/>
          </cell>
        </row>
        <row r="6862">
          <cell r="P6862" t="str">
            <v/>
          </cell>
        </row>
        <row r="6863">
          <cell r="P6863" t="str">
            <v/>
          </cell>
        </row>
        <row r="6864">
          <cell r="P6864" t="str">
            <v/>
          </cell>
        </row>
        <row r="6865">
          <cell r="P6865" t="str">
            <v/>
          </cell>
        </row>
        <row r="6866">
          <cell r="P6866" t="str">
            <v/>
          </cell>
        </row>
        <row r="6867">
          <cell r="P6867" t="str">
            <v/>
          </cell>
        </row>
        <row r="6868">
          <cell r="P6868" t="str">
            <v/>
          </cell>
        </row>
        <row r="6869">
          <cell r="P6869" t="str">
            <v/>
          </cell>
        </row>
        <row r="6870">
          <cell r="P6870" t="str">
            <v/>
          </cell>
        </row>
        <row r="6871">
          <cell r="P6871" t="str">
            <v/>
          </cell>
        </row>
        <row r="6872">
          <cell r="P6872" t="str">
            <v/>
          </cell>
        </row>
        <row r="6873">
          <cell r="P6873" t="str">
            <v/>
          </cell>
        </row>
        <row r="6874">
          <cell r="P6874" t="str">
            <v/>
          </cell>
        </row>
        <row r="6875">
          <cell r="P6875" t="str">
            <v/>
          </cell>
        </row>
        <row r="6876">
          <cell r="P6876" t="str">
            <v/>
          </cell>
        </row>
        <row r="6877">
          <cell r="P6877" t="str">
            <v/>
          </cell>
        </row>
        <row r="6878">
          <cell r="P6878" t="str">
            <v/>
          </cell>
        </row>
        <row r="6879">
          <cell r="P6879" t="str">
            <v/>
          </cell>
        </row>
        <row r="6880">
          <cell r="P6880" t="str">
            <v/>
          </cell>
        </row>
        <row r="6881">
          <cell r="P6881" t="str">
            <v/>
          </cell>
        </row>
        <row r="6882">
          <cell r="P6882" t="str">
            <v/>
          </cell>
        </row>
        <row r="6883">
          <cell r="P6883" t="str">
            <v/>
          </cell>
        </row>
        <row r="6884">
          <cell r="P6884" t="str">
            <v/>
          </cell>
        </row>
        <row r="6885">
          <cell r="P6885" t="str">
            <v/>
          </cell>
        </row>
        <row r="6886">
          <cell r="P6886" t="str">
            <v/>
          </cell>
        </row>
        <row r="6887">
          <cell r="P6887" t="str">
            <v/>
          </cell>
        </row>
        <row r="6888">
          <cell r="P6888" t="str">
            <v/>
          </cell>
        </row>
        <row r="6889">
          <cell r="P6889" t="str">
            <v/>
          </cell>
        </row>
        <row r="6890">
          <cell r="P6890" t="str">
            <v/>
          </cell>
        </row>
        <row r="6891">
          <cell r="P6891" t="str">
            <v/>
          </cell>
        </row>
        <row r="6892">
          <cell r="P6892" t="str">
            <v/>
          </cell>
        </row>
        <row r="6893">
          <cell r="P6893" t="str">
            <v/>
          </cell>
        </row>
        <row r="6894">
          <cell r="P6894" t="str">
            <v/>
          </cell>
        </row>
        <row r="6895">
          <cell r="P6895" t="str">
            <v/>
          </cell>
        </row>
        <row r="6896">
          <cell r="P6896" t="str">
            <v/>
          </cell>
        </row>
        <row r="6897">
          <cell r="P6897" t="str">
            <v/>
          </cell>
        </row>
        <row r="6898">
          <cell r="P6898" t="str">
            <v/>
          </cell>
        </row>
        <row r="6899">
          <cell r="P6899" t="str">
            <v/>
          </cell>
        </row>
        <row r="6900">
          <cell r="P6900" t="str">
            <v/>
          </cell>
        </row>
        <row r="6901">
          <cell r="P6901" t="str">
            <v/>
          </cell>
        </row>
        <row r="6902">
          <cell r="P6902" t="str">
            <v/>
          </cell>
        </row>
        <row r="6903">
          <cell r="P6903" t="str">
            <v/>
          </cell>
        </row>
        <row r="6904">
          <cell r="P6904" t="str">
            <v/>
          </cell>
        </row>
        <row r="6905">
          <cell r="P6905" t="str">
            <v/>
          </cell>
        </row>
        <row r="6906">
          <cell r="P6906" t="str">
            <v/>
          </cell>
        </row>
        <row r="6907">
          <cell r="P6907" t="str">
            <v/>
          </cell>
        </row>
        <row r="6908">
          <cell r="P6908" t="str">
            <v/>
          </cell>
        </row>
        <row r="6909">
          <cell r="P6909" t="str">
            <v/>
          </cell>
        </row>
        <row r="6910">
          <cell r="P6910" t="str">
            <v/>
          </cell>
        </row>
        <row r="6911">
          <cell r="P6911" t="str">
            <v/>
          </cell>
        </row>
        <row r="6912">
          <cell r="P6912" t="str">
            <v/>
          </cell>
        </row>
        <row r="6913">
          <cell r="P6913" t="str">
            <v/>
          </cell>
        </row>
        <row r="6914">
          <cell r="P6914" t="str">
            <v/>
          </cell>
        </row>
        <row r="6915">
          <cell r="P6915" t="str">
            <v/>
          </cell>
        </row>
        <row r="6916">
          <cell r="P6916" t="str">
            <v/>
          </cell>
        </row>
        <row r="6917">
          <cell r="P6917" t="str">
            <v/>
          </cell>
        </row>
        <row r="6918">
          <cell r="P6918" t="str">
            <v/>
          </cell>
        </row>
        <row r="6919">
          <cell r="P6919" t="str">
            <v/>
          </cell>
        </row>
        <row r="6920">
          <cell r="P6920" t="str">
            <v/>
          </cell>
        </row>
        <row r="6921">
          <cell r="P6921" t="str">
            <v/>
          </cell>
        </row>
        <row r="6922">
          <cell r="P6922" t="str">
            <v/>
          </cell>
        </row>
        <row r="6923">
          <cell r="P6923" t="str">
            <v/>
          </cell>
        </row>
        <row r="6924">
          <cell r="P6924" t="str">
            <v/>
          </cell>
        </row>
        <row r="6925">
          <cell r="P6925" t="str">
            <v/>
          </cell>
        </row>
        <row r="6926">
          <cell r="P6926" t="str">
            <v/>
          </cell>
        </row>
        <row r="6927">
          <cell r="P6927" t="str">
            <v/>
          </cell>
        </row>
        <row r="6928">
          <cell r="P6928" t="str">
            <v/>
          </cell>
        </row>
        <row r="6929">
          <cell r="P6929" t="str">
            <v/>
          </cell>
        </row>
        <row r="6930">
          <cell r="P6930" t="str">
            <v/>
          </cell>
        </row>
        <row r="6931">
          <cell r="P6931" t="str">
            <v/>
          </cell>
        </row>
        <row r="6932">
          <cell r="P6932" t="str">
            <v/>
          </cell>
        </row>
        <row r="6933">
          <cell r="P6933" t="str">
            <v/>
          </cell>
        </row>
        <row r="6934">
          <cell r="P6934" t="str">
            <v/>
          </cell>
        </row>
        <row r="6935">
          <cell r="P6935" t="str">
            <v/>
          </cell>
        </row>
        <row r="6936">
          <cell r="P6936" t="str">
            <v/>
          </cell>
        </row>
        <row r="6937">
          <cell r="P6937" t="str">
            <v/>
          </cell>
        </row>
        <row r="6938">
          <cell r="P6938" t="str">
            <v/>
          </cell>
        </row>
        <row r="6939">
          <cell r="P6939" t="str">
            <v/>
          </cell>
        </row>
        <row r="6940">
          <cell r="P6940" t="str">
            <v/>
          </cell>
        </row>
        <row r="6941">
          <cell r="P6941" t="str">
            <v/>
          </cell>
        </row>
        <row r="6942">
          <cell r="P6942" t="str">
            <v/>
          </cell>
        </row>
        <row r="6943">
          <cell r="P6943" t="str">
            <v/>
          </cell>
        </row>
        <row r="6944">
          <cell r="P6944" t="str">
            <v/>
          </cell>
        </row>
        <row r="6945">
          <cell r="P6945" t="str">
            <v/>
          </cell>
        </row>
        <row r="6946">
          <cell r="P6946" t="str">
            <v/>
          </cell>
        </row>
        <row r="6947">
          <cell r="P6947" t="str">
            <v/>
          </cell>
        </row>
        <row r="6948">
          <cell r="P6948" t="str">
            <v/>
          </cell>
        </row>
        <row r="6949">
          <cell r="P6949" t="str">
            <v/>
          </cell>
        </row>
        <row r="6950">
          <cell r="P6950" t="str">
            <v/>
          </cell>
        </row>
        <row r="6951">
          <cell r="P6951" t="str">
            <v/>
          </cell>
        </row>
        <row r="6952">
          <cell r="P6952" t="str">
            <v/>
          </cell>
        </row>
        <row r="6953">
          <cell r="P6953" t="str">
            <v/>
          </cell>
        </row>
        <row r="6954">
          <cell r="P6954" t="str">
            <v/>
          </cell>
        </row>
        <row r="6955">
          <cell r="P6955" t="str">
            <v/>
          </cell>
        </row>
        <row r="6956">
          <cell r="P6956" t="str">
            <v/>
          </cell>
        </row>
        <row r="6957">
          <cell r="P6957" t="str">
            <v/>
          </cell>
        </row>
        <row r="6958">
          <cell r="P6958" t="str">
            <v/>
          </cell>
        </row>
        <row r="6959">
          <cell r="P6959" t="str">
            <v/>
          </cell>
        </row>
        <row r="6960">
          <cell r="P6960" t="str">
            <v/>
          </cell>
        </row>
        <row r="6961">
          <cell r="P6961" t="str">
            <v/>
          </cell>
        </row>
        <row r="6962">
          <cell r="P6962" t="str">
            <v/>
          </cell>
        </row>
        <row r="6963">
          <cell r="P6963" t="str">
            <v/>
          </cell>
        </row>
        <row r="6964">
          <cell r="P6964" t="str">
            <v/>
          </cell>
        </row>
        <row r="6965">
          <cell r="P6965" t="str">
            <v/>
          </cell>
        </row>
        <row r="6966">
          <cell r="P6966" t="str">
            <v/>
          </cell>
        </row>
        <row r="6967">
          <cell r="P6967" t="str">
            <v/>
          </cell>
        </row>
        <row r="6968">
          <cell r="P6968" t="str">
            <v/>
          </cell>
        </row>
        <row r="6969">
          <cell r="P6969" t="str">
            <v/>
          </cell>
        </row>
        <row r="6970">
          <cell r="P6970" t="str">
            <v/>
          </cell>
        </row>
        <row r="6971">
          <cell r="P6971" t="str">
            <v/>
          </cell>
        </row>
        <row r="6972">
          <cell r="P6972" t="str">
            <v/>
          </cell>
        </row>
        <row r="6973">
          <cell r="P6973" t="str">
            <v/>
          </cell>
        </row>
        <row r="6974">
          <cell r="P6974" t="str">
            <v/>
          </cell>
        </row>
        <row r="6975">
          <cell r="P6975" t="str">
            <v/>
          </cell>
        </row>
        <row r="6976">
          <cell r="P6976" t="str">
            <v/>
          </cell>
        </row>
        <row r="6977">
          <cell r="P6977" t="str">
            <v/>
          </cell>
        </row>
        <row r="6978">
          <cell r="P6978" t="str">
            <v/>
          </cell>
        </row>
        <row r="6979">
          <cell r="P6979" t="str">
            <v/>
          </cell>
        </row>
        <row r="6980">
          <cell r="P6980" t="str">
            <v/>
          </cell>
        </row>
        <row r="6981">
          <cell r="P6981" t="str">
            <v/>
          </cell>
        </row>
        <row r="6982">
          <cell r="P6982" t="str">
            <v/>
          </cell>
        </row>
        <row r="6983">
          <cell r="P6983" t="str">
            <v/>
          </cell>
        </row>
        <row r="6984">
          <cell r="P6984" t="str">
            <v/>
          </cell>
        </row>
        <row r="6985">
          <cell r="P6985" t="str">
            <v/>
          </cell>
        </row>
        <row r="6986">
          <cell r="P6986" t="str">
            <v/>
          </cell>
        </row>
        <row r="6987">
          <cell r="P6987" t="str">
            <v/>
          </cell>
        </row>
        <row r="6988">
          <cell r="P6988" t="str">
            <v/>
          </cell>
        </row>
        <row r="6989">
          <cell r="P6989" t="str">
            <v/>
          </cell>
        </row>
        <row r="6990">
          <cell r="P6990" t="str">
            <v/>
          </cell>
        </row>
        <row r="6991">
          <cell r="P6991" t="str">
            <v/>
          </cell>
        </row>
        <row r="6992">
          <cell r="P6992" t="str">
            <v/>
          </cell>
        </row>
        <row r="6993">
          <cell r="P6993" t="str">
            <v/>
          </cell>
        </row>
        <row r="6994">
          <cell r="P6994" t="str">
            <v/>
          </cell>
        </row>
        <row r="6995">
          <cell r="P6995" t="str">
            <v/>
          </cell>
        </row>
        <row r="6996">
          <cell r="P6996" t="str">
            <v/>
          </cell>
        </row>
        <row r="6997">
          <cell r="P6997" t="str">
            <v/>
          </cell>
        </row>
        <row r="6998">
          <cell r="P6998" t="str">
            <v/>
          </cell>
        </row>
        <row r="6999">
          <cell r="P6999" t="str">
            <v/>
          </cell>
        </row>
        <row r="7000">
          <cell r="P7000" t="str">
            <v/>
          </cell>
        </row>
        <row r="7001">
          <cell r="P7001" t="str">
            <v/>
          </cell>
        </row>
        <row r="7002">
          <cell r="P7002" t="str">
            <v/>
          </cell>
        </row>
        <row r="7003">
          <cell r="P7003" t="str">
            <v/>
          </cell>
        </row>
        <row r="7004">
          <cell r="P7004" t="str">
            <v/>
          </cell>
        </row>
        <row r="7005">
          <cell r="P7005" t="str">
            <v/>
          </cell>
        </row>
        <row r="7006">
          <cell r="P7006" t="str">
            <v/>
          </cell>
        </row>
        <row r="7007">
          <cell r="P7007" t="str">
            <v/>
          </cell>
        </row>
        <row r="7008">
          <cell r="P7008" t="str">
            <v/>
          </cell>
        </row>
        <row r="7009">
          <cell r="P7009" t="str">
            <v/>
          </cell>
        </row>
        <row r="7010">
          <cell r="P7010" t="str">
            <v/>
          </cell>
        </row>
        <row r="7011">
          <cell r="P7011" t="str">
            <v/>
          </cell>
        </row>
        <row r="7012">
          <cell r="P7012" t="str">
            <v/>
          </cell>
        </row>
        <row r="7013">
          <cell r="P7013" t="str">
            <v/>
          </cell>
        </row>
        <row r="7014">
          <cell r="P7014" t="str">
            <v/>
          </cell>
        </row>
        <row r="7015">
          <cell r="P7015" t="str">
            <v/>
          </cell>
        </row>
        <row r="7016">
          <cell r="P7016" t="str">
            <v/>
          </cell>
        </row>
        <row r="7017">
          <cell r="P7017" t="str">
            <v/>
          </cell>
        </row>
        <row r="7018">
          <cell r="P7018" t="str">
            <v/>
          </cell>
        </row>
        <row r="7019">
          <cell r="P7019" t="str">
            <v/>
          </cell>
        </row>
        <row r="7020">
          <cell r="P7020" t="str">
            <v/>
          </cell>
        </row>
        <row r="7021">
          <cell r="P7021" t="str">
            <v/>
          </cell>
        </row>
        <row r="7022">
          <cell r="P7022" t="str">
            <v/>
          </cell>
        </row>
        <row r="7023">
          <cell r="P7023" t="str">
            <v/>
          </cell>
        </row>
        <row r="7024">
          <cell r="P7024" t="str">
            <v/>
          </cell>
        </row>
        <row r="7025">
          <cell r="P7025" t="str">
            <v/>
          </cell>
        </row>
        <row r="7026">
          <cell r="P7026" t="str">
            <v/>
          </cell>
        </row>
        <row r="7027">
          <cell r="P7027" t="str">
            <v/>
          </cell>
        </row>
        <row r="7028">
          <cell r="P7028" t="str">
            <v/>
          </cell>
        </row>
        <row r="7029">
          <cell r="P7029" t="str">
            <v/>
          </cell>
        </row>
        <row r="7030">
          <cell r="P7030" t="str">
            <v/>
          </cell>
        </row>
        <row r="7031">
          <cell r="P7031" t="str">
            <v/>
          </cell>
        </row>
        <row r="7032">
          <cell r="P7032" t="str">
            <v/>
          </cell>
        </row>
        <row r="7033">
          <cell r="P7033" t="str">
            <v/>
          </cell>
        </row>
        <row r="7034">
          <cell r="P7034" t="str">
            <v/>
          </cell>
        </row>
        <row r="7035">
          <cell r="P7035" t="str">
            <v/>
          </cell>
        </row>
        <row r="7036">
          <cell r="P7036" t="str">
            <v/>
          </cell>
        </row>
        <row r="7037">
          <cell r="P7037" t="str">
            <v/>
          </cell>
        </row>
        <row r="7038">
          <cell r="P7038" t="str">
            <v/>
          </cell>
        </row>
        <row r="7039">
          <cell r="P7039" t="str">
            <v/>
          </cell>
        </row>
        <row r="7040">
          <cell r="P7040" t="str">
            <v/>
          </cell>
        </row>
        <row r="7041">
          <cell r="P7041" t="str">
            <v/>
          </cell>
        </row>
        <row r="7042">
          <cell r="P7042" t="str">
            <v/>
          </cell>
        </row>
        <row r="7043">
          <cell r="P7043" t="str">
            <v/>
          </cell>
        </row>
        <row r="7044">
          <cell r="P7044" t="str">
            <v/>
          </cell>
        </row>
        <row r="7045">
          <cell r="P7045" t="str">
            <v/>
          </cell>
        </row>
        <row r="7046">
          <cell r="P7046" t="str">
            <v/>
          </cell>
        </row>
        <row r="7047">
          <cell r="P7047" t="str">
            <v/>
          </cell>
        </row>
        <row r="7048">
          <cell r="P7048" t="str">
            <v/>
          </cell>
        </row>
        <row r="7049">
          <cell r="P7049" t="str">
            <v/>
          </cell>
        </row>
        <row r="7050">
          <cell r="P7050" t="str">
            <v/>
          </cell>
        </row>
        <row r="7051">
          <cell r="P7051" t="str">
            <v/>
          </cell>
        </row>
        <row r="7052">
          <cell r="P7052" t="str">
            <v/>
          </cell>
        </row>
        <row r="7053">
          <cell r="P7053" t="str">
            <v/>
          </cell>
        </row>
        <row r="7054">
          <cell r="P7054" t="str">
            <v/>
          </cell>
        </row>
        <row r="7055">
          <cell r="P7055" t="str">
            <v/>
          </cell>
        </row>
        <row r="7056">
          <cell r="P7056" t="str">
            <v/>
          </cell>
        </row>
        <row r="7057">
          <cell r="P7057" t="str">
            <v/>
          </cell>
        </row>
        <row r="7058">
          <cell r="P7058" t="str">
            <v/>
          </cell>
        </row>
        <row r="7059">
          <cell r="P7059" t="str">
            <v/>
          </cell>
        </row>
        <row r="7060">
          <cell r="P7060" t="str">
            <v/>
          </cell>
        </row>
        <row r="7061">
          <cell r="P7061" t="str">
            <v/>
          </cell>
        </row>
        <row r="7062">
          <cell r="P7062" t="str">
            <v/>
          </cell>
        </row>
        <row r="7063">
          <cell r="P7063" t="str">
            <v/>
          </cell>
        </row>
        <row r="7064">
          <cell r="P7064" t="str">
            <v/>
          </cell>
        </row>
        <row r="7065">
          <cell r="P7065" t="str">
            <v/>
          </cell>
        </row>
        <row r="7066">
          <cell r="P7066" t="str">
            <v/>
          </cell>
        </row>
        <row r="7067">
          <cell r="P7067" t="str">
            <v/>
          </cell>
        </row>
        <row r="7068">
          <cell r="P7068" t="str">
            <v/>
          </cell>
        </row>
        <row r="7069">
          <cell r="P7069" t="str">
            <v/>
          </cell>
        </row>
        <row r="7070">
          <cell r="P7070" t="str">
            <v/>
          </cell>
        </row>
        <row r="7071">
          <cell r="P7071" t="str">
            <v/>
          </cell>
        </row>
        <row r="7072">
          <cell r="P7072" t="str">
            <v/>
          </cell>
        </row>
        <row r="7073">
          <cell r="P7073" t="str">
            <v/>
          </cell>
        </row>
        <row r="7074">
          <cell r="P7074" t="str">
            <v/>
          </cell>
        </row>
        <row r="7075">
          <cell r="P7075" t="str">
            <v/>
          </cell>
        </row>
        <row r="7076">
          <cell r="P7076" t="str">
            <v/>
          </cell>
        </row>
        <row r="7077">
          <cell r="P7077" t="str">
            <v/>
          </cell>
        </row>
        <row r="7078">
          <cell r="P7078" t="str">
            <v/>
          </cell>
        </row>
        <row r="7079">
          <cell r="P7079" t="str">
            <v/>
          </cell>
        </row>
        <row r="7080">
          <cell r="P7080" t="str">
            <v/>
          </cell>
        </row>
        <row r="7081">
          <cell r="P7081" t="str">
            <v/>
          </cell>
        </row>
        <row r="7082">
          <cell r="P7082" t="str">
            <v/>
          </cell>
        </row>
        <row r="7083">
          <cell r="P7083" t="str">
            <v/>
          </cell>
        </row>
        <row r="7084">
          <cell r="P7084" t="str">
            <v/>
          </cell>
        </row>
        <row r="7085">
          <cell r="P7085" t="str">
            <v/>
          </cell>
        </row>
        <row r="7086">
          <cell r="P7086" t="str">
            <v/>
          </cell>
        </row>
        <row r="7087">
          <cell r="P7087" t="str">
            <v/>
          </cell>
        </row>
        <row r="7088">
          <cell r="P7088" t="str">
            <v/>
          </cell>
        </row>
        <row r="7089">
          <cell r="P7089" t="str">
            <v/>
          </cell>
        </row>
        <row r="7090">
          <cell r="P7090" t="str">
            <v/>
          </cell>
        </row>
        <row r="7091">
          <cell r="P7091" t="str">
            <v/>
          </cell>
        </row>
        <row r="7092">
          <cell r="P7092" t="str">
            <v/>
          </cell>
        </row>
        <row r="7093">
          <cell r="P7093" t="str">
            <v/>
          </cell>
        </row>
        <row r="7094">
          <cell r="P7094" t="str">
            <v/>
          </cell>
        </row>
        <row r="7095">
          <cell r="P7095" t="str">
            <v/>
          </cell>
        </row>
        <row r="7096">
          <cell r="P7096" t="str">
            <v/>
          </cell>
        </row>
        <row r="7097">
          <cell r="P7097" t="str">
            <v/>
          </cell>
        </row>
        <row r="7098">
          <cell r="P7098" t="str">
            <v/>
          </cell>
        </row>
        <row r="7099">
          <cell r="P7099" t="str">
            <v/>
          </cell>
        </row>
        <row r="7100">
          <cell r="P7100" t="str">
            <v/>
          </cell>
        </row>
        <row r="7101">
          <cell r="P7101" t="str">
            <v/>
          </cell>
        </row>
        <row r="7102">
          <cell r="P7102" t="str">
            <v/>
          </cell>
        </row>
        <row r="7103">
          <cell r="P7103" t="str">
            <v/>
          </cell>
        </row>
        <row r="7104">
          <cell r="P7104" t="str">
            <v/>
          </cell>
        </row>
        <row r="7105">
          <cell r="P7105" t="str">
            <v/>
          </cell>
        </row>
        <row r="7106">
          <cell r="P7106" t="str">
            <v/>
          </cell>
        </row>
        <row r="7107">
          <cell r="P7107" t="str">
            <v/>
          </cell>
        </row>
        <row r="7108">
          <cell r="P7108" t="str">
            <v/>
          </cell>
        </row>
        <row r="7109">
          <cell r="P7109" t="str">
            <v/>
          </cell>
        </row>
        <row r="7110">
          <cell r="P7110" t="str">
            <v/>
          </cell>
        </row>
        <row r="7111">
          <cell r="P7111" t="str">
            <v/>
          </cell>
        </row>
        <row r="7112">
          <cell r="P7112" t="str">
            <v/>
          </cell>
        </row>
        <row r="7113">
          <cell r="P7113" t="str">
            <v/>
          </cell>
        </row>
        <row r="7114">
          <cell r="P7114" t="str">
            <v/>
          </cell>
        </row>
        <row r="7115">
          <cell r="P7115" t="str">
            <v/>
          </cell>
        </row>
        <row r="7116">
          <cell r="P7116" t="str">
            <v/>
          </cell>
        </row>
        <row r="7117">
          <cell r="P7117" t="str">
            <v/>
          </cell>
        </row>
        <row r="7118">
          <cell r="P7118" t="str">
            <v/>
          </cell>
        </row>
        <row r="7119">
          <cell r="P7119" t="str">
            <v/>
          </cell>
        </row>
        <row r="7120">
          <cell r="P7120" t="str">
            <v/>
          </cell>
        </row>
        <row r="7121">
          <cell r="P7121" t="str">
            <v/>
          </cell>
        </row>
        <row r="7122">
          <cell r="P7122" t="str">
            <v/>
          </cell>
        </row>
        <row r="7123">
          <cell r="P7123" t="str">
            <v/>
          </cell>
        </row>
        <row r="7124">
          <cell r="P7124" t="str">
            <v/>
          </cell>
        </row>
        <row r="7125">
          <cell r="P7125" t="str">
            <v/>
          </cell>
        </row>
        <row r="7126">
          <cell r="P7126" t="str">
            <v/>
          </cell>
        </row>
        <row r="7127">
          <cell r="P7127" t="str">
            <v/>
          </cell>
        </row>
        <row r="7128">
          <cell r="P7128" t="str">
            <v/>
          </cell>
        </row>
        <row r="7129">
          <cell r="P7129" t="str">
            <v/>
          </cell>
        </row>
        <row r="7130">
          <cell r="P7130" t="str">
            <v/>
          </cell>
        </row>
        <row r="7131">
          <cell r="P7131" t="str">
            <v/>
          </cell>
        </row>
        <row r="7132">
          <cell r="P7132" t="str">
            <v/>
          </cell>
        </row>
        <row r="7133">
          <cell r="P7133" t="str">
            <v/>
          </cell>
        </row>
        <row r="7134">
          <cell r="P7134" t="str">
            <v/>
          </cell>
        </row>
        <row r="7135">
          <cell r="P7135" t="str">
            <v/>
          </cell>
        </row>
        <row r="7136">
          <cell r="P7136" t="str">
            <v/>
          </cell>
        </row>
        <row r="7137">
          <cell r="P7137" t="str">
            <v/>
          </cell>
        </row>
        <row r="7138">
          <cell r="P7138" t="str">
            <v/>
          </cell>
        </row>
        <row r="7139">
          <cell r="P7139" t="str">
            <v/>
          </cell>
        </row>
        <row r="7140">
          <cell r="P7140" t="str">
            <v/>
          </cell>
        </row>
        <row r="7141">
          <cell r="P7141" t="str">
            <v/>
          </cell>
        </row>
        <row r="7142">
          <cell r="P7142" t="str">
            <v/>
          </cell>
        </row>
        <row r="7143">
          <cell r="P7143" t="str">
            <v/>
          </cell>
        </row>
        <row r="7144">
          <cell r="P7144" t="str">
            <v/>
          </cell>
        </row>
        <row r="7145">
          <cell r="P7145" t="str">
            <v/>
          </cell>
        </row>
        <row r="7146">
          <cell r="P7146" t="str">
            <v/>
          </cell>
        </row>
        <row r="7147">
          <cell r="P7147" t="str">
            <v/>
          </cell>
        </row>
        <row r="7148">
          <cell r="P7148" t="str">
            <v/>
          </cell>
        </row>
        <row r="7149">
          <cell r="P7149" t="str">
            <v/>
          </cell>
        </row>
        <row r="7150">
          <cell r="P7150" t="str">
            <v/>
          </cell>
        </row>
        <row r="7151">
          <cell r="P7151" t="str">
            <v/>
          </cell>
        </row>
        <row r="7152">
          <cell r="P7152" t="str">
            <v/>
          </cell>
        </row>
        <row r="7153">
          <cell r="P7153" t="str">
            <v/>
          </cell>
        </row>
        <row r="7154">
          <cell r="P7154" t="str">
            <v/>
          </cell>
        </row>
        <row r="7155">
          <cell r="P7155" t="str">
            <v/>
          </cell>
        </row>
        <row r="7156">
          <cell r="P7156" t="str">
            <v/>
          </cell>
        </row>
        <row r="7157">
          <cell r="P7157" t="str">
            <v/>
          </cell>
        </row>
        <row r="7158">
          <cell r="P7158" t="str">
            <v/>
          </cell>
        </row>
        <row r="7159">
          <cell r="P7159" t="str">
            <v/>
          </cell>
        </row>
        <row r="7160">
          <cell r="P7160" t="str">
            <v/>
          </cell>
        </row>
        <row r="7161">
          <cell r="P7161" t="str">
            <v/>
          </cell>
        </row>
        <row r="7162">
          <cell r="P7162" t="str">
            <v/>
          </cell>
        </row>
        <row r="7163">
          <cell r="P7163" t="str">
            <v/>
          </cell>
        </row>
        <row r="7164">
          <cell r="P7164" t="str">
            <v/>
          </cell>
        </row>
        <row r="7165">
          <cell r="P7165" t="str">
            <v/>
          </cell>
        </row>
        <row r="7166">
          <cell r="P7166" t="str">
            <v/>
          </cell>
        </row>
        <row r="7167">
          <cell r="P7167" t="str">
            <v/>
          </cell>
        </row>
        <row r="7168">
          <cell r="P7168" t="str">
            <v/>
          </cell>
        </row>
        <row r="7169">
          <cell r="P7169" t="str">
            <v/>
          </cell>
        </row>
        <row r="7170">
          <cell r="P7170" t="str">
            <v/>
          </cell>
        </row>
        <row r="7171">
          <cell r="P7171" t="str">
            <v/>
          </cell>
        </row>
        <row r="7172">
          <cell r="P7172" t="str">
            <v/>
          </cell>
        </row>
        <row r="7173">
          <cell r="P7173" t="str">
            <v/>
          </cell>
        </row>
        <row r="7174">
          <cell r="P7174" t="str">
            <v/>
          </cell>
        </row>
        <row r="7175">
          <cell r="P7175" t="str">
            <v/>
          </cell>
        </row>
        <row r="7176">
          <cell r="P7176" t="str">
            <v/>
          </cell>
        </row>
        <row r="7177">
          <cell r="P7177" t="str">
            <v/>
          </cell>
        </row>
        <row r="7178">
          <cell r="P7178" t="str">
            <v/>
          </cell>
        </row>
        <row r="7179">
          <cell r="P7179" t="str">
            <v/>
          </cell>
        </row>
        <row r="7180">
          <cell r="P7180" t="str">
            <v/>
          </cell>
        </row>
        <row r="7181">
          <cell r="P7181" t="str">
            <v/>
          </cell>
        </row>
        <row r="7182">
          <cell r="P7182" t="str">
            <v/>
          </cell>
        </row>
        <row r="7183">
          <cell r="P7183" t="str">
            <v/>
          </cell>
        </row>
        <row r="7184">
          <cell r="P7184" t="str">
            <v/>
          </cell>
        </row>
        <row r="7185">
          <cell r="P7185" t="str">
            <v/>
          </cell>
        </row>
        <row r="7186">
          <cell r="P7186" t="str">
            <v/>
          </cell>
        </row>
        <row r="7187">
          <cell r="P7187" t="str">
            <v/>
          </cell>
        </row>
        <row r="7188">
          <cell r="P7188" t="str">
            <v/>
          </cell>
        </row>
        <row r="7189">
          <cell r="P7189" t="str">
            <v/>
          </cell>
        </row>
        <row r="7190">
          <cell r="P7190" t="str">
            <v/>
          </cell>
        </row>
        <row r="7191">
          <cell r="P7191" t="str">
            <v/>
          </cell>
        </row>
        <row r="7192">
          <cell r="P7192" t="str">
            <v/>
          </cell>
        </row>
        <row r="7193">
          <cell r="P7193" t="str">
            <v/>
          </cell>
        </row>
        <row r="7194">
          <cell r="P7194" t="str">
            <v/>
          </cell>
        </row>
        <row r="7195">
          <cell r="P7195" t="str">
            <v/>
          </cell>
        </row>
        <row r="7196">
          <cell r="P7196" t="str">
            <v/>
          </cell>
        </row>
        <row r="7197">
          <cell r="P7197" t="str">
            <v/>
          </cell>
        </row>
        <row r="7198">
          <cell r="P7198" t="str">
            <v/>
          </cell>
        </row>
        <row r="7199">
          <cell r="P7199" t="str">
            <v/>
          </cell>
        </row>
        <row r="7200">
          <cell r="P7200" t="str">
            <v/>
          </cell>
        </row>
        <row r="7201">
          <cell r="P7201" t="str">
            <v/>
          </cell>
        </row>
        <row r="7202">
          <cell r="P7202" t="str">
            <v/>
          </cell>
        </row>
        <row r="7203">
          <cell r="P7203" t="str">
            <v/>
          </cell>
        </row>
        <row r="7204">
          <cell r="P7204" t="str">
            <v/>
          </cell>
        </row>
        <row r="7205">
          <cell r="P7205" t="str">
            <v/>
          </cell>
        </row>
        <row r="7206">
          <cell r="P7206" t="str">
            <v/>
          </cell>
        </row>
        <row r="7207">
          <cell r="P7207" t="str">
            <v/>
          </cell>
        </row>
        <row r="7208">
          <cell r="P7208" t="str">
            <v/>
          </cell>
        </row>
        <row r="7209">
          <cell r="P7209" t="str">
            <v/>
          </cell>
        </row>
        <row r="7210">
          <cell r="P7210" t="str">
            <v/>
          </cell>
        </row>
        <row r="7211">
          <cell r="P7211" t="str">
            <v/>
          </cell>
        </row>
        <row r="7212">
          <cell r="P7212" t="str">
            <v/>
          </cell>
        </row>
        <row r="7213">
          <cell r="P7213" t="str">
            <v/>
          </cell>
        </row>
        <row r="7214">
          <cell r="P7214" t="str">
            <v/>
          </cell>
        </row>
        <row r="7215">
          <cell r="P7215" t="str">
            <v/>
          </cell>
        </row>
        <row r="7216">
          <cell r="P7216" t="str">
            <v/>
          </cell>
        </row>
        <row r="7217">
          <cell r="P7217" t="str">
            <v/>
          </cell>
        </row>
        <row r="7218">
          <cell r="P7218" t="str">
            <v/>
          </cell>
        </row>
        <row r="7219">
          <cell r="P7219" t="str">
            <v/>
          </cell>
        </row>
        <row r="7220">
          <cell r="P7220" t="str">
            <v/>
          </cell>
        </row>
        <row r="7221">
          <cell r="P7221" t="str">
            <v/>
          </cell>
        </row>
        <row r="7222">
          <cell r="P7222" t="str">
            <v/>
          </cell>
        </row>
        <row r="7223">
          <cell r="P7223" t="str">
            <v/>
          </cell>
        </row>
        <row r="7224">
          <cell r="P7224" t="str">
            <v/>
          </cell>
        </row>
        <row r="7225">
          <cell r="P7225" t="str">
            <v/>
          </cell>
        </row>
        <row r="7226">
          <cell r="P7226" t="str">
            <v/>
          </cell>
        </row>
        <row r="7227">
          <cell r="P7227" t="str">
            <v/>
          </cell>
        </row>
        <row r="7228">
          <cell r="P7228" t="str">
            <v/>
          </cell>
        </row>
        <row r="7229">
          <cell r="P7229" t="str">
            <v/>
          </cell>
        </row>
        <row r="7230">
          <cell r="P7230" t="str">
            <v/>
          </cell>
        </row>
        <row r="7231">
          <cell r="P7231" t="str">
            <v/>
          </cell>
        </row>
        <row r="7232">
          <cell r="P7232" t="str">
            <v/>
          </cell>
        </row>
        <row r="7233">
          <cell r="P7233" t="str">
            <v/>
          </cell>
        </row>
        <row r="7234">
          <cell r="P7234" t="str">
            <v/>
          </cell>
        </row>
        <row r="7235">
          <cell r="P7235" t="str">
            <v/>
          </cell>
        </row>
        <row r="7236">
          <cell r="P7236" t="str">
            <v/>
          </cell>
        </row>
        <row r="7237">
          <cell r="P7237" t="str">
            <v/>
          </cell>
        </row>
        <row r="7238">
          <cell r="P7238" t="str">
            <v/>
          </cell>
        </row>
        <row r="7239">
          <cell r="P7239" t="str">
            <v/>
          </cell>
        </row>
        <row r="7240">
          <cell r="P7240" t="str">
            <v/>
          </cell>
        </row>
        <row r="7241">
          <cell r="P7241" t="str">
            <v/>
          </cell>
        </row>
        <row r="7242">
          <cell r="P7242" t="str">
            <v/>
          </cell>
        </row>
        <row r="7243">
          <cell r="P7243" t="str">
            <v/>
          </cell>
        </row>
        <row r="7244">
          <cell r="P7244" t="str">
            <v/>
          </cell>
        </row>
        <row r="7245">
          <cell r="P7245" t="str">
            <v/>
          </cell>
        </row>
        <row r="7246">
          <cell r="P7246" t="str">
            <v/>
          </cell>
        </row>
        <row r="7247">
          <cell r="P7247" t="str">
            <v/>
          </cell>
        </row>
        <row r="7248">
          <cell r="P7248" t="str">
            <v/>
          </cell>
        </row>
        <row r="7249">
          <cell r="P7249" t="str">
            <v/>
          </cell>
        </row>
        <row r="7250">
          <cell r="P7250" t="str">
            <v/>
          </cell>
        </row>
        <row r="7251">
          <cell r="P7251" t="str">
            <v/>
          </cell>
        </row>
        <row r="7252">
          <cell r="P7252" t="str">
            <v/>
          </cell>
        </row>
        <row r="7253">
          <cell r="P7253" t="str">
            <v/>
          </cell>
        </row>
        <row r="7254">
          <cell r="P7254" t="str">
            <v/>
          </cell>
        </row>
        <row r="7255">
          <cell r="P7255" t="str">
            <v/>
          </cell>
        </row>
        <row r="7256">
          <cell r="P7256" t="str">
            <v/>
          </cell>
        </row>
        <row r="7257">
          <cell r="P7257" t="str">
            <v/>
          </cell>
        </row>
        <row r="7258">
          <cell r="P7258" t="str">
            <v/>
          </cell>
        </row>
        <row r="7259">
          <cell r="P7259" t="str">
            <v/>
          </cell>
        </row>
        <row r="7260">
          <cell r="P7260" t="str">
            <v/>
          </cell>
        </row>
        <row r="7261">
          <cell r="P7261" t="str">
            <v/>
          </cell>
        </row>
        <row r="7262">
          <cell r="P7262" t="str">
            <v/>
          </cell>
        </row>
        <row r="7263">
          <cell r="P7263" t="str">
            <v/>
          </cell>
        </row>
        <row r="7264">
          <cell r="P7264" t="str">
            <v/>
          </cell>
        </row>
        <row r="7265">
          <cell r="P7265" t="str">
            <v/>
          </cell>
        </row>
        <row r="7266">
          <cell r="P7266" t="str">
            <v/>
          </cell>
        </row>
        <row r="7267">
          <cell r="P7267" t="str">
            <v/>
          </cell>
        </row>
        <row r="7268">
          <cell r="P7268" t="str">
            <v/>
          </cell>
        </row>
        <row r="7269">
          <cell r="P7269" t="str">
            <v/>
          </cell>
        </row>
        <row r="7270">
          <cell r="P7270" t="str">
            <v/>
          </cell>
        </row>
        <row r="7271">
          <cell r="P7271" t="str">
            <v/>
          </cell>
        </row>
        <row r="7272">
          <cell r="P7272" t="str">
            <v/>
          </cell>
        </row>
        <row r="7273">
          <cell r="P7273" t="str">
            <v/>
          </cell>
        </row>
        <row r="7274">
          <cell r="P7274" t="str">
            <v/>
          </cell>
        </row>
        <row r="7275">
          <cell r="P7275" t="str">
            <v/>
          </cell>
        </row>
        <row r="7276">
          <cell r="P7276" t="str">
            <v/>
          </cell>
        </row>
        <row r="7277">
          <cell r="P7277" t="str">
            <v/>
          </cell>
        </row>
        <row r="7278">
          <cell r="P7278" t="str">
            <v/>
          </cell>
        </row>
        <row r="7279">
          <cell r="P7279" t="str">
            <v/>
          </cell>
        </row>
        <row r="7280">
          <cell r="P7280" t="str">
            <v/>
          </cell>
        </row>
        <row r="7281">
          <cell r="P7281" t="str">
            <v/>
          </cell>
        </row>
        <row r="7282">
          <cell r="P7282" t="str">
            <v/>
          </cell>
        </row>
        <row r="7283">
          <cell r="P7283" t="str">
            <v/>
          </cell>
        </row>
        <row r="7284">
          <cell r="P7284" t="str">
            <v/>
          </cell>
        </row>
        <row r="7285">
          <cell r="P7285" t="str">
            <v/>
          </cell>
        </row>
        <row r="7286">
          <cell r="P7286" t="str">
            <v/>
          </cell>
        </row>
        <row r="7287">
          <cell r="P7287" t="str">
            <v/>
          </cell>
        </row>
        <row r="7288">
          <cell r="P7288" t="str">
            <v/>
          </cell>
        </row>
        <row r="7289">
          <cell r="P7289" t="str">
            <v/>
          </cell>
        </row>
        <row r="7290">
          <cell r="P7290" t="str">
            <v/>
          </cell>
        </row>
        <row r="7291">
          <cell r="P7291" t="str">
            <v/>
          </cell>
        </row>
        <row r="7292">
          <cell r="P7292" t="str">
            <v/>
          </cell>
        </row>
        <row r="7293">
          <cell r="P7293" t="str">
            <v/>
          </cell>
        </row>
        <row r="7294">
          <cell r="P7294" t="str">
            <v/>
          </cell>
        </row>
        <row r="7295">
          <cell r="P7295" t="str">
            <v/>
          </cell>
        </row>
        <row r="7296">
          <cell r="P7296" t="str">
            <v/>
          </cell>
        </row>
        <row r="7297">
          <cell r="P7297" t="str">
            <v/>
          </cell>
        </row>
        <row r="7298">
          <cell r="P7298" t="str">
            <v/>
          </cell>
        </row>
        <row r="7299">
          <cell r="P7299" t="str">
            <v/>
          </cell>
        </row>
        <row r="7300">
          <cell r="P7300" t="str">
            <v/>
          </cell>
        </row>
        <row r="7301">
          <cell r="P7301" t="str">
            <v/>
          </cell>
        </row>
        <row r="7302">
          <cell r="P7302" t="str">
            <v/>
          </cell>
        </row>
        <row r="7303">
          <cell r="P7303" t="str">
            <v/>
          </cell>
        </row>
        <row r="7304">
          <cell r="P7304" t="str">
            <v/>
          </cell>
        </row>
        <row r="7305">
          <cell r="P7305" t="str">
            <v/>
          </cell>
        </row>
        <row r="7306">
          <cell r="P7306" t="str">
            <v/>
          </cell>
        </row>
        <row r="7307">
          <cell r="P7307" t="str">
            <v/>
          </cell>
        </row>
        <row r="7308">
          <cell r="P7308" t="str">
            <v/>
          </cell>
        </row>
        <row r="7309">
          <cell r="P7309" t="str">
            <v/>
          </cell>
        </row>
        <row r="7310">
          <cell r="P7310" t="str">
            <v/>
          </cell>
        </row>
        <row r="7311">
          <cell r="P7311" t="str">
            <v/>
          </cell>
        </row>
        <row r="7312">
          <cell r="P7312" t="str">
            <v/>
          </cell>
        </row>
        <row r="7313">
          <cell r="P7313" t="str">
            <v/>
          </cell>
        </row>
        <row r="7314">
          <cell r="P7314" t="str">
            <v/>
          </cell>
        </row>
        <row r="7315">
          <cell r="P7315" t="str">
            <v/>
          </cell>
        </row>
        <row r="7316">
          <cell r="P7316" t="str">
            <v/>
          </cell>
        </row>
        <row r="7317">
          <cell r="P7317" t="str">
            <v/>
          </cell>
        </row>
        <row r="7318">
          <cell r="P7318" t="str">
            <v/>
          </cell>
        </row>
        <row r="7319">
          <cell r="P7319" t="str">
            <v/>
          </cell>
        </row>
        <row r="7320">
          <cell r="P7320" t="str">
            <v/>
          </cell>
        </row>
        <row r="7321">
          <cell r="P7321" t="str">
            <v/>
          </cell>
        </row>
        <row r="7322">
          <cell r="P7322" t="str">
            <v/>
          </cell>
        </row>
        <row r="7323">
          <cell r="P7323" t="str">
            <v/>
          </cell>
        </row>
        <row r="7324">
          <cell r="P7324" t="str">
            <v/>
          </cell>
        </row>
        <row r="7325">
          <cell r="P7325" t="str">
            <v/>
          </cell>
        </row>
        <row r="7326">
          <cell r="P7326" t="str">
            <v/>
          </cell>
        </row>
        <row r="7327">
          <cell r="P7327" t="str">
            <v/>
          </cell>
        </row>
        <row r="7328">
          <cell r="P7328" t="str">
            <v/>
          </cell>
        </row>
        <row r="7329">
          <cell r="P7329" t="str">
            <v/>
          </cell>
        </row>
        <row r="7330">
          <cell r="P7330" t="str">
            <v/>
          </cell>
        </row>
        <row r="7331">
          <cell r="P7331" t="str">
            <v/>
          </cell>
        </row>
        <row r="7332">
          <cell r="P7332" t="str">
            <v/>
          </cell>
        </row>
        <row r="7333">
          <cell r="P7333" t="str">
            <v/>
          </cell>
        </row>
        <row r="7334">
          <cell r="P7334" t="str">
            <v/>
          </cell>
        </row>
        <row r="7335">
          <cell r="P7335" t="str">
            <v/>
          </cell>
        </row>
        <row r="7336">
          <cell r="P7336" t="str">
            <v/>
          </cell>
        </row>
        <row r="7337">
          <cell r="P7337" t="str">
            <v/>
          </cell>
        </row>
        <row r="7338">
          <cell r="P7338" t="str">
            <v/>
          </cell>
        </row>
        <row r="7339">
          <cell r="P7339" t="str">
            <v/>
          </cell>
        </row>
        <row r="7340">
          <cell r="P7340" t="str">
            <v/>
          </cell>
        </row>
        <row r="7341">
          <cell r="P7341" t="str">
            <v/>
          </cell>
        </row>
        <row r="7342">
          <cell r="P7342" t="str">
            <v/>
          </cell>
        </row>
        <row r="7343">
          <cell r="P7343" t="str">
            <v/>
          </cell>
        </row>
        <row r="7344">
          <cell r="P7344" t="str">
            <v/>
          </cell>
        </row>
        <row r="7345">
          <cell r="P7345" t="str">
            <v/>
          </cell>
        </row>
        <row r="7346">
          <cell r="P7346" t="str">
            <v/>
          </cell>
        </row>
        <row r="7347">
          <cell r="P7347" t="str">
            <v/>
          </cell>
        </row>
        <row r="7348">
          <cell r="P7348" t="str">
            <v/>
          </cell>
        </row>
        <row r="7349">
          <cell r="P7349" t="str">
            <v/>
          </cell>
        </row>
        <row r="7350">
          <cell r="P7350" t="str">
            <v/>
          </cell>
        </row>
        <row r="7351">
          <cell r="P7351" t="str">
            <v/>
          </cell>
        </row>
        <row r="7352">
          <cell r="P7352" t="str">
            <v/>
          </cell>
        </row>
        <row r="7353">
          <cell r="P7353" t="str">
            <v/>
          </cell>
        </row>
        <row r="7354">
          <cell r="P7354" t="str">
            <v/>
          </cell>
        </row>
        <row r="7355">
          <cell r="P7355" t="str">
            <v/>
          </cell>
        </row>
        <row r="7356">
          <cell r="P7356" t="str">
            <v/>
          </cell>
        </row>
        <row r="7357">
          <cell r="P7357" t="str">
            <v/>
          </cell>
        </row>
        <row r="7358">
          <cell r="P7358" t="str">
            <v/>
          </cell>
        </row>
        <row r="7359">
          <cell r="P7359" t="str">
            <v/>
          </cell>
        </row>
        <row r="7360">
          <cell r="P7360" t="str">
            <v/>
          </cell>
        </row>
        <row r="7361">
          <cell r="P7361" t="str">
            <v/>
          </cell>
        </row>
        <row r="7362">
          <cell r="P7362" t="str">
            <v/>
          </cell>
        </row>
        <row r="7363">
          <cell r="P7363" t="str">
            <v/>
          </cell>
        </row>
        <row r="7364">
          <cell r="P7364" t="str">
            <v/>
          </cell>
        </row>
        <row r="7365">
          <cell r="P7365" t="str">
            <v/>
          </cell>
        </row>
        <row r="7366">
          <cell r="P7366" t="str">
            <v/>
          </cell>
        </row>
        <row r="7367">
          <cell r="P7367" t="str">
            <v/>
          </cell>
        </row>
        <row r="7368">
          <cell r="P7368" t="str">
            <v/>
          </cell>
        </row>
        <row r="7369">
          <cell r="P7369" t="str">
            <v/>
          </cell>
        </row>
        <row r="7370">
          <cell r="P7370" t="str">
            <v/>
          </cell>
        </row>
        <row r="7371">
          <cell r="P7371" t="str">
            <v/>
          </cell>
        </row>
        <row r="7372">
          <cell r="P7372" t="str">
            <v/>
          </cell>
        </row>
        <row r="7373">
          <cell r="P7373" t="str">
            <v/>
          </cell>
        </row>
        <row r="7374">
          <cell r="P7374" t="str">
            <v/>
          </cell>
        </row>
        <row r="7375">
          <cell r="P7375" t="str">
            <v/>
          </cell>
        </row>
        <row r="7376">
          <cell r="P7376" t="str">
            <v/>
          </cell>
        </row>
        <row r="7377">
          <cell r="P7377" t="str">
            <v/>
          </cell>
        </row>
        <row r="7378">
          <cell r="P7378" t="str">
            <v/>
          </cell>
        </row>
        <row r="7379">
          <cell r="P7379" t="str">
            <v/>
          </cell>
        </row>
        <row r="7380">
          <cell r="P7380" t="str">
            <v/>
          </cell>
        </row>
        <row r="7381">
          <cell r="P7381" t="str">
            <v/>
          </cell>
        </row>
        <row r="7382">
          <cell r="P7382" t="str">
            <v/>
          </cell>
        </row>
        <row r="7383">
          <cell r="P7383" t="str">
            <v/>
          </cell>
        </row>
        <row r="7384">
          <cell r="P7384" t="str">
            <v/>
          </cell>
        </row>
        <row r="7385">
          <cell r="P7385" t="str">
            <v/>
          </cell>
        </row>
        <row r="7386">
          <cell r="P7386" t="str">
            <v/>
          </cell>
        </row>
        <row r="7387">
          <cell r="P7387" t="str">
            <v/>
          </cell>
        </row>
        <row r="7388">
          <cell r="P7388" t="str">
            <v/>
          </cell>
        </row>
        <row r="7389">
          <cell r="P7389" t="str">
            <v/>
          </cell>
        </row>
        <row r="7390">
          <cell r="P7390" t="str">
            <v/>
          </cell>
        </row>
        <row r="7391">
          <cell r="P7391" t="str">
            <v/>
          </cell>
        </row>
        <row r="7392">
          <cell r="P7392" t="str">
            <v/>
          </cell>
        </row>
        <row r="7393">
          <cell r="P7393" t="str">
            <v/>
          </cell>
        </row>
        <row r="7394">
          <cell r="P7394" t="str">
            <v/>
          </cell>
        </row>
        <row r="7395">
          <cell r="P7395" t="str">
            <v/>
          </cell>
        </row>
        <row r="7396">
          <cell r="P7396" t="str">
            <v/>
          </cell>
        </row>
        <row r="7397">
          <cell r="P7397" t="str">
            <v/>
          </cell>
        </row>
        <row r="7398">
          <cell r="P7398" t="str">
            <v/>
          </cell>
        </row>
        <row r="7399">
          <cell r="P7399" t="str">
            <v/>
          </cell>
        </row>
        <row r="7400">
          <cell r="P7400" t="str">
            <v/>
          </cell>
        </row>
        <row r="7401">
          <cell r="P7401" t="str">
            <v/>
          </cell>
        </row>
        <row r="7402">
          <cell r="P7402" t="str">
            <v/>
          </cell>
        </row>
        <row r="7403">
          <cell r="P7403" t="str">
            <v/>
          </cell>
        </row>
        <row r="7404">
          <cell r="P7404" t="str">
            <v/>
          </cell>
        </row>
        <row r="7405">
          <cell r="P7405" t="str">
            <v/>
          </cell>
        </row>
        <row r="7406">
          <cell r="P7406" t="str">
            <v/>
          </cell>
        </row>
        <row r="7407">
          <cell r="P7407" t="str">
            <v/>
          </cell>
        </row>
        <row r="7408">
          <cell r="P7408" t="str">
            <v/>
          </cell>
        </row>
        <row r="7409">
          <cell r="P7409" t="str">
            <v/>
          </cell>
        </row>
        <row r="7410">
          <cell r="P7410" t="str">
            <v/>
          </cell>
        </row>
        <row r="7411">
          <cell r="P7411" t="str">
            <v/>
          </cell>
        </row>
        <row r="7412">
          <cell r="P7412" t="str">
            <v/>
          </cell>
        </row>
        <row r="7413">
          <cell r="P7413" t="str">
            <v/>
          </cell>
        </row>
        <row r="7414">
          <cell r="P7414" t="str">
            <v/>
          </cell>
        </row>
        <row r="7415">
          <cell r="P7415" t="str">
            <v/>
          </cell>
        </row>
        <row r="7416">
          <cell r="P7416" t="str">
            <v/>
          </cell>
        </row>
        <row r="7417">
          <cell r="P7417" t="str">
            <v/>
          </cell>
        </row>
        <row r="7418">
          <cell r="P7418" t="str">
            <v/>
          </cell>
        </row>
        <row r="7419">
          <cell r="P7419" t="str">
            <v/>
          </cell>
        </row>
        <row r="7420">
          <cell r="P7420" t="str">
            <v/>
          </cell>
        </row>
        <row r="7421">
          <cell r="P7421" t="str">
            <v/>
          </cell>
        </row>
        <row r="7422">
          <cell r="P7422" t="str">
            <v/>
          </cell>
        </row>
        <row r="7423">
          <cell r="P7423" t="str">
            <v/>
          </cell>
        </row>
        <row r="7424">
          <cell r="P7424" t="str">
            <v/>
          </cell>
        </row>
        <row r="7425">
          <cell r="P7425" t="str">
            <v/>
          </cell>
        </row>
        <row r="7426">
          <cell r="P7426" t="str">
            <v/>
          </cell>
        </row>
        <row r="7427">
          <cell r="P7427" t="str">
            <v/>
          </cell>
        </row>
        <row r="7428">
          <cell r="P7428" t="str">
            <v/>
          </cell>
        </row>
        <row r="7429">
          <cell r="P7429" t="str">
            <v/>
          </cell>
        </row>
        <row r="7430">
          <cell r="P7430" t="str">
            <v/>
          </cell>
        </row>
        <row r="7431">
          <cell r="P7431" t="str">
            <v/>
          </cell>
        </row>
        <row r="7432">
          <cell r="P7432" t="str">
            <v/>
          </cell>
        </row>
        <row r="7433">
          <cell r="P7433" t="str">
            <v/>
          </cell>
        </row>
        <row r="7434">
          <cell r="P7434" t="str">
            <v/>
          </cell>
        </row>
        <row r="7435">
          <cell r="P7435" t="str">
            <v/>
          </cell>
        </row>
        <row r="7436">
          <cell r="P7436" t="str">
            <v/>
          </cell>
        </row>
        <row r="7437">
          <cell r="P7437" t="str">
            <v/>
          </cell>
        </row>
        <row r="7438">
          <cell r="P7438" t="str">
            <v/>
          </cell>
        </row>
        <row r="7439">
          <cell r="P7439" t="str">
            <v/>
          </cell>
        </row>
        <row r="7440">
          <cell r="P7440" t="str">
            <v/>
          </cell>
        </row>
        <row r="7441">
          <cell r="P7441" t="str">
            <v/>
          </cell>
        </row>
        <row r="7442">
          <cell r="P7442" t="str">
            <v/>
          </cell>
        </row>
        <row r="7443">
          <cell r="P7443" t="str">
            <v/>
          </cell>
        </row>
        <row r="7444">
          <cell r="P7444" t="str">
            <v/>
          </cell>
        </row>
        <row r="7445">
          <cell r="P7445" t="str">
            <v/>
          </cell>
        </row>
        <row r="7446">
          <cell r="P7446" t="str">
            <v/>
          </cell>
        </row>
        <row r="7447">
          <cell r="P7447" t="str">
            <v/>
          </cell>
        </row>
        <row r="7448">
          <cell r="P7448" t="str">
            <v/>
          </cell>
        </row>
        <row r="7449">
          <cell r="P7449" t="str">
            <v/>
          </cell>
        </row>
        <row r="7450">
          <cell r="P7450" t="str">
            <v/>
          </cell>
        </row>
        <row r="7451">
          <cell r="P7451" t="str">
            <v/>
          </cell>
        </row>
        <row r="7452">
          <cell r="P7452" t="str">
            <v/>
          </cell>
        </row>
        <row r="7453">
          <cell r="P7453" t="str">
            <v/>
          </cell>
        </row>
        <row r="7454">
          <cell r="P7454" t="str">
            <v/>
          </cell>
        </row>
        <row r="7455">
          <cell r="P7455" t="str">
            <v/>
          </cell>
        </row>
        <row r="7456">
          <cell r="P7456" t="str">
            <v/>
          </cell>
        </row>
        <row r="7457">
          <cell r="P7457" t="str">
            <v/>
          </cell>
        </row>
        <row r="7458">
          <cell r="P7458" t="str">
            <v/>
          </cell>
        </row>
        <row r="7459">
          <cell r="P7459" t="str">
            <v/>
          </cell>
        </row>
        <row r="7460">
          <cell r="P7460" t="str">
            <v/>
          </cell>
        </row>
        <row r="7461">
          <cell r="P7461" t="str">
            <v/>
          </cell>
        </row>
        <row r="7462">
          <cell r="P7462" t="str">
            <v/>
          </cell>
        </row>
        <row r="7463">
          <cell r="P7463" t="str">
            <v/>
          </cell>
        </row>
        <row r="7464">
          <cell r="P7464" t="str">
            <v/>
          </cell>
        </row>
        <row r="7465">
          <cell r="P7465" t="str">
            <v/>
          </cell>
        </row>
        <row r="7466">
          <cell r="P7466" t="str">
            <v/>
          </cell>
        </row>
        <row r="7467">
          <cell r="P7467" t="str">
            <v/>
          </cell>
        </row>
        <row r="7468">
          <cell r="P7468" t="str">
            <v/>
          </cell>
        </row>
        <row r="7469">
          <cell r="P7469" t="str">
            <v/>
          </cell>
        </row>
        <row r="7470">
          <cell r="P7470" t="str">
            <v/>
          </cell>
        </row>
        <row r="7471">
          <cell r="P7471" t="str">
            <v/>
          </cell>
        </row>
        <row r="7472">
          <cell r="P7472" t="str">
            <v/>
          </cell>
        </row>
        <row r="7473">
          <cell r="P7473" t="str">
            <v/>
          </cell>
        </row>
        <row r="7474">
          <cell r="P7474" t="str">
            <v/>
          </cell>
        </row>
        <row r="7475">
          <cell r="P7475" t="str">
            <v/>
          </cell>
        </row>
        <row r="7476">
          <cell r="P7476" t="str">
            <v/>
          </cell>
        </row>
        <row r="7477">
          <cell r="P7477" t="str">
            <v/>
          </cell>
        </row>
        <row r="7478">
          <cell r="P7478" t="str">
            <v/>
          </cell>
        </row>
        <row r="7479">
          <cell r="P7479" t="str">
            <v/>
          </cell>
        </row>
        <row r="7480">
          <cell r="P7480" t="str">
            <v/>
          </cell>
        </row>
        <row r="7481">
          <cell r="P7481" t="str">
            <v/>
          </cell>
        </row>
        <row r="7482">
          <cell r="P7482" t="str">
            <v/>
          </cell>
        </row>
        <row r="7483">
          <cell r="P7483" t="str">
            <v/>
          </cell>
        </row>
        <row r="7484">
          <cell r="P7484" t="str">
            <v/>
          </cell>
        </row>
        <row r="7485">
          <cell r="P7485" t="str">
            <v/>
          </cell>
        </row>
        <row r="7486">
          <cell r="P7486" t="str">
            <v/>
          </cell>
        </row>
        <row r="7487">
          <cell r="P7487" t="str">
            <v/>
          </cell>
        </row>
        <row r="7488">
          <cell r="P7488" t="str">
            <v/>
          </cell>
        </row>
        <row r="7489">
          <cell r="P7489" t="str">
            <v/>
          </cell>
        </row>
        <row r="7490">
          <cell r="P7490" t="str">
            <v/>
          </cell>
        </row>
        <row r="7491">
          <cell r="P7491" t="str">
            <v/>
          </cell>
        </row>
        <row r="7492">
          <cell r="P7492" t="str">
            <v/>
          </cell>
        </row>
        <row r="7493">
          <cell r="P7493" t="str">
            <v/>
          </cell>
        </row>
        <row r="7494">
          <cell r="P7494" t="str">
            <v/>
          </cell>
        </row>
        <row r="7495">
          <cell r="P7495" t="str">
            <v/>
          </cell>
        </row>
        <row r="7496">
          <cell r="P7496" t="str">
            <v/>
          </cell>
        </row>
        <row r="7497">
          <cell r="P7497" t="str">
            <v/>
          </cell>
        </row>
        <row r="7498">
          <cell r="P7498" t="str">
            <v/>
          </cell>
        </row>
        <row r="7499">
          <cell r="P7499" t="str">
            <v/>
          </cell>
        </row>
        <row r="7500">
          <cell r="P7500" t="str">
            <v/>
          </cell>
        </row>
        <row r="7501">
          <cell r="P7501" t="str">
            <v/>
          </cell>
        </row>
        <row r="7502">
          <cell r="P7502" t="str">
            <v/>
          </cell>
        </row>
        <row r="7503">
          <cell r="P7503" t="str">
            <v/>
          </cell>
        </row>
        <row r="7504">
          <cell r="P7504" t="str">
            <v/>
          </cell>
        </row>
        <row r="7505">
          <cell r="P7505" t="str">
            <v/>
          </cell>
        </row>
        <row r="7506">
          <cell r="P7506" t="str">
            <v/>
          </cell>
        </row>
        <row r="7507">
          <cell r="P7507" t="str">
            <v/>
          </cell>
        </row>
        <row r="7508">
          <cell r="P7508" t="str">
            <v/>
          </cell>
        </row>
        <row r="7509">
          <cell r="P7509" t="str">
            <v/>
          </cell>
        </row>
        <row r="7510">
          <cell r="P7510" t="str">
            <v/>
          </cell>
        </row>
        <row r="7511">
          <cell r="P7511" t="str">
            <v/>
          </cell>
        </row>
        <row r="7512">
          <cell r="P7512" t="str">
            <v/>
          </cell>
        </row>
        <row r="7513">
          <cell r="P7513" t="str">
            <v/>
          </cell>
        </row>
        <row r="7514">
          <cell r="P7514" t="str">
            <v/>
          </cell>
        </row>
        <row r="7515">
          <cell r="P7515" t="str">
            <v/>
          </cell>
        </row>
        <row r="7516">
          <cell r="P7516" t="str">
            <v/>
          </cell>
        </row>
        <row r="7517">
          <cell r="P7517" t="str">
            <v/>
          </cell>
        </row>
        <row r="7518">
          <cell r="P7518" t="str">
            <v/>
          </cell>
        </row>
        <row r="7519">
          <cell r="P7519" t="str">
            <v/>
          </cell>
        </row>
        <row r="7520">
          <cell r="P7520" t="str">
            <v/>
          </cell>
        </row>
        <row r="7521">
          <cell r="P7521" t="str">
            <v/>
          </cell>
        </row>
        <row r="7522">
          <cell r="P7522" t="str">
            <v/>
          </cell>
        </row>
        <row r="7523">
          <cell r="P7523" t="str">
            <v/>
          </cell>
        </row>
        <row r="7524">
          <cell r="P7524" t="str">
            <v/>
          </cell>
        </row>
        <row r="7525">
          <cell r="P7525" t="str">
            <v/>
          </cell>
        </row>
        <row r="7526">
          <cell r="P7526" t="str">
            <v/>
          </cell>
        </row>
        <row r="7527">
          <cell r="P7527" t="str">
            <v/>
          </cell>
        </row>
        <row r="7528">
          <cell r="P7528" t="str">
            <v/>
          </cell>
        </row>
        <row r="7529">
          <cell r="P7529" t="str">
            <v/>
          </cell>
        </row>
        <row r="7530">
          <cell r="P7530" t="str">
            <v/>
          </cell>
        </row>
        <row r="7531">
          <cell r="P7531" t="str">
            <v/>
          </cell>
        </row>
        <row r="7532">
          <cell r="P7532" t="str">
            <v/>
          </cell>
        </row>
        <row r="7533">
          <cell r="P7533" t="str">
            <v/>
          </cell>
        </row>
        <row r="7534">
          <cell r="P7534" t="str">
            <v/>
          </cell>
        </row>
        <row r="7535">
          <cell r="P7535" t="str">
            <v/>
          </cell>
        </row>
        <row r="7536">
          <cell r="P7536" t="str">
            <v/>
          </cell>
        </row>
        <row r="7537">
          <cell r="P7537" t="str">
            <v/>
          </cell>
        </row>
        <row r="7538">
          <cell r="P7538" t="str">
            <v/>
          </cell>
        </row>
        <row r="7539">
          <cell r="P7539" t="str">
            <v/>
          </cell>
        </row>
        <row r="7540">
          <cell r="P7540" t="str">
            <v/>
          </cell>
        </row>
        <row r="7541">
          <cell r="P7541" t="str">
            <v/>
          </cell>
        </row>
        <row r="7542">
          <cell r="P7542" t="str">
            <v/>
          </cell>
        </row>
        <row r="7543">
          <cell r="P7543" t="str">
            <v/>
          </cell>
        </row>
        <row r="7544">
          <cell r="P7544" t="str">
            <v/>
          </cell>
        </row>
        <row r="7545">
          <cell r="P7545" t="str">
            <v/>
          </cell>
        </row>
        <row r="7546">
          <cell r="P7546" t="str">
            <v/>
          </cell>
        </row>
        <row r="7547">
          <cell r="P7547" t="str">
            <v/>
          </cell>
        </row>
        <row r="7548">
          <cell r="P7548" t="str">
            <v/>
          </cell>
        </row>
        <row r="7549">
          <cell r="P7549" t="str">
            <v/>
          </cell>
        </row>
        <row r="7550">
          <cell r="P7550" t="str">
            <v/>
          </cell>
        </row>
        <row r="7551">
          <cell r="P7551" t="str">
            <v/>
          </cell>
        </row>
        <row r="7552">
          <cell r="P7552" t="str">
            <v/>
          </cell>
        </row>
        <row r="7553">
          <cell r="P7553" t="str">
            <v/>
          </cell>
        </row>
        <row r="7554">
          <cell r="P7554" t="str">
            <v/>
          </cell>
        </row>
        <row r="7555">
          <cell r="P7555" t="str">
            <v/>
          </cell>
        </row>
        <row r="7556">
          <cell r="P7556" t="str">
            <v/>
          </cell>
        </row>
        <row r="7557">
          <cell r="P7557" t="str">
            <v/>
          </cell>
        </row>
        <row r="7558">
          <cell r="P7558" t="str">
            <v/>
          </cell>
        </row>
        <row r="7559">
          <cell r="P7559" t="str">
            <v/>
          </cell>
        </row>
        <row r="7560">
          <cell r="P7560" t="str">
            <v/>
          </cell>
        </row>
        <row r="7561">
          <cell r="P7561" t="str">
            <v/>
          </cell>
        </row>
        <row r="7562">
          <cell r="P7562" t="str">
            <v/>
          </cell>
        </row>
        <row r="7563">
          <cell r="P7563" t="str">
            <v/>
          </cell>
        </row>
        <row r="7564">
          <cell r="P7564" t="str">
            <v/>
          </cell>
        </row>
        <row r="7565">
          <cell r="P7565" t="str">
            <v/>
          </cell>
        </row>
        <row r="7566">
          <cell r="P7566" t="str">
            <v/>
          </cell>
        </row>
        <row r="7567">
          <cell r="P7567" t="str">
            <v/>
          </cell>
        </row>
        <row r="7568">
          <cell r="P7568" t="str">
            <v/>
          </cell>
        </row>
        <row r="7569">
          <cell r="P7569" t="str">
            <v/>
          </cell>
        </row>
        <row r="7570">
          <cell r="P7570" t="str">
            <v/>
          </cell>
        </row>
        <row r="7571">
          <cell r="P7571" t="str">
            <v/>
          </cell>
        </row>
        <row r="7572">
          <cell r="P7572" t="str">
            <v/>
          </cell>
        </row>
        <row r="7573">
          <cell r="P7573" t="str">
            <v/>
          </cell>
        </row>
        <row r="7574">
          <cell r="P7574" t="str">
            <v/>
          </cell>
        </row>
        <row r="7575">
          <cell r="P7575" t="str">
            <v/>
          </cell>
        </row>
        <row r="7576">
          <cell r="P7576" t="str">
            <v/>
          </cell>
        </row>
        <row r="7577">
          <cell r="P7577" t="str">
            <v/>
          </cell>
        </row>
        <row r="7578">
          <cell r="P7578" t="str">
            <v/>
          </cell>
        </row>
        <row r="7579">
          <cell r="P7579" t="str">
            <v/>
          </cell>
        </row>
        <row r="7580">
          <cell r="P7580" t="str">
            <v/>
          </cell>
        </row>
        <row r="7581">
          <cell r="P7581" t="str">
            <v/>
          </cell>
        </row>
        <row r="7582">
          <cell r="P7582" t="str">
            <v/>
          </cell>
        </row>
        <row r="7583">
          <cell r="P7583" t="str">
            <v/>
          </cell>
        </row>
        <row r="7584">
          <cell r="P7584" t="str">
            <v/>
          </cell>
        </row>
        <row r="7585">
          <cell r="P7585" t="str">
            <v/>
          </cell>
        </row>
        <row r="7586">
          <cell r="P7586" t="str">
            <v/>
          </cell>
        </row>
        <row r="7587">
          <cell r="P7587" t="str">
            <v/>
          </cell>
        </row>
        <row r="7588">
          <cell r="P7588" t="str">
            <v/>
          </cell>
        </row>
        <row r="7589">
          <cell r="P7589" t="str">
            <v/>
          </cell>
        </row>
        <row r="7590">
          <cell r="P7590" t="str">
            <v/>
          </cell>
        </row>
        <row r="7591">
          <cell r="P7591" t="str">
            <v/>
          </cell>
        </row>
        <row r="7592">
          <cell r="P7592" t="str">
            <v/>
          </cell>
        </row>
        <row r="7593">
          <cell r="P7593" t="str">
            <v/>
          </cell>
        </row>
        <row r="7594">
          <cell r="P7594" t="str">
            <v/>
          </cell>
        </row>
        <row r="7595">
          <cell r="P7595" t="str">
            <v/>
          </cell>
        </row>
        <row r="7596">
          <cell r="P7596" t="str">
            <v/>
          </cell>
        </row>
        <row r="7597">
          <cell r="P7597" t="str">
            <v/>
          </cell>
        </row>
        <row r="7598">
          <cell r="P7598" t="str">
            <v/>
          </cell>
        </row>
        <row r="7599">
          <cell r="P7599" t="str">
            <v/>
          </cell>
        </row>
        <row r="7600">
          <cell r="P7600" t="str">
            <v/>
          </cell>
        </row>
        <row r="7601">
          <cell r="P7601" t="str">
            <v/>
          </cell>
        </row>
        <row r="7602">
          <cell r="P7602" t="str">
            <v/>
          </cell>
        </row>
        <row r="7603">
          <cell r="P7603" t="str">
            <v/>
          </cell>
        </row>
        <row r="7604">
          <cell r="P7604" t="str">
            <v/>
          </cell>
        </row>
        <row r="7605">
          <cell r="P7605" t="str">
            <v/>
          </cell>
        </row>
        <row r="7606">
          <cell r="P7606" t="str">
            <v/>
          </cell>
        </row>
        <row r="7607">
          <cell r="P7607" t="str">
            <v/>
          </cell>
        </row>
        <row r="7608">
          <cell r="P7608" t="str">
            <v/>
          </cell>
        </row>
        <row r="7609">
          <cell r="P7609" t="str">
            <v/>
          </cell>
        </row>
        <row r="7610">
          <cell r="P7610" t="str">
            <v/>
          </cell>
        </row>
        <row r="7611">
          <cell r="P7611" t="str">
            <v/>
          </cell>
        </row>
        <row r="7612">
          <cell r="P7612" t="str">
            <v/>
          </cell>
        </row>
        <row r="7613">
          <cell r="P7613" t="str">
            <v/>
          </cell>
        </row>
        <row r="7614">
          <cell r="P7614" t="str">
            <v/>
          </cell>
        </row>
        <row r="7615">
          <cell r="P7615" t="str">
            <v/>
          </cell>
        </row>
        <row r="7616">
          <cell r="P7616" t="str">
            <v/>
          </cell>
        </row>
        <row r="7617">
          <cell r="P7617" t="str">
            <v/>
          </cell>
        </row>
        <row r="7618">
          <cell r="P7618" t="str">
            <v/>
          </cell>
        </row>
        <row r="7619">
          <cell r="P7619" t="str">
            <v/>
          </cell>
        </row>
        <row r="7620">
          <cell r="P7620" t="str">
            <v/>
          </cell>
        </row>
        <row r="7621">
          <cell r="P7621" t="str">
            <v/>
          </cell>
        </row>
        <row r="7622">
          <cell r="P7622" t="str">
            <v/>
          </cell>
        </row>
        <row r="7623">
          <cell r="P7623" t="str">
            <v/>
          </cell>
        </row>
        <row r="7624">
          <cell r="P7624" t="str">
            <v/>
          </cell>
        </row>
        <row r="7625">
          <cell r="P7625" t="str">
            <v/>
          </cell>
        </row>
        <row r="7626">
          <cell r="P7626" t="str">
            <v/>
          </cell>
        </row>
        <row r="7627">
          <cell r="P7627" t="str">
            <v/>
          </cell>
        </row>
        <row r="7628">
          <cell r="P7628" t="str">
            <v/>
          </cell>
        </row>
        <row r="7629">
          <cell r="P7629" t="str">
            <v/>
          </cell>
        </row>
        <row r="7630">
          <cell r="P7630" t="str">
            <v/>
          </cell>
        </row>
        <row r="7631">
          <cell r="P7631" t="str">
            <v/>
          </cell>
        </row>
        <row r="7632">
          <cell r="P7632" t="str">
            <v/>
          </cell>
        </row>
        <row r="7633">
          <cell r="P7633" t="str">
            <v/>
          </cell>
        </row>
        <row r="7634">
          <cell r="P7634" t="str">
            <v/>
          </cell>
        </row>
        <row r="7635">
          <cell r="P7635" t="str">
            <v/>
          </cell>
        </row>
        <row r="7636">
          <cell r="P7636" t="str">
            <v/>
          </cell>
        </row>
        <row r="7637">
          <cell r="P7637" t="str">
            <v/>
          </cell>
        </row>
        <row r="7638">
          <cell r="P7638" t="str">
            <v/>
          </cell>
        </row>
        <row r="7639">
          <cell r="P7639" t="str">
            <v/>
          </cell>
        </row>
        <row r="7640">
          <cell r="P7640" t="str">
            <v/>
          </cell>
        </row>
        <row r="7641">
          <cell r="P7641" t="str">
            <v/>
          </cell>
        </row>
        <row r="7642">
          <cell r="P7642" t="str">
            <v/>
          </cell>
        </row>
        <row r="7643">
          <cell r="P7643" t="str">
            <v/>
          </cell>
        </row>
        <row r="7644">
          <cell r="P7644" t="str">
            <v/>
          </cell>
        </row>
        <row r="7645">
          <cell r="P7645" t="str">
            <v/>
          </cell>
        </row>
        <row r="7646">
          <cell r="P7646" t="str">
            <v/>
          </cell>
        </row>
        <row r="7647">
          <cell r="P7647" t="str">
            <v/>
          </cell>
        </row>
        <row r="7648">
          <cell r="P7648" t="str">
            <v/>
          </cell>
        </row>
        <row r="7649">
          <cell r="P7649" t="str">
            <v/>
          </cell>
        </row>
        <row r="7650">
          <cell r="P7650" t="str">
            <v/>
          </cell>
        </row>
        <row r="7651">
          <cell r="P7651" t="str">
            <v/>
          </cell>
        </row>
        <row r="7652">
          <cell r="P7652" t="str">
            <v/>
          </cell>
        </row>
        <row r="7653">
          <cell r="P7653" t="str">
            <v/>
          </cell>
        </row>
        <row r="7654">
          <cell r="P7654" t="str">
            <v/>
          </cell>
        </row>
        <row r="7655">
          <cell r="P7655" t="str">
            <v/>
          </cell>
        </row>
        <row r="7656">
          <cell r="P7656" t="str">
            <v/>
          </cell>
        </row>
        <row r="7657">
          <cell r="P7657" t="str">
            <v/>
          </cell>
        </row>
        <row r="7658">
          <cell r="P7658" t="str">
            <v/>
          </cell>
        </row>
        <row r="7659">
          <cell r="P7659" t="str">
            <v/>
          </cell>
        </row>
        <row r="7660">
          <cell r="P7660" t="str">
            <v/>
          </cell>
        </row>
        <row r="7661">
          <cell r="P7661" t="str">
            <v/>
          </cell>
        </row>
        <row r="7662">
          <cell r="P7662" t="str">
            <v/>
          </cell>
        </row>
        <row r="7663">
          <cell r="P7663" t="str">
            <v/>
          </cell>
        </row>
        <row r="7664">
          <cell r="P7664" t="str">
            <v/>
          </cell>
        </row>
        <row r="7665">
          <cell r="P7665" t="str">
            <v/>
          </cell>
        </row>
        <row r="7666">
          <cell r="P7666" t="str">
            <v/>
          </cell>
        </row>
        <row r="7667">
          <cell r="P7667" t="str">
            <v/>
          </cell>
        </row>
        <row r="7668">
          <cell r="P7668" t="str">
            <v/>
          </cell>
        </row>
        <row r="7669">
          <cell r="P7669" t="str">
            <v/>
          </cell>
        </row>
        <row r="7670">
          <cell r="P7670" t="str">
            <v/>
          </cell>
        </row>
        <row r="7671">
          <cell r="P7671" t="str">
            <v/>
          </cell>
        </row>
        <row r="7672">
          <cell r="P7672" t="str">
            <v/>
          </cell>
        </row>
        <row r="7673">
          <cell r="P7673" t="str">
            <v/>
          </cell>
        </row>
        <row r="7674">
          <cell r="P7674" t="str">
            <v/>
          </cell>
        </row>
        <row r="7675">
          <cell r="P7675" t="str">
            <v/>
          </cell>
        </row>
        <row r="7676">
          <cell r="P7676" t="str">
            <v/>
          </cell>
        </row>
        <row r="7677">
          <cell r="P7677" t="str">
            <v/>
          </cell>
        </row>
        <row r="7678">
          <cell r="P7678" t="str">
            <v/>
          </cell>
        </row>
        <row r="7679">
          <cell r="P7679" t="str">
            <v/>
          </cell>
        </row>
        <row r="7680">
          <cell r="P7680" t="str">
            <v/>
          </cell>
        </row>
        <row r="7681">
          <cell r="P7681" t="str">
            <v/>
          </cell>
        </row>
        <row r="7682">
          <cell r="P7682" t="str">
            <v/>
          </cell>
        </row>
        <row r="7683">
          <cell r="P7683" t="str">
            <v/>
          </cell>
        </row>
        <row r="7684">
          <cell r="P7684" t="str">
            <v/>
          </cell>
        </row>
        <row r="7685">
          <cell r="P7685" t="str">
            <v/>
          </cell>
        </row>
        <row r="7686">
          <cell r="P7686" t="str">
            <v/>
          </cell>
        </row>
        <row r="7687">
          <cell r="P7687" t="str">
            <v/>
          </cell>
        </row>
        <row r="7688">
          <cell r="P7688" t="str">
            <v/>
          </cell>
        </row>
        <row r="7689">
          <cell r="P7689" t="str">
            <v/>
          </cell>
        </row>
        <row r="7690">
          <cell r="P7690" t="str">
            <v/>
          </cell>
        </row>
        <row r="7691">
          <cell r="P7691" t="str">
            <v/>
          </cell>
        </row>
        <row r="7692">
          <cell r="P7692" t="str">
            <v/>
          </cell>
        </row>
        <row r="7693">
          <cell r="P7693" t="str">
            <v/>
          </cell>
        </row>
        <row r="7694">
          <cell r="P7694" t="str">
            <v/>
          </cell>
        </row>
        <row r="7695">
          <cell r="P7695" t="str">
            <v/>
          </cell>
        </row>
        <row r="7696">
          <cell r="P7696" t="str">
            <v/>
          </cell>
        </row>
        <row r="7697">
          <cell r="P7697" t="str">
            <v/>
          </cell>
        </row>
        <row r="7698">
          <cell r="P7698" t="str">
            <v/>
          </cell>
        </row>
        <row r="7699">
          <cell r="P7699" t="str">
            <v/>
          </cell>
        </row>
        <row r="7700">
          <cell r="P7700" t="str">
            <v/>
          </cell>
        </row>
        <row r="7701">
          <cell r="P7701" t="str">
            <v/>
          </cell>
        </row>
        <row r="7702">
          <cell r="P7702" t="str">
            <v/>
          </cell>
        </row>
        <row r="7703">
          <cell r="P7703" t="str">
            <v/>
          </cell>
        </row>
        <row r="7704">
          <cell r="P7704" t="str">
            <v/>
          </cell>
        </row>
        <row r="7705">
          <cell r="P7705" t="str">
            <v/>
          </cell>
        </row>
        <row r="7706">
          <cell r="P7706" t="str">
            <v/>
          </cell>
        </row>
        <row r="7707">
          <cell r="P7707" t="str">
            <v/>
          </cell>
        </row>
        <row r="7708">
          <cell r="P7708" t="str">
            <v/>
          </cell>
        </row>
        <row r="7709">
          <cell r="P7709" t="str">
            <v/>
          </cell>
        </row>
        <row r="7710">
          <cell r="P7710" t="str">
            <v/>
          </cell>
        </row>
        <row r="7711">
          <cell r="P7711" t="str">
            <v/>
          </cell>
        </row>
        <row r="7712">
          <cell r="P7712" t="str">
            <v/>
          </cell>
        </row>
        <row r="7713">
          <cell r="P7713" t="str">
            <v/>
          </cell>
        </row>
        <row r="7714">
          <cell r="P7714" t="str">
            <v/>
          </cell>
        </row>
        <row r="7715">
          <cell r="P7715" t="str">
            <v/>
          </cell>
        </row>
        <row r="7716">
          <cell r="P7716" t="str">
            <v/>
          </cell>
        </row>
        <row r="7717">
          <cell r="P7717" t="str">
            <v/>
          </cell>
        </row>
        <row r="7718">
          <cell r="P7718" t="str">
            <v/>
          </cell>
        </row>
        <row r="7719">
          <cell r="P7719" t="str">
            <v/>
          </cell>
        </row>
        <row r="7720">
          <cell r="P7720" t="str">
            <v/>
          </cell>
        </row>
        <row r="7721">
          <cell r="P7721" t="str">
            <v/>
          </cell>
        </row>
        <row r="7722">
          <cell r="P7722" t="str">
            <v/>
          </cell>
        </row>
        <row r="7723">
          <cell r="P7723" t="str">
            <v/>
          </cell>
        </row>
        <row r="7724">
          <cell r="P7724" t="str">
            <v/>
          </cell>
        </row>
        <row r="7725">
          <cell r="P7725" t="str">
            <v/>
          </cell>
        </row>
        <row r="7726">
          <cell r="P7726" t="str">
            <v/>
          </cell>
        </row>
        <row r="7727">
          <cell r="P7727" t="str">
            <v/>
          </cell>
        </row>
        <row r="7728">
          <cell r="P7728" t="str">
            <v/>
          </cell>
        </row>
        <row r="7729">
          <cell r="P7729" t="str">
            <v/>
          </cell>
        </row>
        <row r="7730">
          <cell r="P7730" t="str">
            <v/>
          </cell>
        </row>
        <row r="7731">
          <cell r="P7731" t="str">
            <v/>
          </cell>
        </row>
        <row r="7732">
          <cell r="P7732" t="str">
            <v/>
          </cell>
        </row>
        <row r="7733">
          <cell r="P7733" t="str">
            <v/>
          </cell>
        </row>
        <row r="7734">
          <cell r="P7734" t="str">
            <v/>
          </cell>
        </row>
        <row r="7735">
          <cell r="P7735" t="str">
            <v/>
          </cell>
        </row>
        <row r="7736">
          <cell r="P7736" t="str">
            <v/>
          </cell>
        </row>
        <row r="7737">
          <cell r="P7737" t="str">
            <v/>
          </cell>
        </row>
        <row r="7738">
          <cell r="P7738" t="str">
            <v/>
          </cell>
        </row>
        <row r="7739">
          <cell r="P7739" t="str">
            <v/>
          </cell>
        </row>
        <row r="7740">
          <cell r="P7740" t="str">
            <v/>
          </cell>
        </row>
        <row r="7741">
          <cell r="P7741" t="str">
            <v/>
          </cell>
        </row>
        <row r="7742">
          <cell r="P7742" t="str">
            <v/>
          </cell>
        </row>
        <row r="7743">
          <cell r="P7743" t="str">
            <v/>
          </cell>
        </row>
        <row r="7744">
          <cell r="P7744" t="str">
            <v/>
          </cell>
        </row>
        <row r="7745">
          <cell r="P7745" t="str">
            <v/>
          </cell>
        </row>
        <row r="7746">
          <cell r="P7746" t="str">
            <v/>
          </cell>
        </row>
        <row r="7747">
          <cell r="P7747" t="str">
            <v/>
          </cell>
        </row>
        <row r="7748">
          <cell r="P7748" t="str">
            <v/>
          </cell>
        </row>
        <row r="7749">
          <cell r="P7749" t="str">
            <v/>
          </cell>
        </row>
        <row r="7750">
          <cell r="P7750" t="str">
            <v/>
          </cell>
        </row>
        <row r="7751">
          <cell r="P7751" t="str">
            <v/>
          </cell>
        </row>
        <row r="7752">
          <cell r="P7752" t="str">
            <v/>
          </cell>
        </row>
        <row r="7753">
          <cell r="P7753" t="str">
            <v/>
          </cell>
        </row>
        <row r="7754">
          <cell r="P7754" t="str">
            <v/>
          </cell>
        </row>
        <row r="7755">
          <cell r="P7755" t="str">
            <v/>
          </cell>
        </row>
        <row r="7756">
          <cell r="P7756" t="str">
            <v/>
          </cell>
        </row>
        <row r="7757">
          <cell r="P7757" t="str">
            <v/>
          </cell>
        </row>
        <row r="7758">
          <cell r="P7758" t="str">
            <v/>
          </cell>
        </row>
        <row r="7759">
          <cell r="P7759" t="str">
            <v/>
          </cell>
        </row>
        <row r="7760">
          <cell r="P7760" t="str">
            <v/>
          </cell>
        </row>
        <row r="7761">
          <cell r="P7761" t="str">
            <v/>
          </cell>
        </row>
        <row r="7762">
          <cell r="P7762" t="str">
            <v/>
          </cell>
        </row>
        <row r="7763">
          <cell r="P7763" t="str">
            <v/>
          </cell>
        </row>
        <row r="7764">
          <cell r="P7764" t="str">
            <v/>
          </cell>
        </row>
        <row r="7765">
          <cell r="P7765" t="str">
            <v/>
          </cell>
        </row>
        <row r="7766">
          <cell r="P7766" t="str">
            <v/>
          </cell>
        </row>
        <row r="7767">
          <cell r="P7767" t="str">
            <v/>
          </cell>
        </row>
        <row r="7768">
          <cell r="P7768" t="str">
            <v/>
          </cell>
        </row>
        <row r="7769">
          <cell r="P7769" t="str">
            <v/>
          </cell>
        </row>
        <row r="7770">
          <cell r="P7770" t="str">
            <v/>
          </cell>
        </row>
        <row r="7771">
          <cell r="P7771" t="str">
            <v/>
          </cell>
        </row>
        <row r="7772">
          <cell r="P7772" t="str">
            <v/>
          </cell>
        </row>
        <row r="7773">
          <cell r="P7773" t="str">
            <v/>
          </cell>
        </row>
        <row r="7774">
          <cell r="P7774" t="str">
            <v/>
          </cell>
        </row>
        <row r="7775">
          <cell r="P7775" t="str">
            <v/>
          </cell>
        </row>
        <row r="7776">
          <cell r="P7776" t="str">
            <v/>
          </cell>
        </row>
        <row r="7777">
          <cell r="P7777" t="str">
            <v/>
          </cell>
        </row>
        <row r="7778">
          <cell r="P7778" t="str">
            <v/>
          </cell>
        </row>
        <row r="7779">
          <cell r="P7779" t="str">
            <v/>
          </cell>
        </row>
        <row r="7780">
          <cell r="P7780" t="str">
            <v/>
          </cell>
        </row>
        <row r="7781">
          <cell r="P7781" t="str">
            <v/>
          </cell>
        </row>
        <row r="7782">
          <cell r="P7782" t="str">
            <v/>
          </cell>
        </row>
        <row r="7783">
          <cell r="P7783" t="str">
            <v/>
          </cell>
        </row>
        <row r="7784">
          <cell r="P7784" t="str">
            <v/>
          </cell>
        </row>
        <row r="7785">
          <cell r="P7785" t="str">
            <v/>
          </cell>
        </row>
        <row r="7786">
          <cell r="P7786" t="str">
            <v/>
          </cell>
        </row>
        <row r="7787">
          <cell r="P7787" t="str">
            <v/>
          </cell>
        </row>
        <row r="7788">
          <cell r="P7788" t="str">
            <v/>
          </cell>
        </row>
        <row r="7789">
          <cell r="P7789" t="str">
            <v/>
          </cell>
        </row>
        <row r="7790">
          <cell r="P7790" t="str">
            <v/>
          </cell>
        </row>
        <row r="7791">
          <cell r="P7791" t="str">
            <v/>
          </cell>
        </row>
        <row r="7792">
          <cell r="P7792" t="str">
            <v/>
          </cell>
        </row>
        <row r="7793">
          <cell r="P7793" t="str">
            <v/>
          </cell>
        </row>
        <row r="7794">
          <cell r="P7794" t="str">
            <v/>
          </cell>
        </row>
        <row r="7795">
          <cell r="P7795" t="str">
            <v/>
          </cell>
        </row>
        <row r="7796">
          <cell r="P7796" t="str">
            <v/>
          </cell>
        </row>
        <row r="7797">
          <cell r="P7797" t="str">
            <v/>
          </cell>
        </row>
        <row r="7798">
          <cell r="P7798" t="str">
            <v/>
          </cell>
        </row>
        <row r="7799">
          <cell r="P7799" t="str">
            <v/>
          </cell>
        </row>
        <row r="7800">
          <cell r="P7800" t="str">
            <v/>
          </cell>
        </row>
        <row r="7801">
          <cell r="P7801" t="str">
            <v/>
          </cell>
        </row>
        <row r="7802">
          <cell r="P7802" t="str">
            <v/>
          </cell>
        </row>
        <row r="7803">
          <cell r="P7803" t="str">
            <v/>
          </cell>
        </row>
        <row r="7804">
          <cell r="P7804" t="str">
            <v/>
          </cell>
        </row>
        <row r="7805">
          <cell r="P7805" t="str">
            <v/>
          </cell>
        </row>
        <row r="7806">
          <cell r="P7806" t="str">
            <v/>
          </cell>
        </row>
        <row r="7807">
          <cell r="P7807" t="str">
            <v/>
          </cell>
        </row>
        <row r="7808">
          <cell r="P7808" t="str">
            <v/>
          </cell>
        </row>
        <row r="7809">
          <cell r="P7809" t="str">
            <v/>
          </cell>
        </row>
        <row r="7810">
          <cell r="P7810" t="str">
            <v/>
          </cell>
        </row>
        <row r="7811">
          <cell r="P7811" t="str">
            <v/>
          </cell>
        </row>
        <row r="7812">
          <cell r="P7812" t="str">
            <v/>
          </cell>
        </row>
        <row r="7813">
          <cell r="P7813" t="str">
            <v/>
          </cell>
        </row>
        <row r="7814">
          <cell r="P7814" t="str">
            <v/>
          </cell>
        </row>
        <row r="7815">
          <cell r="P7815" t="str">
            <v/>
          </cell>
        </row>
        <row r="7816">
          <cell r="P7816" t="str">
            <v/>
          </cell>
        </row>
        <row r="7817">
          <cell r="P7817" t="str">
            <v/>
          </cell>
        </row>
        <row r="7818">
          <cell r="P7818" t="str">
            <v/>
          </cell>
        </row>
        <row r="7819">
          <cell r="P7819" t="str">
            <v/>
          </cell>
        </row>
        <row r="7820">
          <cell r="P7820" t="str">
            <v/>
          </cell>
        </row>
        <row r="7821">
          <cell r="P7821" t="str">
            <v/>
          </cell>
        </row>
        <row r="7822">
          <cell r="P7822" t="str">
            <v/>
          </cell>
        </row>
        <row r="7823">
          <cell r="P7823" t="str">
            <v/>
          </cell>
        </row>
        <row r="7824">
          <cell r="P7824" t="str">
            <v/>
          </cell>
        </row>
        <row r="7825">
          <cell r="P7825" t="str">
            <v/>
          </cell>
        </row>
        <row r="7826">
          <cell r="P7826" t="str">
            <v/>
          </cell>
        </row>
        <row r="7827">
          <cell r="P7827" t="str">
            <v/>
          </cell>
        </row>
        <row r="7828">
          <cell r="P7828" t="str">
            <v/>
          </cell>
        </row>
        <row r="7829">
          <cell r="P7829" t="str">
            <v/>
          </cell>
        </row>
        <row r="7830">
          <cell r="P7830" t="str">
            <v/>
          </cell>
        </row>
        <row r="7831">
          <cell r="P7831" t="str">
            <v/>
          </cell>
        </row>
        <row r="7832">
          <cell r="P7832" t="str">
            <v/>
          </cell>
        </row>
        <row r="7833">
          <cell r="P7833" t="str">
            <v/>
          </cell>
        </row>
        <row r="7834">
          <cell r="P7834" t="str">
            <v/>
          </cell>
        </row>
        <row r="7835">
          <cell r="P7835" t="str">
            <v/>
          </cell>
        </row>
        <row r="7836">
          <cell r="P7836" t="str">
            <v/>
          </cell>
        </row>
        <row r="7837">
          <cell r="P7837" t="str">
            <v/>
          </cell>
        </row>
        <row r="7838">
          <cell r="P7838" t="str">
            <v/>
          </cell>
        </row>
        <row r="7839">
          <cell r="P7839" t="str">
            <v/>
          </cell>
        </row>
        <row r="7840">
          <cell r="P7840" t="str">
            <v/>
          </cell>
        </row>
        <row r="7841">
          <cell r="P7841" t="str">
            <v/>
          </cell>
        </row>
        <row r="7842">
          <cell r="P7842" t="str">
            <v/>
          </cell>
        </row>
        <row r="7843">
          <cell r="P7843" t="str">
            <v/>
          </cell>
        </row>
        <row r="7844">
          <cell r="P7844" t="str">
            <v/>
          </cell>
        </row>
        <row r="7845">
          <cell r="P7845" t="str">
            <v/>
          </cell>
        </row>
        <row r="7846">
          <cell r="P7846" t="str">
            <v/>
          </cell>
        </row>
        <row r="7847">
          <cell r="P7847" t="str">
            <v/>
          </cell>
        </row>
        <row r="7848">
          <cell r="P7848" t="str">
            <v/>
          </cell>
        </row>
        <row r="7849">
          <cell r="P7849" t="str">
            <v/>
          </cell>
        </row>
        <row r="7850">
          <cell r="P7850" t="str">
            <v/>
          </cell>
        </row>
        <row r="7851">
          <cell r="P7851" t="str">
            <v/>
          </cell>
        </row>
        <row r="7852">
          <cell r="P7852" t="str">
            <v/>
          </cell>
        </row>
        <row r="7853">
          <cell r="P7853" t="str">
            <v/>
          </cell>
        </row>
        <row r="7854">
          <cell r="P7854" t="str">
            <v/>
          </cell>
        </row>
        <row r="7855">
          <cell r="P7855" t="str">
            <v/>
          </cell>
        </row>
        <row r="7856">
          <cell r="P7856" t="str">
            <v/>
          </cell>
        </row>
        <row r="7857">
          <cell r="P7857" t="str">
            <v/>
          </cell>
        </row>
        <row r="7858">
          <cell r="P7858" t="str">
            <v/>
          </cell>
        </row>
        <row r="7859">
          <cell r="P7859" t="str">
            <v/>
          </cell>
        </row>
        <row r="7860">
          <cell r="P7860" t="str">
            <v/>
          </cell>
        </row>
        <row r="7861">
          <cell r="P7861" t="str">
            <v/>
          </cell>
        </row>
        <row r="7862">
          <cell r="P7862" t="str">
            <v/>
          </cell>
        </row>
        <row r="7863">
          <cell r="P7863" t="str">
            <v/>
          </cell>
        </row>
        <row r="7864">
          <cell r="P7864" t="str">
            <v/>
          </cell>
        </row>
        <row r="7865">
          <cell r="P7865" t="str">
            <v/>
          </cell>
        </row>
        <row r="7866">
          <cell r="P7866" t="str">
            <v/>
          </cell>
        </row>
        <row r="7867">
          <cell r="P7867" t="str">
            <v/>
          </cell>
        </row>
        <row r="7868">
          <cell r="P7868" t="str">
            <v/>
          </cell>
        </row>
        <row r="7869">
          <cell r="P7869" t="str">
            <v/>
          </cell>
        </row>
        <row r="7870">
          <cell r="P7870" t="str">
            <v/>
          </cell>
        </row>
        <row r="7871">
          <cell r="P7871" t="str">
            <v/>
          </cell>
        </row>
        <row r="7872">
          <cell r="P7872" t="str">
            <v/>
          </cell>
        </row>
        <row r="7873">
          <cell r="P7873" t="str">
            <v/>
          </cell>
        </row>
        <row r="7874">
          <cell r="P7874" t="str">
            <v/>
          </cell>
        </row>
        <row r="7875">
          <cell r="P7875" t="str">
            <v/>
          </cell>
        </row>
        <row r="7876">
          <cell r="P7876" t="str">
            <v/>
          </cell>
        </row>
        <row r="7877">
          <cell r="P7877" t="str">
            <v/>
          </cell>
        </row>
        <row r="7878">
          <cell r="P7878" t="str">
            <v/>
          </cell>
        </row>
        <row r="7879">
          <cell r="P7879" t="str">
            <v/>
          </cell>
        </row>
        <row r="7880">
          <cell r="P7880" t="str">
            <v/>
          </cell>
        </row>
        <row r="7881">
          <cell r="P7881" t="str">
            <v/>
          </cell>
        </row>
        <row r="7882">
          <cell r="P7882" t="str">
            <v/>
          </cell>
        </row>
        <row r="7883">
          <cell r="P7883" t="str">
            <v/>
          </cell>
        </row>
        <row r="7884">
          <cell r="P7884" t="str">
            <v/>
          </cell>
        </row>
        <row r="7885">
          <cell r="P7885" t="str">
            <v/>
          </cell>
        </row>
        <row r="7886">
          <cell r="P7886" t="str">
            <v/>
          </cell>
        </row>
        <row r="7887">
          <cell r="P7887" t="str">
            <v/>
          </cell>
        </row>
        <row r="7888">
          <cell r="P7888" t="str">
            <v/>
          </cell>
        </row>
        <row r="7889">
          <cell r="P7889" t="str">
            <v/>
          </cell>
        </row>
        <row r="7890">
          <cell r="P7890" t="str">
            <v/>
          </cell>
        </row>
        <row r="7891">
          <cell r="P7891" t="str">
            <v/>
          </cell>
        </row>
        <row r="7892">
          <cell r="P7892" t="str">
            <v/>
          </cell>
        </row>
        <row r="7893">
          <cell r="P7893" t="str">
            <v/>
          </cell>
        </row>
        <row r="7894">
          <cell r="P7894" t="str">
            <v/>
          </cell>
        </row>
        <row r="7895">
          <cell r="P7895" t="str">
            <v/>
          </cell>
        </row>
        <row r="7896">
          <cell r="P7896" t="str">
            <v/>
          </cell>
        </row>
        <row r="7897">
          <cell r="P7897" t="str">
            <v/>
          </cell>
        </row>
        <row r="7898">
          <cell r="P7898" t="str">
            <v/>
          </cell>
        </row>
        <row r="7899">
          <cell r="P7899" t="str">
            <v/>
          </cell>
        </row>
        <row r="7900">
          <cell r="P7900" t="str">
            <v/>
          </cell>
        </row>
        <row r="7901">
          <cell r="P7901" t="str">
            <v/>
          </cell>
        </row>
        <row r="7902">
          <cell r="P7902" t="str">
            <v/>
          </cell>
        </row>
        <row r="7903">
          <cell r="P7903" t="str">
            <v/>
          </cell>
        </row>
        <row r="7904">
          <cell r="P7904" t="str">
            <v/>
          </cell>
        </row>
        <row r="7905">
          <cell r="P7905" t="str">
            <v/>
          </cell>
        </row>
        <row r="7906">
          <cell r="P7906" t="str">
            <v/>
          </cell>
        </row>
        <row r="7907">
          <cell r="P7907" t="str">
            <v/>
          </cell>
        </row>
        <row r="7908">
          <cell r="P7908" t="str">
            <v/>
          </cell>
        </row>
        <row r="7909">
          <cell r="P7909" t="str">
            <v/>
          </cell>
        </row>
        <row r="7910">
          <cell r="P7910" t="str">
            <v/>
          </cell>
        </row>
        <row r="7911">
          <cell r="P7911" t="str">
            <v/>
          </cell>
        </row>
        <row r="7912">
          <cell r="P7912" t="str">
            <v/>
          </cell>
        </row>
        <row r="7913">
          <cell r="P7913" t="str">
            <v/>
          </cell>
        </row>
        <row r="7914">
          <cell r="P7914" t="str">
            <v/>
          </cell>
        </row>
        <row r="7915">
          <cell r="P7915" t="str">
            <v/>
          </cell>
        </row>
        <row r="7916">
          <cell r="P7916" t="str">
            <v/>
          </cell>
        </row>
        <row r="7917">
          <cell r="P7917" t="str">
            <v/>
          </cell>
        </row>
        <row r="7918">
          <cell r="P7918" t="str">
            <v/>
          </cell>
        </row>
        <row r="7919">
          <cell r="P7919" t="str">
            <v/>
          </cell>
        </row>
        <row r="7920">
          <cell r="P7920" t="str">
            <v/>
          </cell>
        </row>
        <row r="7921">
          <cell r="P7921" t="str">
            <v/>
          </cell>
        </row>
        <row r="7922">
          <cell r="P7922" t="str">
            <v/>
          </cell>
        </row>
        <row r="7923">
          <cell r="P7923" t="str">
            <v/>
          </cell>
        </row>
        <row r="7924">
          <cell r="P7924" t="str">
            <v/>
          </cell>
        </row>
        <row r="7925">
          <cell r="P7925" t="str">
            <v/>
          </cell>
        </row>
        <row r="7926">
          <cell r="P7926" t="str">
            <v/>
          </cell>
        </row>
        <row r="7927">
          <cell r="P7927" t="str">
            <v/>
          </cell>
        </row>
        <row r="7928">
          <cell r="P7928" t="str">
            <v/>
          </cell>
        </row>
        <row r="7929">
          <cell r="P7929" t="str">
            <v/>
          </cell>
        </row>
        <row r="7930">
          <cell r="P7930" t="str">
            <v/>
          </cell>
        </row>
        <row r="7931">
          <cell r="P7931" t="str">
            <v/>
          </cell>
        </row>
        <row r="7932">
          <cell r="P7932" t="str">
            <v/>
          </cell>
        </row>
        <row r="7933">
          <cell r="P7933" t="str">
            <v/>
          </cell>
        </row>
        <row r="7934">
          <cell r="P7934" t="str">
            <v/>
          </cell>
        </row>
        <row r="7935">
          <cell r="P7935" t="str">
            <v/>
          </cell>
        </row>
        <row r="7936">
          <cell r="P7936" t="str">
            <v/>
          </cell>
        </row>
        <row r="7937">
          <cell r="P7937" t="str">
            <v/>
          </cell>
        </row>
        <row r="7938">
          <cell r="P7938" t="str">
            <v/>
          </cell>
        </row>
        <row r="7939">
          <cell r="P7939" t="str">
            <v/>
          </cell>
        </row>
        <row r="7940">
          <cell r="P7940" t="str">
            <v/>
          </cell>
        </row>
        <row r="7941">
          <cell r="P7941" t="str">
            <v/>
          </cell>
        </row>
        <row r="7942">
          <cell r="P7942" t="str">
            <v/>
          </cell>
        </row>
        <row r="7943">
          <cell r="P7943" t="str">
            <v/>
          </cell>
        </row>
        <row r="7944">
          <cell r="P7944" t="str">
            <v/>
          </cell>
        </row>
        <row r="7945">
          <cell r="P7945" t="str">
            <v/>
          </cell>
        </row>
        <row r="7946">
          <cell r="P7946" t="str">
            <v/>
          </cell>
        </row>
        <row r="7947">
          <cell r="P7947" t="str">
            <v/>
          </cell>
        </row>
        <row r="7948">
          <cell r="P7948" t="str">
            <v/>
          </cell>
        </row>
        <row r="7949">
          <cell r="P7949" t="str">
            <v/>
          </cell>
        </row>
        <row r="7950">
          <cell r="P7950" t="str">
            <v/>
          </cell>
        </row>
        <row r="7951">
          <cell r="P7951" t="str">
            <v/>
          </cell>
        </row>
        <row r="7952">
          <cell r="P7952" t="str">
            <v/>
          </cell>
        </row>
        <row r="7953">
          <cell r="P7953" t="str">
            <v/>
          </cell>
        </row>
        <row r="7954">
          <cell r="P7954" t="str">
            <v/>
          </cell>
        </row>
        <row r="7955">
          <cell r="P7955" t="str">
            <v/>
          </cell>
        </row>
        <row r="7956">
          <cell r="P7956" t="str">
            <v/>
          </cell>
        </row>
        <row r="7957">
          <cell r="P7957" t="str">
            <v/>
          </cell>
        </row>
        <row r="7958">
          <cell r="P7958" t="str">
            <v/>
          </cell>
        </row>
        <row r="7959">
          <cell r="P7959" t="str">
            <v/>
          </cell>
        </row>
        <row r="7960">
          <cell r="P7960" t="str">
            <v/>
          </cell>
        </row>
        <row r="7961">
          <cell r="P7961" t="str">
            <v/>
          </cell>
        </row>
        <row r="7962">
          <cell r="P7962" t="str">
            <v/>
          </cell>
        </row>
        <row r="7963">
          <cell r="P7963" t="str">
            <v/>
          </cell>
        </row>
        <row r="7964">
          <cell r="P7964" t="str">
            <v/>
          </cell>
        </row>
        <row r="7965">
          <cell r="P7965" t="str">
            <v/>
          </cell>
        </row>
        <row r="7966">
          <cell r="P7966" t="str">
            <v/>
          </cell>
        </row>
        <row r="7967">
          <cell r="P7967" t="str">
            <v/>
          </cell>
        </row>
        <row r="7968">
          <cell r="P7968" t="str">
            <v/>
          </cell>
        </row>
        <row r="7969">
          <cell r="P7969" t="str">
            <v/>
          </cell>
        </row>
        <row r="7970">
          <cell r="P7970" t="str">
            <v/>
          </cell>
        </row>
        <row r="7971">
          <cell r="P7971" t="str">
            <v/>
          </cell>
        </row>
        <row r="7972">
          <cell r="P7972" t="str">
            <v/>
          </cell>
        </row>
        <row r="7973">
          <cell r="P7973" t="str">
            <v/>
          </cell>
        </row>
        <row r="7974">
          <cell r="P7974" t="str">
            <v/>
          </cell>
        </row>
        <row r="7975">
          <cell r="P7975" t="str">
            <v/>
          </cell>
        </row>
        <row r="7976">
          <cell r="P7976" t="str">
            <v/>
          </cell>
        </row>
        <row r="7977">
          <cell r="P7977" t="str">
            <v/>
          </cell>
        </row>
        <row r="7978">
          <cell r="P7978" t="str">
            <v/>
          </cell>
        </row>
        <row r="7979">
          <cell r="P7979" t="str">
            <v/>
          </cell>
        </row>
        <row r="7980">
          <cell r="P7980" t="str">
            <v/>
          </cell>
        </row>
        <row r="7981">
          <cell r="P7981" t="str">
            <v/>
          </cell>
        </row>
        <row r="7982">
          <cell r="P7982" t="str">
            <v/>
          </cell>
        </row>
        <row r="7983">
          <cell r="P7983" t="str">
            <v/>
          </cell>
        </row>
        <row r="7984">
          <cell r="P7984" t="str">
            <v/>
          </cell>
        </row>
        <row r="7985">
          <cell r="P7985" t="str">
            <v/>
          </cell>
        </row>
        <row r="7986">
          <cell r="P7986" t="str">
            <v/>
          </cell>
        </row>
        <row r="7987">
          <cell r="P7987" t="str">
            <v/>
          </cell>
        </row>
        <row r="7988">
          <cell r="P7988" t="str">
            <v/>
          </cell>
        </row>
        <row r="7989">
          <cell r="P7989" t="str">
            <v/>
          </cell>
        </row>
        <row r="7990">
          <cell r="P7990" t="str">
            <v/>
          </cell>
        </row>
        <row r="7991">
          <cell r="P7991" t="str">
            <v/>
          </cell>
        </row>
        <row r="7992">
          <cell r="P7992" t="str">
            <v/>
          </cell>
        </row>
        <row r="7993">
          <cell r="P7993" t="str">
            <v/>
          </cell>
        </row>
        <row r="7994">
          <cell r="P7994" t="str">
            <v/>
          </cell>
        </row>
        <row r="7995">
          <cell r="P7995" t="str">
            <v/>
          </cell>
        </row>
        <row r="7996">
          <cell r="P7996" t="str">
            <v/>
          </cell>
        </row>
        <row r="7997">
          <cell r="P7997" t="str">
            <v/>
          </cell>
        </row>
        <row r="7998">
          <cell r="P7998" t="str">
            <v/>
          </cell>
        </row>
        <row r="7999">
          <cell r="P7999" t="str">
            <v/>
          </cell>
        </row>
        <row r="8000">
          <cell r="P8000" t="str">
            <v/>
          </cell>
        </row>
        <row r="8001">
          <cell r="P8001" t="str">
            <v/>
          </cell>
        </row>
        <row r="8002">
          <cell r="P8002" t="str">
            <v/>
          </cell>
        </row>
        <row r="8003">
          <cell r="P8003" t="str">
            <v/>
          </cell>
        </row>
        <row r="8004">
          <cell r="P8004" t="str">
            <v/>
          </cell>
        </row>
        <row r="8005">
          <cell r="P8005" t="str">
            <v/>
          </cell>
        </row>
        <row r="8006">
          <cell r="P8006" t="str">
            <v/>
          </cell>
        </row>
        <row r="8007">
          <cell r="P8007" t="str">
            <v/>
          </cell>
        </row>
        <row r="8008">
          <cell r="P8008" t="str">
            <v/>
          </cell>
        </row>
        <row r="8009">
          <cell r="P8009" t="str">
            <v/>
          </cell>
        </row>
        <row r="8010">
          <cell r="P8010" t="str">
            <v/>
          </cell>
        </row>
        <row r="8011">
          <cell r="P8011" t="str">
            <v/>
          </cell>
        </row>
        <row r="8012">
          <cell r="P8012" t="str">
            <v/>
          </cell>
        </row>
        <row r="8013">
          <cell r="P8013" t="str">
            <v/>
          </cell>
        </row>
        <row r="8014">
          <cell r="P8014" t="str">
            <v/>
          </cell>
        </row>
        <row r="8015">
          <cell r="P8015" t="str">
            <v/>
          </cell>
        </row>
        <row r="8016">
          <cell r="P8016" t="str">
            <v/>
          </cell>
        </row>
        <row r="8017">
          <cell r="P8017" t="str">
            <v/>
          </cell>
        </row>
        <row r="8018">
          <cell r="P8018" t="str">
            <v/>
          </cell>
        </row>
        <row r="8019">
          <cell r="P8019" t="str">
            <v/>
          </cell>
        </row>
        <row r="8020">
          <cell r="P8020" t="str">
            <v/>
          </cell>
        </row>
        <row r="8021">
          <cell r="P8021" t="str">
            <v/>
          </cell>
        </row>
        <row r="8022">
          <cell r="P8022" t="str">
            <v/>
          </cell>
        </row>
        <row r="8023">
          <cell r="P8023" t="str">
            <v/>
          </cell>
        </row>
        <row r="8024">
          <cell r="P8024" t="str">
            <v/>
          </cell>
        </row>
        <row r="8025">
          <cell r="P8025" t="str">
            <v/>
          </cell>
        </row>
        <row r="8026">
          <cell r="P8026" t="str">
            <v/>
          </cell>
        </row>
        <row r="8027">
          <cell r="P8027" t="str">
            <v/>
          </cell>
        </row>
        <row r="8028">
          <cell r="P8028" t="str">
            <v/>
          </cell>
        </row>
        <row r="8029">
          <cell r="P8029" t="str">
            <v/>
          </cell>
        </row>
        <row r="8030">
          <cell r="P8030" t="str">
            <v/>
          </cell>
        </row>
        <row r="8031">
          <cell r="P8031" t="str">
            <v/>
          </cell>
        </row>
        <row r="8032">
          <cell r="P8032" t="str">
            <v/>
          </cell>
        </row>
        <row r="8033">
          <cell r="P8033" t="str">
            <v/>
          </cell>
        </row>
        <row r="8034">
          <cell r="P8034" t="str">
            <v/>
          </cell>
        </row>
        <row r="8035">
          <cell r="P8035" t="str">
            <v/>
          </cell>
        </row>
        <row r="8036">
          <cell r="P8036" t="str">
            <v/>
          </cell>
        </row>
        <row r="8037">
          <cell r="P8037" t="str">
            <v/>
          </cell>
        </row>
        <row r="8038">
          <cell r="P8038" t="str">
            <v/>
          </cell>
        </row>
        <row r="8039">
          <cell r="P8039" t="str">
            <v/>
          </cell>
        </row>
        <row r="8040">
          <cell r="P8040" t="str">
            <v/>
          </cell>
        </row>
        <row r="8041">
          <cell r="P8041" t="str">
            <v/>
          </cell>
        </row>
        <row r="8042">
          <cell r="P8042" t="str">
            <v/>
          </cell>
        </row>
        <row r="8043">
          <cell r="P8043" t="str">
            <v/>
          </cell>
        </row>
        <row r="8044">
          <cell r="P8044" t="str">
            <v/>
          </cell>
        </row>
        <row r="8045">
          <cell r="P8045" t="str">
            <v/>
          </cell>
        </row>
        <row r="8046">
          <cell r="P8046" t="str">
            <v/>
          </cell>
        </row>
        <row r="8047">
          <cell r="P8047" t="str">
            <v/>
          </cell>
        </row>
        <row r="8048">
          <cell r="P8048" t="str">
            <v/>
          </cell>
        </row>
        <row r="8049">
          <cell r="P8049" t="str">
            <v/>
          </cell>
        </row>
        <row r="8050">
          <cell r="P8050" t="str">
            <v/>
          </cell>
        </row>
        <row r="8051">
          <cell r="P8051" t="str">
            <v/>
          </cell>
        </row>
        <row r="8052">
          <cell r="P8052" t="str">
            <v/>
          </cell>
        </row>
        <row r="8053">
          <cell r="P8053" t="str">
            <v/>
          </cell>
        </row>
        <row r="8054">
          <cell r="P8054" t="str">
            <v/>
          </cell>
        </row>
        <row r="8055">
          <cell r="P8055" t="str">
            <v/>
          </cell>
        </row>
        <row r="8056">
          <cell r="P8056" t="str">
            <v/>
          </cell>
        </row>
        <row r="8057">
          <cell r="P8057" t="str">
            <v/>
          </cell>
        </row>
        <row r="8058">
          <cell r="P8058" t="str">
            <v/>
          </cell>
        </row>
        <row r="8059">
          <cell r="P8059" t="str">
            <v/>
          </cell>
        </row>
        <row r="8060">
          <cell r="P8060" t="str">
            <v/>
          </cell>
        </row>
        <row r="8061">
          <cell r="P8061" t="str">
            <v/>
          </cell>
        </row>
        <row r="8062">
          <cell r="P8062" t="str">
            <v/>
          </cell>
        </row>
        <row r="8063">
          <cell r="P8063" t="str">
            <v/>
          </cell>
        </row>
        <row r="8064">
          <cell r="P8064" t="str">
            <v/>
          </cell>
        </row>
        <row r="8065">
          <cell r="P8065" t="str">
            <v/>
          </cell>
        </row>
        <row r="8066">
          <cell r="P8066" t="str">
            <v/>
          </cell>
        </row>
        <row r="8067">
          <cell r="P8067" t="str">
            <v/>
          </cell>
        </row>
        <row r="8068">
          <cell r="P8068" t="str">
            <v/>
          </cell>
        </row>
        <row r="8069">
          <cell r="P8069" t="str">
            <v/>
          </cell>
        </row>
        <row r="8070">
          <cell r="P8070" t="str">
            <v/>
          </cell>
        </row>
        <row r="8071">
          <cell r="P8071" t="str">
            <v/>
          </cell>
        </row>
        <row r="8072">
          <cell r="P8072" t="str">
            <v/>
          </cell>
        </row>
        <row r="8073">
          <cell r="P8073" t="str">
            <v/>
          </cell>
        </row>
        <row r="8074">
          <cell r="P8074" t="str">
            <v/>
          </cell>
        </row>
        <row r="8075">
          <cell r="P8075" t="str">
            <v/>
          </cell>
        </row>
        <row r="8076">
          <cell r="P8076" t="str">
            <v/>
          </cell>
        </row>
        <row r="8077">
          <cell r="P8077" t="str">
            <v/>
          </cell>
        </row>
        <row r="8078">
          <cell r="P8078" t="str">
            <v/>
          </cell>
        </row>
        <row r="8079">
          <cell r="P8079" t="str">
            <v/>
          </cell>
        </row>
        <row r="8080">
          <cell r="P8080" t="str">
            <v/>
          </cell>
        </row>
        <row r="8081">
          <cell r="P8081" t="str">
            <v/>
          </cell>
        </row>
        <row r="8082">
          <cell r="P8082" t="str">
            <v/>
          </cell>
        </row>
        <row r="8083">
          <cell r="P8083" t="str">
            <v/>
          </cell>
        </row>
        <row r="8084">
          <cell r="P8084" t="str">
            <v/>
          </cell>
        </row>
        <row r="8085">
          <cell r="P8085" t="str">
            <v/>
          </cell>
        </row>
        <row r="8086">
          <cell r="P8086" t="str">
            <v/>
          </cell>
        </row>
        <row r="8087">
          <cell r="P8087" t="str">
            <v/>
          </cell>
        </row>
        <row r="8088">
          <cell r="P8088" t="str">
            <v/>
          </cell>
        </row>
        <row r="8089">
          <cell r="P8089" t="str">
            <v/>
          </cell>
        </row>
        <row r="8090">
          <cell r="P8090" t="str">
            <v/>
          </cell>
        </row>
        <row r="8091">
          <cell r="P8091" t="str">
            <v/>
          </cell>
        </row>
        <row r="8092">
          <cell r="P8092" t="str">
            <v/>
          </cell>
        </row>
        <row r="8093">
          <cell r="P8093" t="str">
            <v/>
          </cell>
        </row>
        <row r="8094">
          <cell r="P8094" t="str">
            <v/>
          </cell>
        </row>
        <row r="8095">
          <cell r="P8095" t="str">
            <v/>
          </cell>
        </row>
        <row r="8096">
          <cell r="P8096" t="str">
            <v/>
          </cell>
        </row>
        <row r="8097">
          <cell r="P8097" t="str">
            <v/>
          </cell>
        </row>
        <row r="8098">
          <cell r="P8098" t="str">
            <v/>
          </cell>
        </row>
        <row r="8099">
          <cell r="P8099" t="str">
            <v/>
          </cell>
        </row>
        <row r="8100">
          <cell r="P8100" t="str">
            <v/>
          </cell>
        </row>
        <row r="8101">
          <cell r="P8101" t="str">
            <v/>
          </cell>
        </row>
        <row r="8102">
          <cell r="P8102" t="str">
            <v/>
          </cell>
        </row>
        <row r="8103">
          <cell r="P8103" t="str">
            <v/>
          </cell>
        </row>
        <row r="8104">
          <cell r="P8104" t="str">
            <v/>
          </cell>
        </row>
        <row r="8105">
          <cell r="P8105" t="str">
            <v/>
          </cell>
        </row>
        <row r="8106">
          <cell r="P8106" t="str">
            <v/>
          </cell>
        </row>
        <row r="8107">
          <cell r="P8107" t="str">
            <v/>
          </cell>
        </row>
        <row r="8108">
          <cell r="P8108" t="str">
            <v/>
          </cell>
        </row>
        <row r="8109">
          <cell r="P8109" t="str">
            <v/>
          </cell>
        </row>
        <row r="8110">
          <cell r="P8110" t="str">
            <v/>
          </cell>
        </row>
        <row r="8111">
          <cell r="P8111" t="str">
            <v/>
          </cell>
        </row>
        <row r="8112">
          <cell r="P8112" t="str">
            <v/>
          </cell>
        </row>
        <row r="8113">
          <cell r="P8113" t="str">
            <v/>
          </cell>
        </row>
        <row r="8114">
          <cell r="P8114" t="str">
            <v/>
          </cell>
        </row>
        <row r="8115">
          <cell r="P8115" t="str">
            <v/>
          </cell>
        </row>
        <row r="8116">
          <cell r="P8116" t="str">
            <v/>
          </cell>
        </row>
        <row r="8117">
          <cell r="P8117" t="str">
            <v/>
          </cell>
        </row>
        <row r="8118">
          <cell r="P8118" t="str">
            <v/>
          </cell>
        </row>
        <row r="8119">
          <cell r="P8119" t="str">
            <v/>
          </cell>
        </row>
        <row r="8120">
          <cell r="P8120" t="str">
            <v/>
          </cell>
        </row>
        <row r="8121">
          <cell r="P8121" t="str">
            <v/>
          </cell>
        </row>
        <row r="8122">
          <cell r="P8122" t="str">
            <v/>
          </cell>
        </row>
        <row r="8123">
          <cell r="P8123" t="str">
            <v/>
          </cell>
        </row>
        <row r="8124">
          <cell r="P8124" t="str">
            <v/>
          </cell>
        </row>
        <row r="8125">
          <cell r="P8125" t="str">
            <v/>
          </cell>
        </row>
        <row r="8126">
          <cell r="P8126" t="str">
            <v/>
          </cell>
        </row>
        <row r="8127">
          <cell r="P8127" t="str">
            <v/>
          </cell>
        </row>
        <row r="8128">
          <cell r="P8128" t="str">
            <v/>
          </cell>
        </row>
        <row r="8129">
          <cell r="P8129" t="str">
            <v/>
          </cell>
        </row>
        <row r="8130">
          <cell r="P8130" t="str">
            <v/>
          </cell>
        </row>
        <row r="8131">
          <cell r="P8131" t="str">
            <v/>
          </cell>
        </row>
        <row r="8132">
          <cell r="P8132" t="str">
            <v/>
          </cell>
        </row>
        <row r="8133">
          <cell r="P8133" t="str">
            <v/>
          </cell>
        </row>
        <row r="8134">
          <cell r="P8134" t="str">
            <v/>
          </cell>
        </row>
        <row r="8135">
          <cell r="P8135" t="str">
            <v/>
          </cell>
        </row>
        <row r="8136">
          <cell r="P8136" t="str">
            <v/>
          </cell>
        </row>
        <row r="8137">
          <cell r="P8137" t="str">
            <v/>
          </cell>
        </row>
        <row r="8138">
          <cell r="P8138" t="str">
            <v/>
          </cell>
        </row>
        <row r="8139">
          <cell r="P8139" t="str">
            <v/>
          </cell>
        </row>
        <row r="8140">
          <cell r="P8140" t="str">
            <v/>
          </cell>
        </row>
        <row r="8141">
          <cell r="P8141" t="str">
            <v/>
          </cell>
        </row>
        <row r="8142">
          <cell r="P8142" t="str">
            <v/>
          </cell>
        </row>
        <row r="8143">
          <cell r="P8143" t="str">
            <v/>
          </cell>
        </row>
        <row r="8144">
          <cell r="P8144" t="str">
            <v/>
          </cell>
        </row>
        <row r="8145">
          <cell r="P8145" t="str">
            <v/>
          </cell>
        </row>
        <row r="8146">
          <cell r="P8146" t="str">
            <v/>
          </cell>
        </row>
        <row r="8147">
          <cell r="P8147" t="str">
            <v/>
          </cell>
        </row>
        <row r="8148">
          <cell r="P8148" t="str">
            <v/>
          </cell>
        </row>
        <row r="8149">
          <cell r="P8149" t="str">
            <v/>
          </cell>
        </row>
        <row r="8150">
          <cell r="P8150" t="str">
            <v/>
          </cell>
        </row>
        <row r="8151">
          <cell r="P8151" t="str">
            <v/>
          </cell>
        </row>
        <row r="8152">
          <cell r="P8152" t="str">
            <v/>
          </cell>
        </row>
        <row r="8153">
          <cell r="P8153" t="str">
            <v/>
          </cell>
        </row>
        <row r="8154">
          <cell r="P8154" t="str">
            <v/>
          </cell>
        </row>
        <row r="8155">
          <cell r="P8155" t="str">
            <v/>
          </cell>
        </row>
        <row r="8156">
          <cell r="P8156" t="str">
            <v/>
          </cell>
        </row>
        <row r="8157">
          <cell r="P8157" t="str">
            <v/>
          </cell>
        </row>
        <row r="8158">
          <cell r="P8158" t="str">
            <v/>
          </cell>
        </row>
        <row r="8159">
          <cell r="P8159" t="str">
            <v/>
          </cell>
        </row>
        <row r="8160">
          <cell r="P8160" t="str">
            <v/>
          </cell>
        </row>
        <row r="8161">
          <cell r="P8161" t="str">
            <v/>
          </cell>
        </row>
        <row r="8162">
          <cell r="P8162" t="str">
            <v/>
          </cell>
        </row>
        <row r="8163">
          <cell r="P8163" t="str">
            <v/>
          </cell>
        </row>
        <row r="8164">
          <cell r="P8164" t="str">
            <v/>
          </cell>
        </row>
        <row r="8165">
          <cell r="P8165" t="str">
            <v/>
          </cell>
        </row>
        <row r="8166">
          <cell r="P8166" t="str">
            <v/>
          </cell>
        </row>
        <row r="8167">
          <cell r="P8167" t="str">
            <v/>
          </cell>
        </row>
        <row r="8168">
          <cell r="P8168" t="str">
            <v/>
          </cell>
        </row>
        <row r="8169">
          <cell r="P8169" t="str">
            <v/>
          </cell>
        </row>
        <row r="8170">
          <cell r="P8170" t="str">
            <v/>
          </cell>
        </row>
        <row r="8171">
          <cell r="P8171" t="str">
            <v/>
          </cell>
        </row>
        <row r="8172">
          <cell r="P8172" t="str">
            <v/>
          </cell>
        </row>
        <row r="8173">
          <cell r="P8173" t="str">
            <v/>
          </cell>
        </row>
        <row r="8174">
          <cell r="P8174" t="str">
            <v/>
          </cell>
        </row>
        <row r="8175">
          <cell r="P8175" t="str">
            <v/>
          </cell>
        </row>
        <row r="8176">
          <cell r="P8176" t="str">
            <v/>
          </cell>
        </row>
        <row r="8177">
          <cell r="P8177" t="str">
            <v/>
          </cell>
        </row>
        <row r="8178">
          <cell r="P8178" t="str">
            <v/>
          </cell>
        </row>
        <row r="8179">
          <cell r="P8179" t="str">
            <v/>
          </cell>
        </row>
        <row r="8180">
          <cell r="P8180" t="str">
            <v/>
          </cell>
        </row>
        <row r="8181">
          <cell r="P8181" t="str">
            <v/>
          </cell>
        </row>
        <row r="8182">
          <cell r="P8182" t="str">
            <v/>
          </cell>
        </row>
        <row r="8183">
          <cell r="P8183" t="str">
            <v/>
          </cell>
        </row>
        <row r="8184">
          <cell r="P8184" t="str">
            <v/>
          </cell>
        </row>
        <row r="8185">
          <cell r="P8185" t="str">
            <v/>
          </cell>
        </row>
        <row r="8186">
          <cell r="P8186" t="str">
            <v/>
          </cell>
        </row>
        <row r="8187">
          <cell r="P8187" t="str">
            <v/>
          </cell>
        </row>
        <row r="8188">
          <cell r="P8188" t="str">
            <v/>
          </cell>
        </row>
        <row r="8189">
          <cell r="P8189" t="str">
            <v/>
          </cell>
        </row>
        <row r="8190">
          <cell r="P8190" t="str">
            <v/>
          </cell>
        </row>
        <row r="8191">
          <cell r="P8191" t="str">
            <v/>
          </cell>
        </row>
        <row r="8192">
          <cell r="P8192" t="str">
            <v/>
          </cell>
        </row>
        <row r="8193">
          <cell r="P8193" t="str">
            <v/>
          </cell>
        </row>
        <row r="8194">
          <cell r="P8194" t="str">
            <v/>
          </cell>
        </row>
        <row r="8195">
          <cell r="P8195" t="str">
            <v/>
          </cell>
        </row>
        <row r="8196">
          <cell r="P8196" t="str">
            <v/>
          </cell>
        </row>
        <row r="8197">
          <cell r="P8197" t="str">
            <v/>
          </cell>
        </row>
        <row r="8198">
          <cell r="P8198" t="str">
            <v/>
          </cell>
        </row>
        <row r="8199">
          <cell r="P8199" t="str">
            <v/>
          </cell>
        </row>
        <row r="8200">
          <cell r="P8200" t="str">
            <v/>
          </cell>
        </row>
        <row r="8201">
          <cell r="P8201" t="str">
            <v/>
          </cell>
        </row>
        <row r="8202">
          <cell r="P8202" t="str">
            <v/>
          </cell>
        </row>
        <row r="8203">
          <cell r="P8203" t="str">
            <v/>
          </cell>
        </row>
        <row r="8204">
          <cell r="P8204" t="str">
            <v/>
          </cell>
        </row>
        <row r="8205">
          <cell r="P8205" t="str">
            <v/>
          </cell>
        </row>
        <row r="8206">
          <cell r="P8206" t="str">
            <v/>
          </cell>
        </row>
        <row r="8207">
          <cell r="P8207" t="str">
            <v/>
          </cell>
        </row>
        <row r="8208">
          <cell r="P8208" t="str">
            <v/>
          </cell>
        </row>
        <row r="8209">
          <cell r="P8209" t="str">
            <v/>
          </cell>
        </row>
        <row r="8210">
          <cell r="P8210" t="str">
            <v/>
          </cell>
        </row>
        <row r="8211">
          <cell r="P8211" t="str">
            <v/>
          </cell>
        </row>
        <row r="8212">
          <cell r="P8212" t="str">
            <v/>
          </cell>
        </row>
        <row r="8213">
          <cell r="P8213" t="str">
            <v/>
          </cell>
        </row>
        <row r="8214">
          <cell r="P8214" t="str">
            <v/>
          </cell>
        </row>
        <row r="8215">
          <cell r="P8215" t="str">
            <v/>
          </cell>
        </row>
        <row r="8216">
          <cell r="P8216" t="str">
            <v/>
          </cell>
        </row>
        <row r="8217">
          <cell r="P8217" t="str">
            <v/>
          </cell>
        </row>
        <row r="8218">
          <cell r="P8218" t="str">
            <v/>
          </cell>
        </row>
        <row r="8219">
          <cell r="P8219" t="str">
            <v/>
          </cell>
        </row>
        <row r="8220">
          <cell r="P8220" t="str">
            <v/>
          </cell>
        </row>
        <row r="8221">
          <cell r="P8221" t="str">
            <v/>
          </cell>
        </row>
        <row r="8222">
          <cell r="P8222" t="str">
            <v/>
          </cell>
        </row>
        <row r="8223">
          <cell r="P8223" t="str">
            <v/>
          </cell>
        </row>
        <row r="8224">
          <cell r="P8224" t="str">
            <v/>
          </cell>
        </row>
        <row r="8225">
          <cell r="P8225" t="str">
            <v/>
          </cell>
        </row>
        <row r="8226">
          <cell r="P8226" t="str">
            <v/>
          </cell>
        </row>
        <row r="8227">
          <cell r="P8227" t="str">
            <v/>
          </cell>
        </row>
        <row r="8228">
          <cell r="P8228" t="str">
            <v/>
          </cell>
        </row>
        <row r="8229">
          <cell r="P8229" t="str">
            <v/>
          </cell>
        </row>
        <row r="8230">
          <cell r="P8230" t="str">
            <v/>
          </cell>
        </row>
        <row r="8231">
          <cell r="P8231" t="str">
            <v/>
          </cell>
        </row>
        <row r="8232">
          <cell r="P8232" t="str">
            <v/>
          </cell>
        </row>
        <row r="8233">
          <cell r="P8233" t="str">
            <v/>
          </cell>
        </row>
        <row r="8234">
          <cell r="P8234" t="str">
            <v/>
          </cell>
        </row>
        <row r="8235">
          <cell r="P8235" t="str">
            <v/>
          </cell>
        </row>
        <row r="8236">
          <cell r="P8236" t="str">
            <v/>
          </cell>
        </row>
        <row r="8237">
          <cell r="P8237" t="str">
            <v/>
          </cell>
        </row>
        <row r="8238">
          <cell r="P8238" t="str">
            <v/>
          </cell>
        </row>
        <row r="8239">
          <cell r="P8239" t="str">
            <v/>
          </cell>
        </row>
        <row r="8240">
          <cell r="P8240" t="str">
            <v/>
          </cell>
        </row>
        <row r="8241">
          <cell r="P8241" t="str">
            <v/>
          </cell>
        </row>
        <row r="8242">
          <cell r="P8242" t="str">
            <v/>
          </cell>
        </row>
        <row r="8243">
          <cell r="P8243" t="str">
            <v/>
          </cell>
        </row>
        <row r="8244">
          <cell r="P8244" t="str">
            <v/>
          </cell>
        </row>
        <row r="8245">
          <cell r="P8245" t="str">
            <v/>
          </cell>
        </row>
        <row r="8246">
          <cell r="P8246" t="str">
            <v/>
          </cell>
        </row>
        <row r="8247">
          <cell r="P8247" t="str">
            <v/>
          </cell>
        </row>
        <row r="8248">
          <cell r="P8248" t="str">
            <v/>
          </cell>
        </row>
        <row r="8249">
          <cell r="P8249" t="str">
            <v/>
          </cell>
        </row>
        <row r="8250">
          <cell r="P8250" t="str">
            <v/>
          </cell>
        </row>
        <row r="8251">
          <cell r="P8251" t="str">
            <v/>
          </cell>
        </row>
        <row r="8252">
          <cell r="P8252" t="str">
            <v/>
          </cell>
        </row>
        <row r="8253">
          <cell r="P8253" t="str">
            <v/>
          </cell>
        </row>
        <row r="8254">
          <cell r="P8254" t="str">
            <v/>
          </cell>
        </row>
        <row r="8255">
          <cell r="P8255" t="str">
            <v/>
          </cell>
        </row>
        <row r="8256">
          <cell r="P8256" t="str">
            <v/>
          </cell>
        </row>
        <row r="8257">
          <cell r="P8257" t="str">
            <v/>
          </cell>
        </row>
        <row r="8258">
          <cell r="P8258" t="str">
            <v/>
          </cell>
        </row>
        <row r="8259">
          <cell r="P8259" t="str">
            <v/>
          </cell>
        </row>
        <row r="8260">
          <cell r="P8260" t="str">
            <v/>
          </cell>
        </row>
        <row r="8261">
          <cell r="P8261" t="str">
            <v/>
          </cell>
        </row>
        <row r="8262">
          <cell r="P8262" t="str">
            <v/>
          </cell>
        </row>
        <row r="8263">
          <cell r="P8263" t="str">
            <v/>
          </cell>
        </row>
        <row r="8264">
          <cell r="P8264" t="str">
            <v/>
          </cell>
        </row>
        <row r="8265">
          <cell r="P8265" t="str">
            <v/>
          </cell>
        </row>
        <row r="8266">
          <cell r="P8266" t="str">
            <v/>
          </cell>
        </row>
        <row r="8267">
          <cell r="P8267" t="str">
            <v/>
          </cell>
        </row>
        <row r="8268">
          <cell r="P8268" t="str">
            <v/>
          </cell>
        </row>
        <row r="8269">
          <cell r="P8269" t="str">
            <v/>
          </cell>
        </row>
        <row r="8270">
          <cell r="P8270" t="str">
            <v/>
          </cell>
        </row>
        <row r="8271">
          <cell r="P8271" t="str">
            <v/>
          </cell>
        </row>
        <row r="8272">
          <cell r="P8272" t="str">
            <v/>
          </cell>
        </row>
        <row r="8273">
          <cell r="P8273" t="str">
            <v/>
          </cell>
        </row>
        <row r="8274">
          <cell r="P8274" t="str">
            <v/>
          </cell>
        </row>
        <row r="8275">
          <cell r="P8275" t="str">
            <v/>
          </cell>
        </row>
        <row r="8276">
          <cell r="P8276" t="str">
            <v/>
          </cell>
        </row>
        <row r="8277">
          <cell r="P8277" t="str">
            <v/>
          </cell>
        </row>
        <row r="8278">
          <cell r="P8278" t="str">
            <v/>
          </cell>
        </row>
        <row r="8279">
          <cell r="P8279" t="str">
            <v/>
          </cell>
        </row>
        <row r="8280">
          <cell r="P8280" t="str">
            <v/>
          </cell>
        </row>
        <row r="8281">
          <cell r="P8281" t="str">
            <v/>
          </cell>
        </row>
        <row r="8282">
          <cell r="P8282" t="str">
            <v/>
          </cell>
        </row>
        <row r="8283">
          <cell r="P8283" t="str">
            <v/>
          </cell>
        </row>
        <row r="8284">
          <cell r="P8284" t="str">
            <v/>
          </cell>
        </row>
        <row r="8285">
          <cell r="P8285" t="str">
            <v/>
          </cell>
        </row>
        <row r="8286">
          <cell r="P8286" t="str">
            <v/>
          </cell>
        </row>
        <row r="8287">
          <cell r="P8287" t="str">
            <v/>
          </cell>
        </row>
        <row r="8288">
          <cell r="P8288" t="str">
            <v/>
          </cell>
        </row>
        <row r="8289">
          <cell r="P8289" t="str">
            <v/>
          </cell>
        </row>
        <row r="8290">
          <cell r="P8290" t="str">
            <v/>
          </cell>
        </row>
        <row r="8291">
          <cell r="P8291" t="str">
            <v/>
          </cell>
        </row>
        <row r="8292">
          <cell r="P8292" t="str">
            <v/>
          </cell>
        </row>
        <row r="8293">
          <cell r="P8293" t="str">
            <v/>
          </cell>
        </row>
        <row r="8294">
          <cell r="P8294" t="str">
            <v/>
          </cell>
        </row>
        <row r="8295">
          <cell r="P8295" t="str">
            <v/>
          </cell>
        </row>
        <row r="8296">
          <cell r="P8296" t="str">
            <v/>
          </cell>
        </row>
        <row r="8297">
          <cell r="P8297" t="str">
            <v/>
          </cell>
        </row>
        <row r="8298">
          <cell r="P8298" t="str">
            <v/>
          </cell>
        </row>
        <row r="8299">
          <cell r="P8299" t="str">
            <v/>
          </cell>
        </row>
        <row r="8300">
          <cell r="P8300" t="str">
            <v/>
          </cell>
        </row>
        <row r="8301">
          <cell r="P8301" t="str">
            <v/>
          </cell>
        </row>
        <row r="8302">
          <cell r="P8302" t="str">
            <v/>
          </cell>
        </row>
        <row r="8303">
          <cell r="P8303" t="str">
            <v/>
          </cell>
        </row>
        <row r="8304">
          <cell r="P8304" t="str">
            <v/>
          </cell>
        </row>
        <row r="8305">
          <cell r="P8305" t="str">
            <v/>
          </cell>
        </row>
        <row r="8306">
          <cell r="P8306" t="str">
            <v/>
          </cell>
        </row>
        <row r="8307">
          <cell r="P8307" t="str">
            <v/>
          </cell>
        </row>
        <row r="8308">
          <cell r="P8308" t="str">
            <v/>
          </cell>
        </row>
        <row r="8309">
          <cell r="P8309" t="str">
            <v/>
          </cell>
        </row>
        <row r="8310">
          <cell r="P8310" t="str">
            <v/>
          </cell>
        </row>
        <row r="8311">
          <cell r="P8311" t="str">
            <v/>
          </cell>
        </row>
        <row r="8312">
          <cell r="P8312" t="str">
            <v/>
          </cell>
        </row>
        <row r="8313">
          <cell r="P8313" t="str">
            <v/>
          </cell>
        </row>
        <row r="8314">
          <cell r="P8314" t="str">
            <v/>
          </cell>
        </row>
        <row r="8315">
          <cell r="P8315" t="str">
            <v/>
          </cell>
        </row>
        <row r="8316">
          <cell r="P8316" t="str">
            <v/>
          </cell>
        </row>
        <row r="8317">
          <cell r="P8317" t="str">
            <v/>
          </cell>
        </row>
        <row r="8318">
          <cell r="P8318" t="str">
            <v/>
          </cell>
        </row>
        <row r="8319">
          <cell r="P8319" t="str">
            <v/>
          </cell>
        </row>
        <row r="8320">
          <cell r="P8320" t="str">
            <v/>
          </cell>
        </row>
        <row r="8321">
          <cell r="P8321" t="str">
            <v/>
          </cell>
        </row>
        <row r="8322">
          <cell r="P8322" t="str">
            <v/>
          </cell>
        </row>
        <row r="8323">
          <cell r="P8323" t="str">
            <v/>
          </cell>
        </row>
        <row r="8324">
          <cell r="P8324" t="str">
            <v/>
          </cell>
        </row>
        <row r="8325">
          <cell r="P8325" t="str">
            <v/>
          </cell>
        </row>
        <row r="8326">
          <cell r="P8326" t="str">
            <v/>
          </cell>
        </row>
        <row r="8327">
          <cell r="P8327" t="str">
            <v/>
          </cell>
        </row>
        <row r="8328">
          <cell r="P8328" t="str">
            <v/>
          </cell>
        </row>
        <row r="8329">
          <cell r="P8329" t="str">
            <v/>
          </cell>
        </row>
        <row r="8330">
          <cell r="P8330" t="str">
            <v/>
          </cell>
        </row>
        <row r="8331">
          <cell r="P8331" t="str">
            <v/>
          </cell>
        </row>
        <row r="8332">
          <cell r="P8332" t="str">
            <v/>
          </cell>
        </row>
        <row r="8333">
          <cell r="P8333" t="str">
            <v/>
          </cell>
        </row>
        <row r="8334">
          <cell r="P8334" t="str">
            <v/>
          </cell>
        </row>
        <row r="8335">
          <cell r="P8335" t="str">
            <v/>
          </cell>
        </row>
        <row r="8336">
          <cell r="P8336" t="str">
            <v/>
          </cell>
        </row>
        <row r="8337">
          <cell r="P8337" t="str">
            <v/>
          </cell>
        </row>
        <row r="8338">
          <cell r="P8338" t="str">
            <v/>
          </cell>
        </row>
        <row r="8339">
          <cell r="P8339" t="str">
            <v/>
          </cell>
        </row>
        <row r="8340">
          <cell r="P8340" t="str">
            <v/>
          </cell>
        </row>
        <row r="8341">
          <cell r="P8341" t="str">
            <v/>
          </cell>
        </row>
        <row r="8342">
          <cell r="P8342" t="str">
            <v/>
          </cell>
        </row>
        <row r="8343">
          <cell r="P8343" t="str">
            <v/>
          </cell>
        </row>
        <row r="8344">
          <cell r="P8344" t="str">
            <v/>
          </cell>
        </row>
        <row r="8345">
          <cell r="P8345" t="str">
            <v/>
          </cell>
        </row>
        <row r="8346">
          <cell r="P8346" t="str">
            <v/>
          </cell>
        </row>
        <row r="8347">
          <cell r="P8347" t="str">
            <v/>
          </cell>
        </row>
        <row r="8348">
          <cell r="P8348" t="str">
            <v/>
          </cell>
        </row>
        <row r="8349">
          <cell r="P8349" t="str">
            <v/>
          </cell>
        </row>
        <row r="8350">
          <cell r="P8350" t="str">
            <v/>
          </cell>
        </row>
        <row r="8351">
          <cell r="P8351" t="str">
            <v/>
          </cell>
        </row>
        <row r="8352">
          <cell r="P8352" t="str">
            <v/>
          </cell>
        </row>
        <row r="8353">
          <cell r="P8353" t="str">
            <v/>
          </cell>
        </row>
        <row r="8354">
          <cell r="P8354" t="str">
            <v/>
          </cell>
        </row>
        <row r="8355">
          <cell r="P8355" t="str">
            <v/>
          </cell>
        </row>
        <row r="8356">
          <cell r="P8356" t="str">
            <v/>
          </cell>
        </row>
        <row r="8357">
          <cell r="P8357" t="str">
            <v/>
          </cell>
        </row>
        <row r="8358">
          <cell r="P8358" t="str">
            <v/>
          </cell>
        </row>
        <row r="8359">
          <cell r="P8359" t="str">
            <v/>
          </cell>
        </row>
        <row r="8360">
          <cell r="P8360" t="str">
            <v/>
          </cell>
        </row>
        <row r="8361">
          <cell r="P8361" t="str">
            <v/>
          </cell>
        </row>
        <row r="8362">
          <cell r="P8362" t="str">
            <v/>
          </cell>
        </row>
        <row r="8363">
          <cell r="P8363" t="str">
            <v/>
          </cell>
        </row>
        <row r="8364">
          <cell r="P8364" t="str">
            <v/>
          </cell>
        </row>
        <row r="8365">
          <cell r="P8365" t="str">
            <v/>
          </cell>
        </row>
        <row r="8366">
          <cell r="P8366" t="str">
            <v/>
          </cell>
        </row>
        <row r="8367">
          <cell r="P8367" t="str">
            <v/>
          </cell>
        </row>
        <row r="8368">
          <cell r="P8368" t="str">
            <v/>
          </cell>
        </row>
        <row r="8369">
          <cell r="P8369" t="str">
            <v/>
          </cell>
        </row>
        <row r="8370">
          <cell r="P8370" t="str">
            <v/>
          </cell>
        </row>
        <row r="8371">
          <cell r="P8371" t="str">
            <v/>
          </cell>
        </row>
        <row r="8372">
          <cell r="P8372" t="str">
            <v/>
          </cell>
        </row>
        <row r="8373">
          <cell r="P8373" t="str">
            <v/>
          </cell>
        </row>
        <row r="8374">
          <cell r="P8374" t="str">
            <v/>
          </cell>
        </row>
        <row r="8375">
          <cell r="P8375" t="str">
            <v/>
          </cell>
        </row>
        <row r="8376">
          <cell r="P8376" t="str">
            <v/>
          </cell>
        </row>
        <row r="8377">
          <cell r="P8377" t="str">
            <v/>
          </cell>
        </row>
        <row r="8378">
          <cell r="P8378" t="str">
            <v/>
          </cell>
        </row>
        <row r="8379">
          <cell r="P8379" t="str">
            <v/>
          </cell>
        </row>
        <row r="8380">
          <cell r="P8380" t="str">
            <v/>
          </cell>
        </row>
        <row r="8381">
          <cell r="P8381" t="str">
            <v/>
          </cell>
        </row>
        <row r="8382">
          <cell r="P8382" t="str">
            <v/>
          </cell>
        </row>
        <row r="8383">
          <cell r="P8383" t="str">
            <v/>
          </cell>
        </row>
        <row r="8384">
          <cell r="P8384" t="str">
            <v/>
          </cell>
        </row>
        <row r="8385">
          <cell r="P8385" t="str">
            <v/>
          </cell>
        </row>
        <row r="8386">
          <cell r="P8386" t="str">
            <v/>
          </cell>
        </row>
        <row r="8387">
          <cell r="P8387" t="str">
            <v/>
          </cell>
        </row>
        <row r="8388">
          <cell r="P8388" t="str">
            <v/>
          </cell>
        </row>
        <row r="8389">
          <cell r="P8389" t="str">
            <v/>
          </cell>
        </row>
        <row r="8390">
          <cell r="P8390" t="str">
            <v/>
          </cell>
        </row>
        <row r="8391">
          <cell r="P8391" t="str">
            <v/>
          </cell>
        </row>
        <row r="8392">
          <cell r="P8392" t="str">
            <v/>
          </cell>
        </row>
        <row r="8393">
          <cell r="P8393" t="str">
            <v/>
          </cell>
        </row>
        <row r="8394">
          <cell r="P8394" t="str">
            <v/>
          </cell>
        </row>
        <row r="8395">
          <cell r="P8395" t="str">
            <v/>
          </cell>
        </row>
        <row r="8396">
          <cell r="P8396" t="str">
            <v/>
          </cell>
        </row>
        <row r="8397">
          <cell r="P8397" t="str">
            <v/>
          </cell>
        </row>
        <row r="8398">
          <cell r="P8398" t="str">
            <v/>
          </cell>
        </row>
        <row r="8399">
          <cell r="P8399" t="str">
            <v/>
          </cell>
        </row>
        <row r="8400">
          <cell r="P8400" t="str">
            <v/>
          </cell>
        </row>
        <row r="8401">
          <cell r="P8401" t="str">
            <v/>
          </cell>
        </row>
        <row r="8402">
          <cell r="P8402" t="str">
            <v/>
          </cell>
        </row>
        <row r="8403">
          <cell r="P8403" t="str">
            <v/>
          </cell>
        </row>
        <row r="8404">
          <cell r="P8404" t="str">
            <v/>
          </cell>
        </row>
        <row r="8405">
          <cell r="P8405" t="str">
            <v/>
          </cell>
        </row>
        <row r="8406">
          <cell r="P8406" t="str">
            <v/>
          </cell>
        </row>
        <row r="8407">
          <cell r="P8407" t="str">
            <v/>
          </cell>
        </row>
        <row r="8408">
          <cell r="P8408" t="str">
            <v/>
          </cell>
        </row>
        <row r="8409">
          <cell r="P8409" t="str">
            <v/>
          </cell>
        </row>
        <row r="8410">
          <cell r="P8410" t="str">
            <v/>
          </cell>
        </row>
        <row r="8411">
          <cell r="P8411" t="str">
            <v/>
          </cell>
        </row>
        <row r="8412">
          <cell r="P8412" t="str">
            <v/>
          </cell>
        </row>
        <row r="8413">
          <cell r="P8413" t="str">
            <v/>
          </cell>
        </row>
        <row r="8414">
          <cell r="P8414" t="str">
            <v/>
          </cell>
        </row>
        <row r="8415">
          <cell r="P8415" t="str">
            <v/>
          </cell>
        </row>
        <row r="8416">
          <cell r="P8416" t="str">
            <v/>
          </cell>
        </row>
        <row r="8417">
          <cell r="P8417" t="str">
            <v/>
          </cell>
        </row>
        <row r="8418">
          <cell r="P8418" t="str">
            <v/>
          </cell>
        </row>
        <row r="8419">
          <cell r="P8419" t="str">
            <v/>
          </cell>
        </row>
        <row r="8420">
          <cell r="P8420" t="str">
            <v/>
          </cell>
        </row>
        <row r="8421">
          <cell r="P8421" t="str">
            <v/>
          </cell>
        </row>
        <row r="8422">
          <cell r="P8422" t="str">
            <v/>
          </cell>
        </row>
        <row r="8423">
          <cell r="P8423" t="str">
            <v/>
          </cell>
        </row>
        <row r="8424">
          <cell r="P8424" t="str">
            <v/>
          </cell>
        </row>
        <row r="8425">
          <cell r="P8425" t="str">
            <v/>
          </cell>
        </row>
        <row r="8426">
          <cell r="P8426" t="str">
            <v/>
          </cell>
        </row>
        <row r="8427">
          <cell r="P8427" t="str">
            <v/>
          </cell>
        </row>
        <row r="8428">
          <cell r="P8428" t="str">
            <v/>
          </cell>
        </row>
        <row r="8429">
          <cell r="P8429" t="str">
            <v/>
          </cell>
        </row>
        <row r="8430">
          <cell r="P8430" t="str">
            <v/>
          </cell>
        </row>
        <row r="8431">
          <cell r="P8431" t="str">
            <v/>
          </cell>
        </row>
        <row r="8432">
          <cell r="P8432" t="str">
            <v/>
          </cell>
        </row>
        <row r="8433">
          <cell r="P8433" t="str">
            <v/>
          </cell>
        </row>
        <row r="8434">
          <cell r="P8434" t="str">
            <v/>
          </cell>
        </row>
        <row r="8435">
          <cell r="P8435" t="str">
            <v/>
          </cell>
        </row>
        <row r="8436">
          <cell r="P8436" t="str">
            <v/>
          </cell>
        </row>
        <row r="8437">
          <cell r="P8437" t="str">
            <v/>
          </cell>
        </row>
        <row r="8438">
          <cell r="P8438" t="str">
            <v/>
          </cell>
        </row>
        <row r="8439">
          <cell r="P8439" t="str">
            <v/>
          </cell>
        </row>
        <row r="8440">
          <cell r="P8440" t="str">
            <v/>
          </cell>
        </row>
        <row r="8441">
          <cell r="P8441" t="str">
            <v/>
          </cell>
        </row>
        <row r="8442">
          <cell r="P8442" t="str">
            <v/>
          </cell>
        </row>
        <row r="8443">
          <cell r="P8443" t="str">
            <v/>
          </cell>
        </row>
        <row r="8444">
          <cell r="P8444" t="str">
            <v/>
          </cell>
        </row>
        <row r="8445">
          <cell r="P8445" t="str">
            <v/>
          </cell>
        </row>
        <row r="8446">
          <cell r="P8446" t="str">
            <v/>
          </cell>
        </row>
        <row r="8447">
          <cell r="P8447" t="str">
            <v/>
          </cell>
        </row>
        <row r="8448">
          <cell r="P8448" t="str">
            <v/>
          </cell>
        </row>
        <row r="8449">
          <cell r="P8449" t="str">
            <v/>
          </cell>
        </row>
        <row r="8450">
          <cell r="P8450" t="str">
            <v/>
          </cell>
        </row>
        <row r="8451">
          <cell r="P8451" t="str">
            <v/>
          </cell>
        </row>
        <row r="8452">
          <cell r="P8452" t="str">
            <v/>
          </cell>
        </row>
        <row r="8453">
          <cell r="P8453" t="str">
            <v/>
          </cell>
        </row>
        <row r="8454">
          <cell r="P8454" t="str">
            <v/>
          </cell>
        </row>
        <row r="8455">
          <cell r="P8455" t="str">
            <v/>
          </cell>
        </row>
        <row r="8456">
          <cell r="P8456" t="str">
            <v/>
          </cell>
        </row>
        <row r="8457">
          <cell r="P8457" t="str">
            <v/>
          </cell>
        </row>
        <row r="8458">
          <cell r="P8458" t="str">
            <v/>
          </cell>
        </row>
        <row r="8459">
          <cell r="P8459" t="str">
            <v/>
          </cell>
        </row>
        <row r="8460">
          <cell r="P8460" t="str">
            <v/>
          </cell>
        </row>
        <row r="8461">
          <cell r="P8461" t="str">
            <v/>
          </cell>
        </row>
        <row r="8462">
          <cell r="P8462" t="str">
            <v/>
          </cell>
        </row>
        <row r="8463">
          <cell r="P8463" t="str">
            <v/>
          </cell>
        </row>
        <row r="8464">
          <cell r="P8464" t="str">
            <v/>
          </cell>
        </row>
        <row r="8465">
          <cell r="P8465" t="str">
            <v/>
          </cell>
        </row>
        <row r="8466">
          <cell r="P8466" t="str">
            <v/>
          </cell>
        </row>
        <row r="8467">
          <cell r="P8467" t="str">
            <v/>
          </cell>
        </row>
        <row r="8468">
          <cell r="P8468" t="str">
            <v/>
          </cell>
        </row>
        <row r="8469">
          <cell r="P8469" t="str">
            <v/>
          </cell>
        </row>
        <row r="8470">
          <cell r="P8470" t="str">
            <v/>
          </cell>
        </row>
        <row r="8471">
          <cell r="P8471" t="str">
            <v/>
          </cell>
        </row>
        <row r="8472">
          <cell r="P8472" t="str">
            <v/>
          </cell>
        </row>
        <row r="8473">
          <cell r="P8473" t="str">
            <v/>
          </cell>
        </row>
        <row r="8474">
          <cell r="P8474" t="str">
            <v/>
          </cell>
        </row>
        <row r="8475">
          <cell r="P8475" t="str">
            <v/>
          </cell>
        </row>
        <row r="8476">
          <cell r="P8476" t="str">
            <v/>
          </cell>
        </row>
        <row r="8477">
          <cell r="P8477" t="str">
            <v/>
          </cell>
        </row>
        <row r="8478">
          <cell r="P8478" t="str">
            <v/>
          </cell>
        </row>
        <row r="8479">
          <cell r="P8479" t="str">
            <v/>
          </cell>
        </row>
        <row r="8480">
          <cell r="P8480" t="str">
            <v/>
          </cell>
        </row>
        <row r="8481">
          <cell r="P8481" t="str">
            <v/>
          </cell>
        </row>
        <row r="8482">
          <cell r="P8482" t="str">
            <v/>
          </cell>
        </row>
        <row r="8483">
          <cell r="P8483" t="str">
            <v/>
          </cell>
        </row>
        <row r="8484">
          <cell r="P8484" t="str">
            <v/>
          </cell>
        </row>
        <row r="8485">
          <cell r="P8485" t="str">
            <v/>
          </cell>
        </row>
        <row r="8486">
          <cell r="P8486" t="str">
            <v/>
          </cell>
        </row>
        <row r="8487">
          <cell r="P8487" t="str">
            <v/>
          </cell>
        </row>
        <row r="8488">
          <cell r="P8488" t="str">
            <v/>
          </cell>
        </row>
        <row r="8489">
          <cell r="P8489" t="str">
            <v/>
          </cell>
        </row>
        <row r="8490">
          <cell r="P8490" t="str">
            <v/>
          </cell>
        </row>
        <row r="8491">
          <cell r="P8491" t="str">
            <v/>
          </cell>
        </row>
        <row r="8492">
          <cell r="P8492" t="str">
            <v/>
          </cell>
        </row>
        <row r="8493">
          <cell r="P8493" t="str">
            <v/>
          </cell>
        </row>
        <row r="8494">
          <cell r="P8494" t="str">
            <v/>
          </cell>
        </row>
        <row r="8495">
          <cell r="P8495" t="str">
            <v/>
          </cell>
        </row>
        <row r="8496">
          <cell r="P8496" t="str">
            <v/>
          </cell>
        </row>
        <row r="8497">
          <cell r="P8497" t="str">
            <v/>
          </cell>
        </row>
        <row r="8498">
          <cell r="P8498" t="str">
            <v/>
          </cell>
        </row>
        <row r="8499">
          <cell r="P8499" t="str">
            <v/>
          </cell>
        </row>
        <row r="8500">
          <cell r="P8500" t="str">
            <v/>
          </cell>
        </row>
        <row r="8501">
          <cell r="P8501" t="str">
            <v/>
          </cell>
        </row>
        <row r="8502">
          <cell r="P8502" t="str">
            <v/>
          </cell>
        </row>
        <row r="8503">
          <cell r="P8503" t="str">
            <v/>
          </cell>
        </row>
        <row r="8504">
          <cell r="P8504" t="str">
            <v/>
          </cell>
        </row>
        <row r="8505">
          <cell r="P8505" t="str">
            <v/>
          </cell>
        </row>
        <row r="8506">
          <cell r="P8506" t="str">
            <v/>
          </cell>
        </row>
        <row r="8507">
          <cell r="P8507" t="str">
            <v/>
          </cell>
        </row>
        <row r="8508">
          <cell r="P8508" t="str">
            <v/>
          </cell>
        </row>
        <row r="8509">
          <cell r="P8509" t="str">
            <v/>
          </cell>
        </row>
        <row r="8510">
          <cell r="P8510" t="str">
            <v/>
          </cell>
        </row>
        <row r="8511">
          <cell r="P8511" t="str">
            <v/>
          </cell>
        </row>
        <row r="8512">
          <cell r="P8512" t="str">
            <v/>
          </cell>
        </row>
        <row r="8513">
          <cell r="P8513" t="str">
            <v/>
          </cell>
        </row>
        <row r="8514">
          <cell r="P8514" t="str">
            <v/>
          </cell>
        </row>
        <row r="8515">
          <cell r="P8515" t="str">
            <v/>
          </cell>
        </row>
        <row r="8516">
          <cell r="P8516" t="str">
            <v/>
          </cell>
        </row>
        <row r="8517">
          <cell r="P8517" t="str">
            <v/>
          </cell>
        </row>
        <row r="8518">
          <cell r="P8518" t="str">
            <v/>
          </cell>
        </row>
        <row r="8519">
          <cell r="P8519" t="str">
            <v/>
          </cell>
        </row>
        <row r="8520">
          <cell r="P8520" t="str">
            <v/>
          </cell>
        </row>
        <row r="8521">
          <cell r="P8521" t="str">
            <v/>
          </cell>
        </row>
        <row r="8522">
          <cell r="P8522" t="str">
            <v/>
          </cell>
        </row>
        <row r="8523">
          <cell r="P8523" t="str">
            <v/>
          </cell>
        </row>
        <row r="8524">
          <cell r="P8524" t="str">
            <v/>
          </cell>
        </row>
        <row r="8525">
          <cell r="P8525" t="str">
            <v/>
          </cell>
        </row>
        <row r="8526">
          <cell r="P8526" t="str">
            <v/>
          </cell>
        </row>
        <row r="8527">
          <cell r="P8527" t="str">
            <v/>
          </cell>
        </row>
        <row r="8528">
          <cell r="P8528" t="str">
            <v/>
          </cell>
        </row>
        <row r="8529">
          <cell r="P8529" t="str">
            <v/>
          </cell>
        </row>
        <row r="8530">
          <cell r="P8530" t="str">
            <v/>
          </cell>
        </row>
        <row r="8531">
          <cell r="P8531" t="str">
            <v/>
          </cell>
        </row>
        <row r="8532">
          <cell r="P8532" t="str">
            <v/>
          </cell>
        </row>
        <row r="8533">
          <cell r="P8533" t="str">
            <v/>
          </cell>
        </row>
        <row r="8534">
          <cell r="P8534" t="str">
            <v/>
          </cell>
        </row>
        <row r="8535">
          <cell r="P8535" t="str">
            <v/>
          </cell>
        </row>
        <row r="8536">
          <cell r="P8536" t="str">
            <v/>
          </cell>
        </row>
        <row r="8537">
          <cell r="P8537" t="str">
            <v/>
          </cell>
        </row>
        <row r="8538">
          <cell r="P8538" t="str">
            <v/>
          </cell>
        </row>
        <row r="8539">
          <cell r="P8539" t="str">
            <v/>
          </cell>
        </row>
        <row r="8540">
          <cell r="P8540" t="str">
            <v/>
          </cell>
        </row>
        <row r="8541">
          <cell r="P8541" t="str">
            <v/>
          </cell>
        </row>
        <row r="8542">
          <cell r="P8542" t="str">
            <v/>
          </cell>
        </row>
        <row r="8543">
          <cell r="P8543" t="str">
            <v/>
          </cell>
        </row>
        <row r="8544">
          <cell r="P8544" t="str">
            <v/>
          </cell>
        </row>
        <row r="8545">
          <cell r="P8545" t="str">
            <v/>
          </cell>
        </row>
        <row r="8546">
          <cell r="P8546" t="str">
            <v/>
          </cell>
        </row>
        <row r="8547">
          <cell r="P8547" t="str">
            <v/>
          </cell>
        </row>
        <row r="8548">
          <cell r="P8548" t="str">
            <v/>
          </cell>
        </row>
        <row r="8549">
          <cell r="P8549" t="str">
            <v/>
          </cell>
        </row>
        <row r="8550">
          <cell r="P8550" t="str">
            <v/>
          </cell>
        </row>
        <row r="8551">
          <cell r="P8551" t="str">
            <v/>
          </cell>
        </row>
        <row r="8552">
          <cell r="P8552" t="str">
            <v/>
          </cell>
        </row>
        <row r="8553">
          <cell r="P8553" t="str">
            <v/>
          </cell>
        </row>
        <row r="8554">
          <cell r="P8554" t="str">
            <v/>
          </cell>
        </row>
        <row r="8555">
          <cell r="P8555" t="str">
            <v/>
          </cell>
        </row>
        <row r="8556">
          <cell r="P8556" t="str">
            <v/>
          </cell>
        </row>
        <row r="8557">
          <cell r="P8557" t="str">
            <v/>
          </cell>
        </row>
        <row r="8558">
          <cell r="P8558" t="str">
            <v/>
          </cell>
        </row>
        <row r="8559">
          <cell r="P8559" t="str">
            <v/>
          </cell>
        </row>
        <row r="8560">
          <cell r="P8560" t="str">
            <v/>
          </cell>
        </row>
        <row r="8561">
          <cell r="P8561" t="str">
            <v/>
          </cell>
        </row>
        <row r="8562">
          <cell r="P8562" t="str">
            <v/>
          </cell>
        </row>
        <row r="8563">
          <cell r="P8563" t="str">
            <v/>
          </cell>
        </row>
        <row r="8564">
          <cell r="P8564" t="str">
            <v/>
          </cell>
        </row>
        <row r="8565">
          <cell r="P8565" t="str">
            <v/>
          </cell>
        </row>
        <row r="8566">
          <cell r="P8566" t="str">
            <v/>
          </cell>
        </row>
        <row r="8567">
          <cell r="P8567" t="str">
            <v/>
          </cell>
        </row>
        <row r="8568">
          <cell r="P8568" t="str">
            <v/>
          </cell>
        </row>
        <row r="8569">
          <cell r="P8569" t="str">
            <v/>
          </cell>
        </row>
        <row r="8570">
          <cell r="P8570" t="str">
            <v/>
          </cell>
        </row>
        <row r="8571">
          <cell r="P8571" t="str">
            <v/>
          </cell>
        </row>
        <row r="8572">
          <cell r="P8572" t="str">
            <v/>
          </cell>
        </row>
        <row r="8573">
          <cell r="P8573" t="str">
            <v/>
          </cell>
        </row>
        <row r="8574">
          <cell r="P8574" t="str">
            <v/>
          </cell>
        </row>
        <row r="8575">
          <cell r="P8575" t="str">
            <v/>
          </cell>
        </row>
        <row r="8576">
          <cell r="P8576" t="str">
            <v/>
          </cell>
        </row>
        <row r="8577">
          <cell r="P8577" t="str">
            <v/>
          </cell>
        </row>
        <row r="8578">
          <cell r="P8578" t="str">
            <v/>
          </cell>
        </row>
        <row r="8579">
          <cell r="P8579" t="str">
            <v/>
          </cell>
        </row>
        <row r="8580">
          <cell r="P8580" t="str">
            <v/>
          </cell>
        </row>
        <row r="8581">
          <cell r="P8581" t="str">
            <v/>
          </cell>
        </row>
        <row r="8582">
          <cell r="P8582" t="str">
            <v/>
          </cell>
        </row>
        <row r="8583">
          <cell r="P8583" t="str">
            <v/>
          </cell>
        </row>
        <row r="8584">
          <cell r="P8584" t="str">
            <v/>
          </cell>
        </row>
        <row r="8585">
          <cell r="P8585" t="str">
            <v/>
          </cell>
        </row>
        <row r="8586">
          <cell r="P8586" t="str">
            <v/>
          </cell>
        </row>
        <row r="8587">
          <cell r="P8587" t="str">
            <v/>
          </cell>
        </row>
        <row r="8588">
          <cell r="P8588" t="str">
            <v/>
          </cell>
        </row>
        <row r="8589">
          <cell r="P8589" t="str">
            <v/>
          </cell>
        </row>
        <row r="8590">
          <cell r="P8590" t="str">
            <v/>
          </cell>
        </row>
        <row r="8591">
          <cell r="P8591" t="str">
            <v/>
          </cell>
        </row>
        <row r="8592">
          <cell r="P8592" t="str">
            <v/>
          </cell>
        </row>
        <row r="8593">
          <cell r="P8593" t="str">
            <v/>
          </cell>
        </row>
        <row r="8594">
          <cell r="P8594" t="str">
            <v/>
          </cell>
        </row>
        <row r="8595">
          <cell r="P8595" t="str">
            <v/>
          </cell>
        </row>
        <row r="8596">
          <cell r="P8596" t="str">
            <v/>
          </cell>
        </row>
        <row r="8597">
          <cell r="P8597" t="str">
            <v/>
          </cell>
        </row>
        <row r="8598">
          <cell r="P8598" t="str">
            <v/>
          </cell>
        </row>
        <row r="8599">
          <cell r="P8599" t="str">
            <v/>
          </cell>
        </row>
        <row r="8600">
          <cell r="P8600" t="str">
            <v/>
          </cell>
        </row>
        <row r="8601">
          <cell r="P8601" t="str">
            <v/>
          </cell>
        </row>
        <row r="8602">
          <cell r="P8602" t="str">
            <v/>
          </cell>
        </row>
        <row r="8603">
          <cell r="P8603" t="str">
            <v/>
          </cell>
        </row>
        <row r="8604">
          <cell r="P8604" t="str">
            <v/>
          </cell>
        </row>
        <row r="8605">
          <cell r="P8605" t="str">
            <v/>
          </cell>
        </row>
        <row r="8606">
          <cell r="P8606" t="str">
            <v/>
          </cell>
        </row>
        <row r="8607">
          <cell r="P8607" t="str">
            <v/>
          </cell>
        </row>
        <row r="8608">
          <cell r="P8608" t="str">
            <v/>
          </cell>
        </row>
        <row r="8609">
          <cell r="P8609" t="str">
            <v/>
          </cell>
        </row>
        <row r="8610">
          <cell r="P8610" t="str">
            <v/>
          </cell>
        </row>
        <row r="8611">
          <cell r="P8611" t="str">
            <v/>
          </cell>
        </row>
        <row r="8612">
          <cell r="P8612" t="str">
            <v/>
          </cell>
        </row>
        <row r="8613">
          <cell r="P8613" t="str">
            <v/>
          </cell>
        </row>
        <row r="8614">
          <cell r="P8614" t="str">
            <v/>
          </cell>
        </row>
        <row r="8615">
          <cell r="P8615" t="str">
            <v/>
          </cell>
        </row>
        <row r="8616">
          <cell r="P8616" t="str">
            <v/>
          </cell>
        </row>
        <row r="8617">
          <cell r="P8617" t="str">
            <v/>
          </cell>
        </row>
        <row r="8618">
          <cell r="P8618" t="str">
            <v/>
          </cell>
        </row>
        <row r="8619">
          <cell r="P8619" t="str">
            <v/>
          </cell>
        </row>
        <row r="8620">
          <cell r="P8620" t="str">
            <v/>
          </cell>
        </row>
        <row r="8621">
          <cell r="P8621" t="str">
            <v/>
          </cell>
        </row>
        <row r="8622">
          <cell r="P8622" t="str">
            <v/>
          </cell>
        </row>
        <row r="8623">
          <cell r="P8623" t="str">
            <v/>
          </cell>
        </row>
        <row r="8624">
          <cell r="P8624" t="str">
            <v/>
          </cell>
        </row>
        <row r="8625">
          <cell r="P8625" t="str">
            <v/>
          </cell>
        </row>
        <row r="8626">
          <cell r="P8626" t="str">
            <v/>
          </cell>
        </row>
        <row r="8627">
          <cell r="P8627" t="str">
            <v/>
          </cell>
        </row>
        <row r="8628">
          <cell r="P8628" t="str">
            <v/>
          </cell>
        </row>
        <row r="8629">
          <cell r="P8629" t="str">
            <v/>
          </cell>
        </row>
        <row r="8630">
          <cell r="P8630" t="str">
            <v/>
          </cell>
        </row>
        <row r="8631">
          <cell r="P8631" t="str">
            <v/>
          </cell>
        </row>
        <row r="8632">
          <cell r="P8632" t="str">
            <v/>
          </cell>
        </row>
        <row r="8633">
          <cell r="P8633" t="str">
            <v/>
          </cell>
        </row>
        <row r="8634">
          <cell r="P8634" t="str">
            <v/>
          </cell>
        </row>
        <row r="8635">
          <cell r="P8635" t="str">
            <v/>
          </cell>
        </row>
        <row r="8636">
          <cell r="P8636" t="str">
            <v/>
          </cell>
        </row>
        <row r="8637">
          <cell r="P8637" t="str">
            <v/>
          </cell>
        </row>
        <row r="8638">
          <cell r="P8638" t="str">
            <v/>
          </cell>
        </row>
        <row r="8639">
          <cell r="P8639" t="str">
            <v/>
          </cell>
        </row>
        <row r="8640">
          <cell r="P8640" t="str">
            <v/>
          </cell>
        </row>
        <row r="8641">
          <cell r="P8641" t="str">
            <v/>
          </cell>
        </row>
        <row r="8642">
          <cell r="P8642" t="str">
            <v/>
          </cell>
        </row>
        <row r="8643">
          <cell r="P8643" t="str">
            <v/>
          </cell>
        </row>
        <row r="8644">
          <cell r="P8644" t="str">
            <v/>
          </cell>
        </row>
        <row r="8645">
          <cell r="P8645" t="str">
            <v/>
          </cell>
        </row>
        <row r="8646">
          <cell r="P8646" t="str">
            <v/>
          </cell>
        </row>
        <row r="8647">
          <cell r="P8647" t="str">
            <v/>
          </cell>
        </row>
        <row r="8648">
          <cell r="P8648" t="str">
            <v/>
          </cell>
        </row>
        <row r="8649">
          <cell r="P8649" t="str">
            <v/>
          </cell>
        </row>
        <row r="8650">
          <cell r="P8650" t="str">
            <v/>
          </cell>
        </row>
        <row r="8651">
          <cell r="P8651" t="str">
            <v/>
          </cell>
        </row>
        <row r="8652">
          <cell r="P8652" t="str">
            <v/>
          </cell>
        </row>
        <row r="8653">
          <cell r="P8653" t="str">
            <v/>
          </cell>
        </row>
        <row r="8654">
          <cell r="P8654" t="str">
            <v/>
          </cell>
        </row>
        <row r="8655">
          <cell r="P8655" t="str">
            <v/>
          </cell>
        </row>
        <row r="8656">
          <cell r="P8656" t="str">
            <v/>
          </cell>
        </row>
        <row r="8657">
          <cell r="P8657" t="str">
            <v/>
          </cell>
        </row>
        <row r="8658">
          <cell r="P8658" t="str">
            <v/>
          </cell>
        </row>
        <row r="8659">
          <cell r="P8659" t="str">
            <v/>
          </cell>
        </row>
        <row r="8660">
          <cell r="P8660" t="str">
            <v/>
          </cell>
        </row>
        <row r="8661">
          <cell r="P8661" t="str">
            <v/>
          </cell>
        </row>
        <row r="8662">
          <cell r="P8662" t="str">
            <v/>
          </cell>
        </row>
        <row r="8663">
          <cell r="P8663" t="str">
            <v/>
          </cell>
        </row>
        <row r="8664">
          <cell r="P8664" t="str">
            <v/>
          </cell>
        </row>
        <row r="8665">
          <cell r="P8665" t="str">
            <v/>
          </cell>
        </row>
        <row r="8666">
          <cell r="P8666" t="str">
            <v/>
          </cell>
        </row>
        <row r="8667">
          <cell r="P8667" t="str">
            <v/>
          </cell>
        </row>
        <row r="8668">
          <cell r="P8668" t="str">
            <v/>
          </cell>
        </row>
        <row r="8669">
          <cell r="P8669" t="str">
            <v/>
          </cell>
        </row>
        <row r="8670">
          <cell r="P8670" t="str">
            <v/>
          </cell>
        </row>
        <row r="8671">
          <cell r="P8671" t="str">
            <v/>
          </cell>
        </row>
        <row r="8672">
          <cell r="P8672" t="str">
            <v/>
          </cell>
        </row>
        <row r="8673">
          <cell r="P8673" t="str">
            <v/>
          </cell>
        </row>
        <row r="8674">
          <cell r="P8674" t="str">
            <v/>
          </cell>
        </row>
        <row r="8675">
          <cell r="P8675" t="str">
            <v/>
          </cell>
        </row>
        <row r="8676">
          <cell r="P8676" t="str">
            <v/>
          </cell>
        </row>
        <row r="8677">
          <cell r="P8677" t="str">
            <v/>
          </cell>
        </row>
        <row r="8678">
          <cell r="P8678" t="str">
            <v/>
          </cell>
        </row>
        <row r="8679">
          <cell r="P8679" t="str">
            <v/>
          </cell>
        </row>
        <row r="8680">
          <cell r="P8680" t="str">
            <v/>
          </cell>
        </row>
        <row r="8681">
          <cell r="P8681" t="str">
            <v/>
          </cell>
        </row>
        <row r="8682">
          <cell r="P8682" t="str">
            <v/>
          </cell>
        </row>
        <row r="8683">
          <cell r="P8683" t="str">
            <v/>
          </cell>
        </row>
        <row r="8684">
          <cell r="P8684" t="str">
            <v/>
          </cell>
        </row>
        <row r="8685">
          <cell r="P8685" t="str">
            <v/>
          </cell>
        </row>
        <row r="8686">
          <cell r="P8686" t="str">
            <v/>
          </cell>
        </row>
        <row r="8687">
          <cell r="P8687" t="str">
            <v/>
          </cell>
        </row>
        <row r="8688">
          <cell r="P8688" t="str">
            <v/>
          </cell>
        </row>
        <row r="8689">
          <cell r="P8689" t="str">
            <v/>
          </cell>
        </row>
        <row r="8690">
          <cell r="P8690" t="str">
            <v/>
          </cell>
        </row>
        <row r="8691">
          <cell r="P8691" t="str">
            <v/>
          </cell>
        </row>
        <row r="8692">
          <cell r="P8692" t="str">
            <v/>
          </cell>
        </row>
        <row r="8693">
          <cell r="P8693" t="str">
            <v/>
          </cell>
        </row>
        <row r="8694">
          <cell r="P8694" t="str">
            <v/>
          </cell>
        </row>
        <row r="8695">
          <cell r="P8695" t="str">
            <v/>
          </cell>
        </row>
        <row r="8696">
          <cell r="P8696" t="str">
            <v/>
          </cell>
        </row>
        <row r="8697">
          <cell r="P8697" t="str">
            <v/>
          </cell>
        </row>
        <row r="8698">
          <cell r="P8698" t="str">
            <v/>
          </cell>
        </row>
        <row r="8699">
          <cell r="P8699" t="str">
            <v/>
          </cell>
        </row>
        <row r="8700">
          <cell r="P8700" t="str">
            <v/>
          </cell>
        </row>
        <row r="8701">
          <cell r="P8701" t="str">
            <v/>
          </cell>
        </row>
        <row r="8702">
          <cell r="P8702" t="str">
            <v/>
          </cell>
        </row>
        <row r="8703">
          <cell r="P8703" t="str">
            <v/>
          </cell>
        </row>
        <row r="8704">
          <cell r="P8704" t="str">
            <v/>
          </cell>
        </row>
        <row r="8705">
          <cell r="P8705" t="str">
            <v/>
          </cell>
        </row>
        <row r="8706">
          <cell r="P8706" t="str">
            <v/>
          </cell>
        </row>
        <row r="8707">
          <cell r="P8707" t="str">
            <v/>
          </cell>
        </row>
        <row r="8708">
          <cell r="P8708" t="str">
            <v/>
          </cell>
        </row>
        <row r="8709">
          <cell r="P8709" t="str">
            <v/>
          </cell>
        </row>
        <row r="8710">
          <cell r="P8710" t="str">
            <v/>
          </cell>
        </row>
        <row r="8711">
          <cell r="P8711" t="str">
            <v/>
          </cell>
        </row>
        <row r="8712">
          <cell r="P8712" t="str">
            <v/>
          </cell>
        </row>
        <row r="8713">
          <cell r="P8713" t="str">
            <v/>
          </cell>
        </row>
        <row r="8714">
          <cell r="P8714" t="str">
            <v/>
          </cell>
        </row>
        <row r="8715">
          <cell r="P8715" t="str">
            <v/>
          </cell>
        </row>
        <row r="8716">
          <cell r="P8716" t="str">
            <v/>
          </cell>
        </row>
        <row r="8717">
          <cell r="P8717" t="str">
            <v/>
          </cell>
        </row>
        <row r="8718">
          <cell r="P8718" t="str">
            <v/>
          </cell>
        </row>
        <row r="8719">
          <cell r="P8719" t="str">
            <v/>
          </cell>
        </row>
        <row r="8720">
          <cell r="P8720" t="str">
            <v/>
          </cell>
        </row>
        <row r="8721">
          <cell r="P8721" t="str">
            <v/>
          </cell>
        </row>
        <row r="8722">
          <cell r="P8722" t="str">
            <v/>
          </cell>
        </row>
        <row r="8723">
          <cell r="P8723" t="str">
            <v/>
          </cell>
        </row>
        <row r="8724">
          <cell r="P8724" t="str">
            <v/>
          </cell>
        </row>
        <row r="8725">
          <cell r="P8725" t="str">
            <v/>
          </cell>
        </row>
        <row r="8726">
          <cell r="P8726" t="str">
            <v/>
          </cell>
        </row>
        <row r="8727">
          <cell r="P8727" t="str">
            <v/>
          </cell>
        </row>
        <row r="8728">
          <cell r="P8728" t="str">
            <v/>
          </cell>
        </row>
        <row r="8729">
          <cell r="P8729" t="str">
            <v/>
          </cell>
        </row>
        <row r="8730">
          <cell r="P8730" t="str">
            <v/>
          </cell>
        </row>
        <row r="8731">
          <cell r="P8731" t="str">
            <v/>
          </cell>
        </row>
        <row r="8732">
          <cell r="P8732" t="str">
            <v/>
          </cell>
        </row>
        <row r="8733">
          <cell r="P8733" t="str">
            <v/>
          </cell>
        </row>
        <row r="8734">
          <cell r="P8734" t="str">
            <v/>
          </cell>
        </row>
        <row r="8735">
          <cell r="P8735" t="str">
            <v/>
          </cell>
        </row>
        <row r="8736">
          <cell r="P8736" t="str">
            <v/>
          </cell>
        </row>
        <row r="8737">
          <cell r="P8737" t="str">
            <v/>
          </cell>
        </row>
        <row r="8738">
          <cell r="P8738" t="str">
            <v/>
          </cell>
        </row>
        <row r="8739">
          <cell r="P8739" t="str">
            <v/>
          </cell>
        </row>
        <row r="8740">
          <cell r="P8740" t="str">
            <v/>
          </cell>
        </row>
        <row r="8741">
          <cell r="P8741" t="str">
            <v/>
          </cell>
        </row>
        <row r="8742">
          <cell r="P8742" t="str">
            <v/>
          </cell>
        </row>
        <row r="8743">
          <cell r="P8743" t="str">
            <v/>
          </cell>
        </row>
        <row r="8744">
          <cell r="P8744" t="str">
            <v/>
          </cell>
        </row>
        <row r="8745">
          <cell r="P8745" t="str">
            <v/>
          </cell>
        </row>
        <row r="8746">
          <cell r="P8746" t="str">
            <v/>
          </cell>
        </row>
        <row r="8747">
          <cell r="P8747" t="str">
            <v/>
          </cell>
        </row>
        <row r="8748">
          <cell r="P8748" t="str">
            <v/>
          </cell>
        </row>
        <row r="8749">
          <cell r="P8749" t="str">
            <v/>
          </cell>
        </row>
        <row r="8750">
          <cell r="P8750" t="str">
            <v/>
          </cell>
        </row>
        <row r="8751">
          <cell r="P8751" t="str">
            <v/>
          </cell>
        </row>
        <row r="8752">
          <cell r="P8752" t="str">
            <v/>
          </cell>
        </row>
        <row r="8753">
          <cell r="P8753" t="str">
            <v/>
          </cell>
        </row>
        <row r="8754">
          <cell r="P8754" t="str">
            <v/>
          </cell>
        </row>
        <row r="8755">
          <cell r="P8755" t="str">
            <v/>
          </cell>
        </row>
        <row r="8756">
          <cell r="P8756" t="str">
            <v/>
          </cell>
        </row>
        <row r="8757">
          <cell r="P8757" t="str">
            <v/>
          </cell>
        </row>
        <row r="8758">
          <cell r="P8758" t="str">
            <v/>
          </cell>
        </row>
        <row r="8759">
          <cell r="P8759" t="str">
            <v/>
          </cell>
        </row>
        <row r="8760">
          <cell r="P8760" t="str">
            <v/>
          </cell>
        </row>
        <row r="8761">
          <cell r="P8761" t="str">
            <v/>
          </cell>
        </row>
        <row r="8762">
          <cell r="P8762" t="str">
            <v/>
          </cell>
        </row>
        <row r="8763">
          <cell r="P8763" t="str">
            <v/>
          </cell>
        </row>
        <row r="8764">
          <cell r="P8764" t="str">
            <v/>
          </cell>
        </row>
        <row r="8765">
          <cell r="P8765" t="str">
            <v/>
          </cell>
        </row>
        <row r="8766">
          <cell r="P8766" t="str">
            <v/>
          </cell>
        </row>
        <row r="8767">
          <cell r="P8767" t="str">
            <v/>
          </cell>
        </row>
        <row r="8768">
          <cell r="P8768" t="str">
            <v/>
          </cell>
        </row>
        <row r="8769">
          <cell r="P8769" t="str">
            <v/>
          </cell>
        </row>
        <row r="8770">
          <cell r="P8770" t="str">
            <v/>
          </cell>
        </row>
        <row r="8771">
          <cell r="P8771" t="str">
            <v/>
          </cell>
        </row>
        <row r="8772">
          <cell r="P8772" t="str">
            <v/>
          </cell>
        </row>
        <row r="8773">
          <cell r="P8773" t="str">
            <v/>
          </cell>
        </row>
        <row r="8774">
          <cell r="P8774" t="str">
            <v/>
          </cell>
        </row>
        <row r="8775">
          <cell r="P8775" t="str">
            <v/>
          </cell>
        </row>
        <row r="8776">
          <cell r="P8776" t="str">
            <v/>
          </cell>
        </row>
        <row r="8777">
          <cell r="P8777" t="str">
            <v/>
          </cell>
        </row>
        <row r="8778">
          <cell r="P8778" t="str">
            <v/>
          </cell>
        </row>
        <row r="8779">
          <cell r="P8779" t="str">
            <v/>
          </cell>
        </row>
        <row r="8780">
          <cell r="P8780" t="str">
            <v/>
          </cell>
        </row>
        <row r="8781">
          <cell r="P8781" t="str">
            <v/>
          </cell>
        </row>
        <row r="8782">
          <cell r="P8782" t="str">
            <v/>
          </cell>
        </row>
        <row r="8783">
          <cell r="P8783" t="str">
            <v/>
          </cell>
        </row>
        <row r="8784">
          <cell r="P8784" t="str">
            <v/>
          </cell>
        </row>
        <row r="8785">
          <cell r="P8785" t="str">
            <v/>
          </cell>
        </row>
        <row r="8786">
          <cell r="P8786" t="str">
            <v/>
          </cell>
        </row>
        <row r="8787">
          <cell r="P8787" t="str">
            <v/>
          </cell>
        </row>
        <row r="8788">
          <cell r="P8788" t="str">
            <v/>
          </cell>
        </row>
        <row r="8789">
          <cell r="P8789" t="str">
            <v/>
          </cell>
        </row>
        <row r="8790">
          <cell r="P8790" t="str">
            <v/>
          </cell>
        </row>
        <row r="8791">
          <cell r="P8791" t="str">
            <v/>
          </cell>
        </row>
        <row r="8792">
          <cell r="P8792" t="str">
            <v/>
          </cell>
        </row>
        <row r="8793">
          <cell r="P8793" t="str">
            <v/>
          </cell>
        </row>
        <row r="8794">
          <cell r="P8794" t="str">
            <v/>
          </cell>
        </row>
        <row r="8795">
          <cell r="P8795" t="str">
            <v/>
          </cell>
        </row>
        <row r="8796">
          <cell r="P8796" t="str">
            <v/>
          </cell>
        </row>
        <row r="8797">
          <cell r="P8797" t="str">
            <v/>
          </cell>
        </row>
        <row r="8798">
          <cell r="P8798" t="str">
            <v/>
          </cell>
        </row>
        <row r="8799">
          <cell r="P8799" t="str">
            <v/>
          </cell>
        </row>
        <row r="8800">
          <cell r="P8800" t="str">
            <v/>
          </cell>
        </row>
        <row r="8801">
          <cell r="P8801" t="str">
            <v/>
          </cell>
        </row>
        <row r="8802">
          <cell r="P8802" t="str">
            <v/>
          </cell>
        </row>
        <row r="8803">
          <cell r="P8803" t="str">
            <v/>
          </cell>
        </row>
        <row r="8804">
          <cell r="P8804" t="str">
            <v/>
          </cell>
        </row>
        <row r="8805">
          <cell r="P8805" t="str">
            <v/>
          </cell>
        </row>
        <row r="8806">
          <cell r="P8806" t="str">
            <v/>
          </cell>
        </row>
        <row r="8807">
          <cell r="P8807" t="str">
            <v/>
          </cell>
        </row>
        <row r="8808">
          <cell r="P8808" t="str">
            <v/>
          </cell>
        </row>
        <row r="8809">
          <cell r="P8809" t="str">
            <v/>
          </cell>
        </row>
        <row r="8810">
          <cell r="P8810" t="str">
            <v/>
          </cell>
        </row>
        <row r="8811">
          <cell r="P8811" t="str">
            <v/>
          </cell>
        </row>
        <row r="8812">
          <cell r="P8812" t="str">
            <v/>
          </cell>
        </row>
        <row r="8813">
          <cell r="P8813" t="str">
            <v/>
          </cell>
        </row>
        <row r="8814">
          <cell r="P8814" t="str">
            <v/>
          </cell>
        </row>
        <row r="8815">
          <cell r="P8815" t="str">
            <v/>
          </cell>
        </row>
        <row r="8816">
          <cell r="P8816" t="str">
            <v/>
          </cell>
        </row>
        <row r="8817">
          <cell r="P8817" t="str">
            <v/>
          </cell>
        </row>
        <row r="8818">
          <cell r="P8818" t="str">
            <v/>
          </cell>
        </row>
        <row r="8819">
          <cell r="P8819" t="str">
            <v/>
          </cell>
        </row>
        <row r="8820">
          <cell r="P8820" t="str">
            <v/>
          </cell>
        </row>
        <row r="8821">
          <cell r="P8821" t="str">
            <v/>
          </cell>
        </row>
        <row r="8822">
          <cell r="P8822" t="str">
            <v/>
          </cell>
        </row>
        <row r="8823">
          <cell r="P8823" t="str">
            <v/>
          </cell>
        </row>
        <row r="8824">
          <cell r="P8824" t="str">
            <v/>
          </cell>
        </row>
        <row r="8825">
          <cell r="P8825" t="str">
            <v/>
          </cell>
        </row>
        <row r="8826">
          <cell r="P8826" t="str">
            <v/>
          </cell>
        </row>
        <row r="8827">
          <cell r="P8827" t="str">
            <v/>
          </cell>
        </row>
        <row r="8828">
          <cell r="P8828" t="str">
            <v/>
          </cell>
        </row>
        <row r="8829">
          <cell r="P8829" t="str">
            <v/>
          </cell>
        </row>
        <row r="8830">
          <cell r="P8830" t="str">
            <v/>
          </cell>
        </row>
        <row r="8831">
          <cell r="P8831" t="str">
            <v/>
          </cell>
        </row>
        <row r="8832">
          <cell r="P8832" t="str">
            <v/>
          </cell>
        </row>
        <row r="8833">
          <cell r="P8833" t="str">
            <v/>
          </cell>
        </row>
        <row r="8834">
          <cell r="P8834" t="str">
            <v/>
          </cell>
        </row>
        <row r="8835">
          <cell r="P8835" t="str">
            <v/>
          </cell>
        </row>
        <row r="8836">
          <cell r="P8836" t="str">
            <v/>
          </cell>
        </row>
        <row r="8837">
          <cell r="P8837" t="str">
            <v/>
          </cell>
        </row>
        <row r="8838">
          <cell r="P8838" t="str">
            <v/>
          </cell>
        </row>
        <row r="8839">
          <cell r="P8839" t="str">
            <v/>
          </cell>
        </row>
        <row r="8840">
          <cell r="P8840" t="str">
            <v/>
          </cell>
        </row>
        <row r="8841">
          <cell r="P8841" t="str">
            <v/>
          </cell>
        </row>
        <row r="8842">
          <cell r="P8842" t="str">
            <v/>
          </cell>
        </row>
        <row r="8843">
          <cell r="P8843" t="str">
            <v/>
          </cell>
        </row>
        <row r="8844">
          <cell r="P8844" t="str">
            <v/>
          </cell>
        </row>
        <row r="8845">
          <cell r="P8845" t="str">
            <v/>
          </cell>
        </row>
        <row r="8846">
          <cell r="P8846" t="str">
            <v/>
          </cell>
        </row>
        <row r="8847">
          <cell r="P8847" t="str">
            <v/>
          </cell>
        </row>
        <row r="8848">
          <cell r="P8848" t="str">
            <v/>
          </cell>
        </row>
        <row r="8849">
          <cell r="P8849" t="str">
            <v/>
          </cell>
        </row>
        <row r="8850">
          <cell r="P8850" t="str">
            <v/>
          </cell>
        </row>
        <row r="8851">
          <cell r="P8851" t="str">
            <v/>
          </cell>
        </row>
        <row r="8852">
          <cell r="P8852" t="str">
            <v/>
          </cell>
        </row>
        <row r="8853">
          <cell r="P8853" t="str">
            <v/>
          </cell>
        </row>
        <row r="8854">
          <cell r="P8854" t="str">
            <v/>
          </cell>
        </row>
        <row r="8855">
          <cell r="P8855" t="str">
            <v/>
          </cell>
        </row>
        <row r="8856">
          <cell r="P8856" t="str">
            <v/>
          </cell>
        </row>
        <row r="8857">
          <cell r="P8857" t="str">
            <v/>
          </cell>
        </row>
        <row r="8858">
          <cell r="P8858" t="str">
            <v/>
          </cell>
        </row>
        <row r="8859">
          <cell r="P8859" t="str">
            <v/>
          </cell>
        </row>
        <row r="8860">
          <cell r="P8860" t="str">
            <v/>
          </cell>
        </row>
        <row r="8861">
          <cell r="P8861" t="str">
            <v/>
          </cell>
        </row>
        <row r="8862">
          <cell r="P8862" t="str">
            <v/>
          </cell>
        </row>
        <row r="8863">
          <cell r="P8863" t="str">
            <v/>
          </cell>
        </row>
        <row r="8864">
          <cell r="P8864" t="str">
            <v/>
          </cell>
        </row>
        <row r="8865">
          <cell r="P8865" t="str">
            <v/>
          </cell>
        </row>
        <row r="8866">
          <cell r="P8866" t="str">
            <v/>
          </cell>
        </row>
        <row r="8867">
          <cell r="P8867" t="str">
            <v/>
          </cell>
        </row>
        <row r="8868">
          <cell r="P8868" t="str">
            <v/>
          </cell>
        </row>
        <row r="8869">
          <cell r="P8869" t="str">
            <v/>
          </cell>
        </row>
        <row r="8870">
          <cell r="P8870" t="str">
            <v/>
          </cell>
        </row>
        <row r="8871">
          <cell r="P8871" t="str">
            <v/>
          </cell>
        </row>
        <row r="8872">
          <cell r="P8872" t="str">
            <v/>
          </cell>
        </row>
        <row r="8873">
          <cell r="P8873" t="str">
            <v/>
          </cell>
        </row>
        <row r="8874">
          <cell r="P8874" t="str">
            <v/>
          </cell>
        </row>
        <row r="8875">
          <cell r="P8875" t="str">
            <v/>
          </cell>
        </row>
        <row r="8876">
          <cell r="P8876" t="str">
            <v/>
          </cell>
        </row>
        <row r="8877">
          <cell r="P8877" t="str">
            <v/>
          </cell>
        </row>
        <row r="8878">
          <cell r="P8878" t="str">
            <v/>
          </cell>
        </row>
        <row r="8879">
          <cell r="P8879" t="str">
            <v/>
          </cell>
        </row>
        <row r="8880">
          <cell r="P8880" t="str">
            <v/>
          </cell>
        </row>
        <row r="8881">
          <cell r="P8881" t="str">
            <v/>
          </cell>
        </row>
        <row r="8882">
          <cell r="P8882" t="str">
            <v/>
          </cell>
        </row>
        <row r="8883">
          <cell r="P8883" t="str">
            <v/>
          </cell>
        </row>
        <row r="8884">
          <cell r="P8884" t="str">
            <v/>
          </cell>
        </row>
        <row r="8885">
          <cell r="P8885" t="str">
            <v/>
          </cell>
        </row>
        <row r="8886">
          <cell r="P8886" t="str">
            <v/>
          </cell>
        </row>
        <row r="8887">
          <cell r="P8887" t="str">
            <v/>
          </cell>
        </row>
        <row r="8888">
          <cell r="P8888" t="str">
            <v/>
          </cell>
        </row>
        <row r="8889">
          <cell r="P8889" t="str">
            <v/>
          </cell>
        </row>
        <row r="8890">
          <cell r="P8890" t="str">
            <v/>
          </cell>
        </row>
        <row r="8891">
          <cell r="P8891" t="str">
            <v/>
          </cell>
        </row>
        <row r="8892">
          <cell r="P8892" t="str">
            <v/>
          </cell>
        </row>
        <row r="8893">
          <cell r="P8893" t="str">
            <v/>
          </cell>
        </row>
        <row r="8894">
          <cell r="P8894" t="str">
            <v/>
          </cell>
        </row>
        <row r="8895">
          <cell r="P8895" t="str">
            <v/>
          </cell>
        </row>
        <row r="8896">
          <cell r="P8896" t="str">
            <v/>
          </cell>
        </row>
        <row r="8897">
          <cell r="P8897" t="str">
            <v/>
          </cell>
        </row>
        <row r="8898">
          <cell r="P8898" t="str">
            <v/>
          </cell>
        </row>
        <row r="8899">
          <cell r="P8899" t="str">
            <v/>
          </cell>
        </row>
        <row r="8900">
          <cell r="P8900" t="str">
            <v/>
          </cell>
        </row>
        <row r="8901">
          <cell r="P8901" t="str">
            <v/>
          </cell>
        </row>
        <row r="8902">
          <cell r="P8902" t="str">
            <v/>
          </cell>
        </row>
        <row r="8903">
          <cell r="P8903" t="str">
            <v/>
          </cell>
        </row>
        <row r="8904">
          <cell r="P8904" t="str">
            <v/>
          </cell>
        </row>
        <row r="8905">
          <cell r="P8905" t="str">
            <v/>
          </cell>
        </row>
        <row r="8906">
          <cell r="P8906" t="str">
            <v/>
          </cell>
        </row>
        <row r="8907">
          <cell r="P8907" t="str">
            <v/>
          </cell>
        </row>
        <row r="8908">
          <cell r="P8908" t="str">
            <v/>
          </cell>
        </row>
        <row r="8909">
          <cell r="P8909" t="str">
            <v/>
          </cell>
        </row>
        <row r="8910">
          <cell r="P8910" t="str">
            <v/>
          </cell>
        </row>
        <row r="8911">
          <cell r="P8911" t="str">
            <v/>
          </cell>
        </row>
        <row r="8912">
          <cell r="P8912" t="str">
            <v/>
          </cell>
        </row>
        <row r="8913">
          <cell r="P8913" t="str">
            <v/>
          </cell>
        </row>
        <row r="8914">
          <cell r="P8914" t="str">
            <v/>
          </cell>
        </row>
        <row r="8915">
          <cell r="P8915" t="str">
            <v/>
          </cell>
        </row>
        <row r="8916">
          <cell r="P8916" t="str">
            <v/>
          </cell>
        </row>
        <row r="8917">
          <cell r="P8917" t="str">
            <v/>
          </cell>
        </row>
        <row r="8918">
          <cell r="P8918" t="str">
            <v/>
          </cell>
        </row>
        <row r="8919">
          <cell r="P8919" t="str">
            <v/>
          </cell>
        </row>
        <row r="8920">
          <cell r="P8920" t="str">
            <v/>
          </cell>
        </row>
        <row r="8921">
          <cell r="P8921" t="str">
            <v/>
          </cell>
        </row>
        <row r="8922">
          <cell r="P8922" t="str">
            <v/>
          </cell>
        </row>
        <row r="8923">
          <cell r="P8923" t="str">
            <v/>
          </cell>
        </row>
        <row r="8924">
          <cell r="P8924" t="str">
            <v/>
          </cell>
        </row>
        <row r="8925">
          <cell r="P8925" t="str">
            <v/>
          </cell>
        </row>
        <row r="8926">
          <cell r="P8926" t="str">
            <v/>
          </cell>
        </row>
        <row r="8927">
          <cell r="P8927" t="str">
            <v/>
          </cell>
        </row>
        <row r="8928">
          <cell r="P8928" t="str">
            <v/>
          </cell>
        </row>
        <row r="8929">
          <cell r="P8929" t="str">
            <v/>
          </cell>
        </row>
        <row r="8930">
          <cell r="P8930" t="str">
            <v/>
          </cell>
        </row>
        <row r="8931">
          <cell r="P8931" t="str">
            <v/>
          </cell>
        </row>
        <row r="8932">
          <cell r="P8932" t="str">
            <v/>
          </cell>
        </row>
        <row r="8933">
          <cell r="P8933" t="str">
            <v/>
          </cell>
        </row>
        <row r="8934">
          <cell r="P8934" t="str">
            <v/>
          </cell>
        </row>
        <row r="8935">
          <cell r="P8935" t="str">
            <v/>
          </cell>
        </row>
        <row r="8936">
          <cell r="P8936" t="str">
            <v/>
          </cell>
        </row>
        <row r="8937">
          <cell r="P8937" t="str">
            <v/>
          </cell>
        </row>
        <row r="8938">
          <cell r="P8938" t="str">
            <v/>
          </cell>
        </row>
        <row r="8939">
          <cell r="P8939" t="str">
            <v/>
          </cell>
        </row>
        <row r="8940">
          <cell r="P8940" t="str">
            <v/>
          </cell>
        </row>
        <row r="8941">
          <cell r="P8941" t="str">
            <v/>
          </cell>
        </row>
        <row r="8942">
          <cell r="P8942" t="str">
            <v/>
          </cell>
        </row>
        <row r="8943">
          <cell r="P8943" t="str">
            <v/>
          </cell>
        </row>
        <row r="8944">
          <cell r="P8944" t="str">
            <v/>
          </cell>
        </row>
        <row r="8945">
          <cell r="P8945" t="str">
            <v/>
          </cell>
        </row>
        <row r="8946">
          <cell r="P8946" t="str">
            <v/>
          </cell>
        </row>
        <row r="8947">
          <cell r="P8947" t="str">
            <v/>
          </cell>
        </row>
        <row r="8948">
          <cell r="P8948" t="str">
            <v/>
          </cell>
        </row>
        <row r="8949">
          <cell r="P8949" t="str">
            <v/>
          </cell>
        </row>
        <row r="8950">
          <cell r="P8950" t="str">
            <v/>
          </cell>
        </row>
        <row r="8951">
          <cell r="P8951" t="str">
            <v/>
          </cell>
        </row>
        <row r="8952">
          <cell r="P8952" t="str">
            <v/>
          </cell>
        </row>
        <row r="8953">
          <cell r="P8953" t="str">
            <v/>
          </cell>
        </row>
        <row r="8954">
          <cell r="P8954" t="str">
            <v/>
          </cell>
        </row>
        <row r="8955">
          <cell r="P8955" t="str">
            <v/>
          </cell>
        </row>
        <row r="8956">
          <cell r="P8956" t="str">
            <v/>
          </cell>
        </row>
        <row r="8957">
          <cell r="P8957" t="str">
            <v/>
          </cell>
        </row>
        <row r="8958">
          <cell r="P8958" t="str">
            <v/>
          </cell>
        </row>
        <row r="8959">
          <cell r="P8959" t="str">
            <v/>
          </cell>
        </row>
        <row r="8960">
          <cell r="P8960" t="str">
            <v/>
          </cell>
        </row>
        <row r="8961">
          <cell r="P8961" t="str">
            <v/>
          </cell>
        </row>
        <row r="8962">
          <cell r="P8962" t="str">
            <v/>
          </cell>
        </row>
        <row r="8963">
          <cell r="P8963" t="str">
            <v/>
          </cell>
        </row>
        <row r="8964">
          <cell r="P8964" t="str">
            <v/>
          </cell>
        </row>
        <row r="8965">
          <cell r="P8965" t="str">
            <v/>
          </cell>
        </row>
        <row r="8966">
          <cell r="P8966" t="str">
            <v/>
          </cell>
        </row>
        <row r="8967">
          <cell r="P8967" t="str">
            <v/>
          </cell>
        </row>
        <row r="8968">
          <cell r="P8968" t="str">
            <v/>
          </cell>
        </row>
        <row r="8969">
          <cell r="P8969" t="str">
            <v/>
          </cell>
        </row>
        <row r="8970">
          <cell r="P8970" t="str">
            <v/>
          </cell>
        </row>
        <row r="8971">
          <cell r="P8971" t="str">
            <v/>
          </cell>
        </row>
        <row r="8972">
          <cell r="P8972" t="str">
            <v/>
          </cell>
        </row>
        <row r="8973">
          <cell r="P8973" t="str">
            <v/>
          </cell>
        </row>
        <row r="8974">
          <cell r="P8974" t="str">
            <v/>
          </cell>
        </row>
        <row r="8975">
          <cell r="P8975" t="str">
            <v/>
          </cell>
        </row>
        <row r="8976">
          <cell r="P8976" t="str">
            <v/>
          </cell>
        </row>
        <row r="8977">
          <cell r="P8977" t="str">
            <v/>
          </cell>
        </row>
        <row r="8978">
          <cell r="P8978" t="str">
            <v/>
          </cell>
        </row>
        <row r="8979">
          <cell r="P8979" t="str">
            <v/>
          </cell>
        </row>
        <row r="8980">
          <cell r="P8980" t="str">
            <v/>
          </cell>
        </row>
        <row r="8981">
          <cell r="P8981" t="str">
            <v/>
          </cell>
        </row>
        <row r="8982">
          <cell r="P8982" t="str">
            <v/>
          </cell>
        </row>
        <row r="8983">
          <cell r="P8983" t="str">
            <v/>
          </cell>
        </row>
        <row r="8984">
          <cell r="P8984" t="str">
            <v/>
          </cell>
        </row>
        <row r="8985">
          <cell r="P8985" t="str">
            <v/>
          </cell>
        </row>
        <row r="8986">
          <cell r="P8986" t="str">
            <v/>
          </cell>
        </row>
        <row r="8987">
          <cell r="P8987" t="str">
            <v/>
          </cell>
        </row>
        <row r="8988">
          <cell r="P8988" t="str">
            <v/>
          </cell>
        </row>
        <row r="8989">
          <cell r="P8989" t="str">
            <v/>
          </cell>
        </row>
        <row r="8990">
          <cell r="P8990" t="str">
            <v/>
          </cell>
        </row>
        <row r="8991">
          <cell r="P8991" t="str">
            <v/>
          </cell>
        </row>
        <row r="8992">
          <cell r="P8992" t="str">
            <v/>
          </cell>
        </row>
        <row r="8993">
          <cell r="P8993" t="str">
            <v/>
          </cell>
        </row>
        <row r="8994">
          <cell r="P8994" t="str">
            <v/>
          </cell>
        </row>
        <row r="8995">
          <cell r="P8995" t="str">
            <v/>
          </cell>
        </row>
        <row r="8996">
          <cell r="P8996" t="str">
            <v/>
          </cell>
        </row>
        <row r="8997">
          <cell r="P8997" t="str">
            <v/>
          </cell>
        </row>
        <row r="8998">
          <cell r="P8998" t="str">
            <v/>
          </cell>
        </row>
        <row r="8999">
          <cell r="P8999" t="str">
            <v/>
          </cell>
        </row>
        <row r="9000">
          <cell r="P9000" t="str">
            <v/>
          </cell>
        </row>
        <row r="9001">
          <cell r="P9001" t="str">
            <v/>
          </cell>
        </row>
        <row r="9002">
          <cell r="P9002" t="str">
            <v/>
          </cell>
        </row>
        <row r="9003">
          <cell r="P9003" t="str">
            <v/>
          </cell>
        </row>
        <row r="9004">
          <cell r="P9004" t="str">
            <v/>
          </cell>
        </row>
        <row r="9005">
          <cell r="P9005" t="str">
            <v/>
          </cell>
        </row>
        <row r="9006">
          <cell r="P9006" t="str">
            <v/>
          </cell>
        </row>
        <row r="9007">
          <cell r="P9007" t="str">
            <v/>
          </cell>
        </row>
        <row r="9008">
          <cell r="P9008" t="str">
            <v/>
          </cell>
        </row>
        <row r="9009">
          <cell r="P9009" t="str">
            <v/>
          </cell>
        </row>
        <row r="9010">
          <cell r="P9010" t="str">
            <v/>
          </cell>
        </row>
        <row r="9011">
          <cell r="P9011" t="str">
            <v/>
          </cell>
        </row>
        <row r="9012">
          <cell r="P9012" t="str">
            <v/>
          </cell>
        </row>
        <row r="9013">
          <cell r="P9013" t="str">
            <v/>
          </cell>
        </row>
        <row r="9014">
          <cell r="P9014" t="str">
            <v/>
          </cell>
        </row>
        <row r="9015">
          <cell r="P9015" t="str">
            <v/>
          </cell>
        </row>
        <row r="9016">
          <cell r="P9016" t="str">
            <v/>
          </cell>
        </row>
        <row r="9017">
          <cell r="P9017" t="str">
            <v/>
          </cell>
        </row>
        <row r="9018">
          <cell r="P9018" t="str">
            <v/>
          </cell>
        </row>
        <row r="9019">
          <cell r="P9019" t="str">
            <v/>
          </cell>
        </row>
        <row r="9020">
          <cell r="P9020" t="str">
            <v/>
          </cell>
        </row>
        <row r="9021">
          <cell r="P9021" t="str">
            <v/>
          </cell>
        </row>
        <row r="9022">
          <cell r="P9022" t="str">
            <v/>
          </cell>
        </row>
        <row r="9023">
          <cell r="P9023" t="str">
            <v/>
          </cell>
        </row>
        <row r="9024">
          <cell r="P9024" t="str">
            <v/>
          </cell>
        </row>
        <row r="9025">
          <cell r="P9025" t="str">
            <v/>
          </cell>
        </row>
        <row r="9026">
          <cell r="P9026" t="str">
            <v/>
          </cell>
        </row>
        <row r="9027">
          <cell r="P9027" t="str">
            <v/>
          </cell>
        </row>
        <row r="9028">
          <cell r="P9028" t="str">
            <v/>
          </cell>
        </row>
        <row r="9029">
          <cell r="P9029" t="str">
            <v/>
          </cell>
        </row>
        <row r="9030">
          <cell r="P9030" t="str">
            <v/>
          </cell>
        </row>
        <row r="9031">
          <cell r="P9031" t="str">
            <v/>
          </cell>
        </row>
        <row r="9032">
          <cell r="P9032" t="str">
            <v/>
          </cell>
        </row>
        <row r="9033">
          <cell r="P9033" t="str">
            <v/>
          </cell>
        </row>
        <row r="9034">
          <cell r="P9034" t="str">
            <v/>
          </cell>
        </row>
        <row r="9035">
          <cell r="P9035" t="str">
            <v/>
          </cell>
        </row>
        <row r="9036">
          <cell r="P9036" t="str">
            <v/>
          </cell>
        </row>
        <row r="9037">
          <cell r="P9037" t="str">
            <v/>
          </cell>
        </row>
        <row r="9038">
          <cell r="P9038" t="str">
            <v/>
          </cell>
        </row>
        <row r="9039">
          <cell r="P9039" t="str">
            <v/>
          </cell>
        </row>
        <row r="9040">
          <cell r="P9040" t="str">
            <v/>
          </cell>
        </row>
        <row r="9041">
          <cell r="P9041" t="str">
            <v/>
          </cell>
        </row>
        <row r="9042">
          <cell r="P9042" t="str">
            <v/>
          </cell>
        </row>
        <row r="9043">
          <cell r="P9043" t="str">
            <v/>
          </cell>
        </row>
        <row r="9044">
          <cell r="P9044" t="str">
            <v/>
          </cell>
        </row>
        <row r="9045">
          <cell r="P9045" t="str">
            <v/>
          </cell>
        </row>
        <row r="9046">
          <cell r="P9046" t="str">
            <v/>
          </cell>
        </row>
        <row r="9047">
          <cell r="P9047" t="str">
            <v/>
          </cell>
        </row>
        <row r="9048">
          <cell r="P9048" t="str">
            <v/>
          </cell>
        </row>
        <row r="9049">
          <cell r="P9049" t="str">
            <v/>
          </cell>
        </row>
        <row r="9050">
          <cell r="P9050" t="str">
            <v/>
          </cell>
        </row>
        <row r="9051">
          <cell r="P9051" t="str">
            <v/>
          </cell>
        </row>
        <row r="9052">
          <cell r="P9052" t="str">
            <v/>
          </cell>
        </row>
        <row r="9053">
          <cell r="P9053" t="str">
            <v/>
          </cell>
        </row>
        <row r="9054">
          <cell r="P9054" t="str">
            <v/>
          </cell>
        </row>
        <row r="9055">
          <cell r="P9055" t="str">
            <v/>
          </cell>
        </row>
        <row r="9056">
          <cell r="P9056" t="str">
            <v/>
          </cell>
        </row>
        <row r="9057">
          <cell r="P9057" t="str">
            <v/>
          </cell>
        </row>
        <row r="9058">
          <cell r="P9058" t="str">
            <v/>
          </cell>
        </row>
        <row r="9059">
          <cell r="P9059" t="str">
            <v/>
          </cell>
        </row>
        <row r="9060">
          <cell r="P9060" t="str">
            <v/>
          </cell>
        </row>
        <row r="9061">
          <cell r="P9061" t="str">
            <v/>
          </cell>
        </row>
        <row r="9062">
          <cell r="P9062" t="str">
            <v/>
          </cell>
        </row>
        <row r="9063">
          <cell r="P9063" t="str">
            <v/>
          </cell>
        </row>
        <row r="9064">
          <cell r="P9064" t="str">
            <v/>
          </cell>
        </row>
        <row r="9065">
          <cell r="P9065" t="str">
            <v/>
          </cell>
        </row>
        <row r="9066">
          <cell r="P9066" t="str">
            <v/>
          </cell>
        </row>
        <row r="9067">
          <cell r="P9067" t="str">
            <v/>
          </cell>
        </row>
        <row r="9068">
          <cell r="P9068" t="str">
            <v/>
          </cell>
        </row>
        <row r="9069">
          <cell r="P9069" t="str">
            <v/>
          </cell>
        </row>
        <row r="9070">
          <cell r="P9070" t="str">
            <v/>
          </cell>
        </row>
        <row r="9071">
          <cell r="P9071" t="str">
            <v/>
          </cell>
        </row>
        <row r="9072">
          <cell r="P9072" t="str">
            <v/>
          </cell>
        </row>
        <row r="9073">
          <cell r="P9073" t="str">
            <v/>
          </cell>
        </row>
        <row r="9074">
          <cell r="P9074" t="str">
            <v/>
          </cell>
        </row>
        <row r="9075">
          <cell r="P9075" t="str">
            <v/>
          </cell>
        </row>
        <row r="9076">
          <cell r="P9076" t="str">
            <v/>
          </cell>
        </row>
        <row r="9077">
          <cell r="P9077" t="str">
            <v/>
          </cell>
        </row>
        <row r="9078">
          <cell r="P9078" t="str">
            <v/>
          </cell>
        </row>
        <row r="9079">
          <cell r="P9079" t="str">
            <v/>
          </cell>
        </row>
        <row r="9080">
          <cell r="P9080" t="str">
            <v/>
          </cell>
        </row>
        <row r="9081">
          <cell r="P9081" t="str">
            <v/>
          </cell>
        </row>
        <row r="9082">
          <cell r="P9082" t="str">
            <v/>
          </cell>
        </row>
        <row r="9083">
          <cell r="P9083" t="str">
            <v/>
          </cell>
        </row>
        <row r="9084">
          <cell r="P9084" t="str">
            <v/>
          </cell>
        </row>
        <row r="9085">
          <cell r="P9085" t="str">
            <v/>
          </cell>
        </row>
        <row r="9086">
          <cell r="P9086" t="str">
            <v/>
          </cell>
        </row>
        <row r="9087">
          <cell r="P9087" t="str">
            <v/>
          </cell>
        </row>
        <row r="9088">
          <cell r="P9088" t="str">
            <v/>
          </cell>
        </row>
        <row r="9089">
          <cell r="P9089" t="str">
            <v/>
          </cell>
        </row>
        <row r="9090">
          <cell r="P9090" t="str">
            <v/>
          </cell>
        </row>
        <row r="9091">
          <cell r="P9091" t="str">
            <v/>
          </cell>
        </row>
        <row r="9092">
          <cell r="P9092" t="str">
            <v/>
          </cell>
        </row>
        <row r="9093">
          <cell r="P9093" t="str">
            <v/>
          </cell>
        </row>
        <row r="9094">
          <cell r="P9094" t="str">
            <v/>
          </cell>
        </row>
        <row r="9095">
          <cell r="P9095" t="str">
            <v/>
          </cell>
        </row>
        <row r="9096">
          <cell r="P9096" t="str">
            <v/>
          </cell>
        </row>
        <row r="9097">
          <cell r="P9097" t="str">
            <v/>
          </cell>
        </row>
        <row r="9098">
          <cell r="P9098" t="str">
            <v/>
          </cell>
        </row>
        <row r="9099">
          <cell r="P9099" t="str">
            <v/>
          </cell>
        </row>
        <row r="9100">
          <cell r="P9100" t="str">
            <v/>
          </cell>
        </row>
        <row r="9101">
          <cell r="P9101" t="str">
            <v/>
          </cell>
        </row>
        <row r="9102">
          <cell r="P9102" t="str">
            <v/>
          </cell>
        </row>
        <row r="9103">
          <cell r="P9103" t="str">
            <v/>
          </cell>
        </row>
        <row r="9104">
          <cell r="P9104" t="str">
            <v/>
          </cell>
        </row>
        <row r="9105">
          <cell r="P9105" t="str">
            <v/>
          </cell>
        </row>
        <row r="9106">
          <cell r="P9106" t="str">
            <v/>
          </cell>
        </row>
        <row r="9107">
          <cell r="P9107" t="str">
            <v/>
          </cell>
        </row>
        <row r="9108">
          <cell r="P9108" t="str">
            <v/>
          </cell>
        </row>
        <row r="9109">
          <cell r="P9109" t="str">
            <v/>
          </cell>
        </row>
        <row r="9110">
          <cell r="P9110" t="str">
            <v/>
          </cell>
        </row>
        <row r="9111">
          <cell r="P9111" t="str">
            <v/>
          </cell>
        </row>
        <row r="9112">
          <cell r="P9112" t="str">
            <v/>
          </cell>
        </row>
        <row r="9113">
          <cell r="P9113" t="str">
            <v/>
          </cell>
        </row>
        <row r="9114">
          <cell r="P9114" t="str">
            <v/>
          </cell>
        </row>
        <row r="9115">
          <cell r="P9115" t="str">
            <v/>
          </cell>
        </row>
        <row r="9116">
          <cell r="P9116" t="str">
            <v/>
          </cell>
        </row>
        <row r="9117">
          <cell r="P9117" t="str">
            <v/>
          </cell>
        </row>
        <row r="9118">
          <cell r="P9118" t="str">
            <v/>
          </cell>
        </row>
        <row r="9119">
          <cell r="P9119" t="str">
            <v/>
          </cell>
        </row>
        <row r="9120">
          <cell r="P9120" t="str">
            <v/>
          </cell>
        </row>
        <row r="9121">
          <cell r="P9121" t="str">
            <v/>
          </cell>
        </row>
        <row r="9122">
          <cell r="P9122" t="str">
            <v/>
          </cell>
        </row>
        <row r="9123">
          <cell r="P9123" t="str">
            <v/>
          </cell>
        </row>
        <row r="9124">
          <cell r="P9124" t="str">
            <v/>
          </cell>
        </row>
        <row r="9125">
          <cell r="P9125" t="str">
            <v/>
          </cell>
        </row>
        <row r="9126">
          <cell r="P9126" t="str">
            <v/>
          </cell>
        </row>
        <row r="9127">
          <cell r="P9127" t="str">
            <v/>
          </cell>
        </row>
        <row r="9128">
          <cell r="P9128" t="str">
            <v/>
          </cell>
        </row>
        <row r="9129">
          <cell r="P9129" t="str">
            <v/>
          </cell>
        </row>
        <row r="9130">
          <cell r="P9130" t="str">
            <v/>
          </cell>
        </row>
        <row r="9131">
          <cell r="P9131" t="str">
            <v/>
          </cell>
        </row>
        <row r="9132">
          <cell r="P9132" t="str">
            <v/>
          </cell>
        </row>
        <row r="9133">
          <cell r="P9133" t="str">
            <v/>
          </cell>
        </row>
        <row r="9134">
          <cell r="P9134" t="str">
            <v/>
          </cell>
        </row>
        <row r="9135">
          <cell r="P9135" t="str">
            <v/>
          </cell>
        </row>
        <row r="9136">
          <cell r="P9136" t="str">
            <v/>
          </cell>
        </row>
        <row r="9137">
          <cell r="P9137" t="str">
            <v/>
          </cell>
        </row>
        <row r="9138">
          <cell r="P9138" t="str">
            <v/>
          </cell>
        </row>
        <row r="9139">
          <cell r="P9139" t="str">
            <v/>
          </cell>
        </row>
        <row r="9140">
          <cell r="P9140" t="str">
            <v/>
          </cell>
        </row>
        <row r="9141">
          <cell r="P9141" t="str">
            <v/>
          </cell>
        </row>
        <row r="9142">
          <cell r="P9142" t="str">
            <v/>
          </cell>
        </row>
        <row r="9143">
          <cell r="P9143" t="str">
            <v/>
          </cell>
        </row>
        <row r="9144">
          <cell r="P9144" t="str">
            <v/>
          </cell>
        </row>
        <row r="9145">
          <cell r="P9145" t="str">
            <v/>
          </cell>
        </row>
        <row r="9146">
          <cell r="P9146" t="str">
            <v/>
          </cell>
        </row>
        <row r="9147">
          <cell r="P9147" t="str">
            <v/>
          </cell>
        </row>
        <row r="9148">
          <cell r="P9148" t="str">
            <v/>
          </cell>
        </row>
        <row r="9149">
          <cell r="P9149" t="str">
            <v/>
          </cell>
        </row>
        <row r="9150">
          <cell r="P9150" t="str">
            <v/>
          </cell>
        </row>
        <row r="9151">
          <cell r="P9151" t="str">
            <v/>
          </cell>
        </row>
        <row r="9152">
          <cell r="P9152" t="str">
            <v/>
          </cell>
        </row>
        <row r="9153">
          <cell r="P9153" t="str">
            <v/>
          </cell>
        </row>
        <row r="9154">
          <cell r="P9154" t="str">
            <v/>
          </cell>
        </row>
        <row r="9155">
          <cell r="P9155" t="str">
            <v/>
          </cell>
        </row>
        <row r="9156">
          <cell r="P9156" t="str">
            <v/>
          </cell>
        </row>
        <row r="9157">
          <cell r="P9157" t="str">
            <v/>
          </cell>
        </row>
        <row r="9158">
          <cell r="P9158" t="str">
            <v/>
          </cell>
        </row>
        <row r="9159">
          <cell r="P9159" t="str">
            <v/>
          </cell>
        </row>
        <row r="9160">
          <cell r="P9160" t="str">
            <v/>
          </cell>
        </row>
        <row r="9161">
          <cell r="P9161" t="str">
            <v/>
          </cell>
        </row>
        <row r="9162">
          <cell r="P9162" t="str">
            <v/>
          </cell>
        </row>
        <row r="9163">
          <cell r="P9163" t="str">
            <v/>
          </cell>
        </row>
        <row r="9164">
          <cell r="P9164" t="str">
            <v/>
          </cell>
        </row>
        <row r="9165">
          <cell r="P9165" t="str">
            <v/>
          </cell>
        </row>
        <row r="9166">
          <cell r="P9166" t="str">
            <v/>
          </cell>
        </row>
        <row r="9167">
          <cell r="P9167" t="str">
            <v/>
          </cell>
        </row>
        <row r="9168">
          <cell r="P9168" t="str">
            <v/>
          </cell>
        </row>
        <row r="9169">
          <cell r="P9169" t="str">
            <v/>
          </cell>
        </row>
        <row r="9170">
          <cell r="P9170" t="str">
            <v/>
          </cell>
        </row>
        <row r="9171">
          <cell r="P9171" t="str">
            <v/>
          </cell>
        </row>
        <row r="9172">
          <cell r="P9172" t="str">
            <v/>
          </cell>
        </row>
        <row r="9173">
          <cell r="P9173" t="str">
            <v/>
          </cell>
        </row>
        <row r="9174">
          <cell r="P9174" t="str">
            <v/>
          </cell>
        </row>
        <row r="9175">
          <cell r="P9175" t="str">
            <v/>
          </cell>
        </row>
        <row r="9176">
          <cell r="P9176" t="str">
            <v/>
          </cell>
        </row>
        <row r="9177">
          <cell r="P9177" t="str">
            <v/>
          </cell>
        </row>
        <row r="9178">
          <cell r="P9178" t="str">
            <v/>
          </cell>
        </row>
        <row r="9179">
          <cell r="P9179" t="str">
            <v/>
          </cell>
        </row>
        <row r="9180">
          <cell r="P9180" t="str">
            <v/>
          </cell>
        </row>
        <row r="9181">
          <cell r="P9181" t="str">
            <v/>
          </cell>
        </row>
        <row r="9182">
          <cell r="P9182" t="str">
            <v/>
          </cell>
        </row>
        <row r="9183">
          <cell r="P9183" t="str">
            <v/>
          </cell>
        </row>
        <row r="9184">
          <cell r="P9184" t="str">
            <v/>
          </cell>
        </row>
        <row r="9185">
          <cell r="P9185" t="str">
            <v/>
          </cell>
        </row>
        <row r="9186">
          <cell r="P9186" t="str">
            <v/>
          </cell>
        </row>
        <row r="9187">
          <cell r="P9187" t="str">
            <v/>
          </cell>
        </row>
        <row r="9188">
          <cell r="P9188" t="str">
            <v/>
          </cell>
        </row>
        <row r="9189">
          <cell r="P9189" t="str">
            <v/>
          </cell>
        </row>
        <row r="9190">
          <cell r="P9190" t="str">
            <v/>
          </cell>
        </row>
        <row r="9191">
          <cell r="P9191" t="str">
            <v/>
          </cell>
        </row>
        <row r="9192">
          <cell r="P9192" t="str">
            <v/>
          </cell>
        </row>
        <row r="9193">
          <cell r="P9193" t="str">
            <v/>
          </cell>
        </row>
        <row r="9194">
          <cell r="P9194" t="str">
            <v/>
          </cell>
        </row>
        <row r="9195">
          <cell r="P9195" t="str">
            <v/>
          </cell>
        </row>
        <row r="9196">
          <cell r="P9196" t="str">
            <v/>
          </cell>
        </row>
        <row r="9197">
          <cell r="P9197" t="str">
            <v/>
          </cell>
        </row>
        <row r="9198">
          <cell r="P9198" t="str">
            <v/>
          </cell>
        </row>
        <row r="9199">
          <cell r="P9199" t="str">
            <v/>
          </cell>
        </row>
        <row r="9200">
          <cell r="P9200" t="str">
            <v/>
          </cell>
        </row>
        <row r="9201">
          <cell r="P9201" t="str">
            <v/>
          </cell>
        </row>
        <row r="9202">
          <cell r="P9202" t="str">
            <v/>
          </cell>
        </row>
        <row r="9203">
          <cell r="P9203" t="str">
            <v/>
          </cell>
        </row>
        <row r="9204">
          <cell r="P9204" t="str">
            <v/>
          </cell>
        </row>
        <row r="9205">
          <cell r="P9205" t="str">
            <v/>
          </cell>
        </row>
        <row r="9206">
          <cell r="P9206" t="str">
            <v/>
          </cell>
        </row>
        <row r="9207">
          <cell r="P9207" t="str">
            <v/>
          </cell>
        </row>
        <row r="9208">
          <cell r="P9208" t="str">
            <v/>
          </cell>
        </row>
        <row r="9209">
          <cell r="P9209" t="str">
            <v/>
          </cell>
        </row>
        <row r="9210">
          <cell r="P9210" t="str">
            <v/>
          </cell>
        </row>
        <row r="9211">
          <cell r="P9211" t="str">
            <v/>
          </cell>
        </row>
        <row r="9212">
          <cell r="P9212" t="str">
            <v/>
          </cell>
        </row>
        <row r="9213">
          <cell r="P9213" t="str">
            <v/>
          </cell>
        </row>
        <row r="9214">
          <cell r="P9214" t="str">
            <v/>
          </cell>
        </row>
        <row r="9215">
          <cell r="P9215" t="str">
            <v/>
          </cell>
        </row>
        <row r="9216">
          <cell r="P9216" t="str">
            <v/>
          </cell>
        </row>
        <row r="9217">
          <cell r="P9217" t="str">
            <v/>
          </cell>
        </row>
        <row r="9218">
          <cell r="P9218" t="str">
            <v/>
          </cell>
        </row>
        <row r="9219">
          <cell r="P9219" t="str">
            <v/>
          </cell>
        </row>
        <row r="9220">
          <cell r="P9220" t="str">
            <v/>
          </cell>
        </row>
        <row r="9221">
          <cell r="P9221" t="str">
            <v/>
          </cell>
        </row>
        <row r="9222">
          <cell r="P9222" t="str">
            <v/>
          </cell>
        </row>
        <row r="9223">
          <cell r="P9223" t="str">
            <v/>
          </cell>
        </row>
        <row r="9224">
          <cell r="P9224" t="str">
            <v/>
          </cell>
        </row>
        <row r="9225">
          <cell r="P9225" t="str">
            <v/>
          </cell>
        </row>
        <row r="9226">
          <cell r="P9226" t="str">
            <v/>
          </cell>
        </row>
        <row r="9227">
          <cell r="P9227" t="str">
            <v/>
          </cell>
        </row>
        <row r="9228">
          <cell r="P9228" t="str">
            <v/>
          </cell>
        </row>
        <row r="9229">
          <cell r="P9229" t="str">
            <v/>
          </cell>
        </row>
        <row r="9230">
          <cell r="P9230" t="str">
            <v/>
          </cell>
        </row>
        <row r="9231">
          <cell r="P9231" t="str">
            <v/>
          </cell>
        </row>
        <row r="9232">
          <cell r="P9232" t="str">
            <v/>
          </cell>
        </row>
        <row r="9233">
          <cell r="P9233" t="str">
            <v/>
          </cell>
        </row>
        <row r="9234">
          <cell r="P9234" t="str">
            <v/>
          </cell>
        </row>
        <row r="9235">
          <cell r="P9235" t="str">
            <v/>
          </cell>
        </row>
        <row r="9236">
          <cell r="P9236" t="str">
            <v/>
          </cell>
        </row>
        <row r="9237">
          <cell r="P9237" t="str">
            <v/>
          </cell>
        </row>
        <row r="9238">
          <cell r="P9238" t="str">
            <v/>
          </cell>
        </row>
        <row r="9239">
          <cell r="P9239" t="str">
            <v/>
          </cell>
        </row>
        <row r="9240">
          <cell r="P9240" t="str">
            <v/>
          </cell>
        </row>
        <row r="9241">
          <cell r="P9241" t="str">
            <v/>
          </cell>
        </row>
        <row r="9242">
          <cell r="P9242" t="str">
            <v/>
          </cell>
        </row>
        <row r="9243">
          <cell r="P9243" t="str">
            <v/>
          </cell>
        </row>
        <row r="9244">
          <cell r="P9244" t="str">
            <v/>
          </cell>
        </row>
        <row r="9245">
          <cell r="P9245" t="str">
            <v/>
          </cell>
        </row>
        <row r="9246">
          <cell r="P9246" t="str">
            <v/>
          </cell>
        </row>
        <row r="9247">
          <cell r="P9247" t="str">
            <v/>
          </cell>
        </row>
        <row r="9248">
          <cell r="P9248" t="str">
            <v/>
          </cell>
        </row>
        <row r="9249">
          <cell r="P9249" t="str">
            <v/>
          </cell>
        </row>
        <row r="9250">
          <cell r="P9250" t="str">
            <v/>
          </cell>
        </row>
        <row r="9251">
          <cell r="P9251" t="str">
            <v/>
          </cell>
        </row>
        <row r="9252">
          <cell r="P9252" t="str">
            <v/>
          </cell>
        </row>
        <row r="9253">
          <cell r="P9253" t="str">
            <v/>
          </cell>
        </row>
        <row r="9254">
          <cell r="P9254" t="str">
            <v/>
          </cell>
        </row>
        <row r="9255">
          <cell r="P9255" t="str">
            <v/>
          </cell>
        </row>
        <row r="9256">
          <cell r="P9256" t="str">
            <v/>
          </cell>
        </row>
        <row r="9257">
          <cell r="P9257" t="str">
            <v/>
          </cell>
        </row>
        <row r="9258">
          <cell r="P9258" t="str">
            <v/>
          </cell>
        </row>
        <row r="9259">
          <cell r="P9259" t="str">
            <v/>
          </cell>
        </row>
        <row r="9260">
          <cell r="P9260" t="str">
            <v/>
          </cell>
        </row>
        <row r="9261">
          <cell r="P9261" t="str">
            <v/>
          </cell>
        </row>
        <row r="9262">
          <cell r="P9262" t="str">
            <v/>
          </cell>
        </row>
        <row r="9263">
          <cell r="P9263" t="str">
            <v/>
          </cell>
        </row>
        <row r="9264">
          <cell r="P9264" t="str">
            <v/>
          </cell>
        </row>
        <row r="9265">
          <cell r="P9265" t="str">
            <v/>
          </cell>
        </row>
        <row r="9266">
          <cell r="P9266" t="str">
            <v/>
          </cell>
        </row>
        <row r="9267">
          <cell r="P9267" t="str">
            <v/>
          </cell>
        </row>
        <row r="9268">
          <cell r="P9268" t="str">
            <v/>
          </cell>
        </row>
        <row r="9269">
          <cell r="P9269" t="str">
            <v/>
          </cell>
        </row>
        <row r="9270">
          <cell r="P9270" t="str">
            <v/>
          </cell>
        </row>
        <row r="9271">
          <cell r="P9271" t="str">
            <v/>
          </cell>
        </row>
        <row r="9272">
          <cell r="P9272" t="str">
            <v/>
          </cell>
        </row>
        <row r="9273">
          <cell r="P9273" t="str">
            <v/>
          </cell>
        </row>
        <row r="9274">
          <cell r="P9274" t="str">
            <v/>
          </cell>
        </row>
        <row r="9275">
          <cell r="P9275" t="str">
            <v/>
          </cell>
        </row>
        <row r="9276">
          <cell r="P9276" t="str">
            <v/>
          </cell>
        </row>
        <row r="9277">
          <cell r="P9277" t="str">
            <v/>
          </cell>
        </row>
        <row r="9278">
          <cell r="P9278" t="str">
            <v/>
          </cell>
        </row>
        <row r="9279">
          <cell r="P9279" t="str">
            <v/>
          </cell>
        </row>
        <row r="9280">
          <cell r="P9280" t="str">
            <v/>
          </cell>
        </row>
        <row r="9281">
          <cell r="P9281" t="str">
            <v/>
          </cell>
        </row>
        <row r="9282">
          <cell r="P9282" t="str">
            <v/>
          </cell>
        </row>
        <row r="9283">
          <cell r="P9283" t="str">
            <v/>
          </cell>
        </row>
        <row r="9284">
          <cell r="P9284" t="str">
            <v/>
          </cell>
        </row>
        <row r="9285">
          <cell r="P9285" t="str">
            <v/>
          </cell>
        </row>
        <row r="9286">
          <cell r="P9286" t="str">
            <v/>
          </cell>
        </row>
        <row r="9287">
          <cell r="P9287" t="str">
            <v/>
          </cell>
        </row>
        <row r="9288">
          <cell r="P9288" t="str">
            <v/>
          </cell>
        </row>
        <row r="9289">
          <cell r="P9289" t="str">
            <v/>
          </cell>
        </row>
        <row r="9290">
          <cell r="P9290" t="str">
            <v/>
          </cell>
        </row>
        <row r="9291">
          <cell r="P9291" t="str">
            <v/>
          </cell>
        </row>
        <row r="9292">
          <cell r="P9292" t="str">
            <v/>
          </cell>
        </row>
        <row r="9293">
          <cell r="P9293" t="str">
            <v/>
          </cell>
        </row>
        <row r="9294">
          <cell r="P9294" t="str">
            <v/>
          </cell>
        </row>
        <row r="9295">
          <cell r="P9295" t="str">
            <v/>
          </cell>
        </row>
        <row r="9296">
          <cell r="P9296" t="str">
            <v/>
          </cell>
        </row>
        <row r="9297">
          <cell r="P9297" t="str">
            <v/>
          </cell>
        </row>
        <row r="9298">
          <cell r="P9298" t="str">
            <v/>
          </cell>
        </row>
        <row r="9299">
          <cell r="P9299" t="str">
            <v/>
          </cell>
        </row>
        <row r="9300">
          <cell r="P9300" t="str">
            <v/>
          </cell>
        </row>
        <row r="9301">
          <cell r="P9301" t="str">
            <v/>
          </cell>
        </row>
        <row r="9302">
          <cell r="P9302" t="str">
            <v/>
          </cell>
        </row>
        <row r="9303">
          <cell r="P9303" t="str">
            <v/>
          </cell>
        </row>
        <row r="9304">
          <cell r="P9304" t="str">
            <v/>
          </cell>
        </row>
        <row r="9305">
          <cell r="P9305" t="str">
            <v/>
          </cell>
        </row>
        <row r="9306">
          <cell r="P9306" t="str">
            <v/>
          </cell>
        </row>
        <row r="9307">
          <cell r="P9307" t="str">
            <v/>
          </cell>
        </row>
        <row r="9308">
          <cell r="P9308" t="str">
            <v/>
          </cell>
        </row>
        <row r="9309">
          <cell r="P9309" t="str">
            <v/>
          </cell>
        </row>
        <row r="9310">
          <cell r="P9310" t="str">
            <v/>
          </cell>
        </row>
        <row r="9311">
          <cell r="P9311" t="str">
            <v/>
          </cell>
        </row>
        <row r="9312">
          <cell r="P9312" t="str">
            <v/>
          </cell>
        </row>
        <row r="9313">
          <cell r="P9313" t="str">
            <v/>
          </cell>
        </row>
        <row r="9314">
          <cell r="P9314" t="str">
            <v/>
          </cell>
        </row>
        <row r="9315">
          <cell r="P9315" t="str">
            <v/>
          </cell>
        </row>
        <row r="9316">
          <cell r="P9316" t="str">
            <v/>
          </cell>
        </row>
        <row r="9317">
          <cell r="P9317" t="str">
            <v/>
          </cell>
        </row>
        <row r="9318">
          <cell r="P9318" t="str">
            <v/>
          </cell>
        </row>
        <row r="9319">
          <cell r="P9319" t="str">
            <v/>
          </cell>
        </row>
        <row r="9320">
          <cell r="P9320" t="str">
            <v/>
          </cell>
        </row>
        <row r="9321">
          <cell r="P9321" t="str">
            <v/>
          </cell>
        </row>
        <row r="9322">
          <cell r="P9322" t="str">
            <v/>
          </cell>
        </row>
        <row r="9323">
          <cell r="P9323" t="str">
            <v/>
          </cell>
        </row>
        <row r="9324">
          <cell r="P9324" t="str">
            <v/>
          </cell>
        </row>
        <row r="9325">
          <cell r="P9325" t="str">
            <v/>
          </cell>
        </row>
        <row r="9326">
          <cell r="P9326" t="str">
            <v/>
          </cell>
        </row>
        <row r="9327">
          <cell r="P9327" t="str">
            <v/>
          </cell>
        </row>
        <row r="9328">
          <cell r="P9328" t="str">
            <v/>
          </cell>
        </row>
        <row r="9329">
          <cell r="P9329" t="str">
            <v/>
          </cell>
        </row>
        <row r="9330">
          <cell r="P9330" t="str">
            <v/>
          </cell>
        </row>
        <row r="9331">
          <cell r="P9331" t="str">
            <v/>
          </cell>
        </row>
        <row r="9332">
          <cell r="P9332" t="str">
            <v/>
          </cell>
        </row>
        <row r="9333">
          <cell r="P9333" t="str">
            <v/>
          </cell>
        </row>
        <row r="9334">
          <cell r="P9334" t="str">
            <v/>
          </cell>
        </row>
        <row r="9335">
          <cell r="P9335" t="str">
            <v/>
          </cell>
        </row>
        <row r="9336">
          <cell r="P9336" t="str">
            <v/>
          </cell>
        </row>
        <row r="9337">
          <cell r="P9337" t="str">
            <v/>
          </cell>
        </row>
        <row r="9338">
          <cell r="P9338" t="str">
            <v/>
          </cell>
        </row>
        <row r="9339">
          <cell r="P9339" t="str">
            <v/>
          </cell>
        </row>
        <row r="9340">
          <cell r="P9340" t="str">
            <v/>
          </cell>
        </row>
        <row r="9341">
          <cell r="P9341" t="str">
            <v/>
          </cell>
        </row>
        <row r="9342">
          <cell r="P9342" t="str">
            <v/>
          </cell>
        </row>
        <row r="9343">
          <cell r="P9343" t="str">
            <v/>
          </cell>
        </row>
        <row r="9344">
          <cell r="P9344" t="str">
            <v/>
          </cell>
        </row>
        <row r="9345">
          <cell r="P9345" t="str">
            <v/>
          </cell>
        </row>
        <row r="9346">
          <cell r="P9346" t="str">
            <v/>
          </cell>
        </row>
        <row r="9347">
          <cell r="P9347" t="str">
            <v/>
          </cell>
        </row>
        <row r="9348">
          <cell r="P9348" t="str">
            <v/>
          </cell>
        </row>
        <row r="9349">
          <cell r="P9349" t="str">
            <v/>
          </cell>
        </row>
        <row r="9350">
          <cell r="P9350" t="str">
            <v/>
          </cell>
        </row>
        <row r="9351">
          <cell r="P9351" t="str">
            <v/>
          </cell>
        </row>
        <row r="9352">
          <cell r="P9352" t="str">
            <v/>
          </cell>
        </row>
        <row r="9353">
          <cell r="P9353" t="str">
            <v/>
          </cell>
        </row>
        <row r="9354">
          <cell r="P9354" t="str">
            <v/>
          </cell>
        </row>
        <row r="9355">
          <cell r="P9355" t="str">
            <v/>
          </cell>
        </row>
        <row r="9356">
          <cell r="P9356" t="str">
            <v/>
          </cell>
        </row>
        <row r="9357">
          <cell r="P9357" t="str">
            <v/>
          </cell>
        </row>
        <row r="9358">
          <cell r="P9358" t="str">
            <v/>
          </cell>
        </row>
        <row r="9359">
          <cell r="P9359" t="str">
            <v/>
          </cell>
        </row>
        <row r="9360">
          <cell r="P9360" t="str">
            <v/>
          </cell>
        </row>
        <row r="9361">
          <cell r="P9361" t="str">
            <v/>
          </cell>
        </row>
        <row r="9362">
          <cell r="P9362" t="str">
            <v/>
          </cell>
        </row>
        <row r="9363">
          <cell r="P9363" t="str">
            <v/>
          </cell>
        </row>
        <row r="9364">
          <cell r="P9364" t="str">
            <v/>
          </cell>
        </row>
        <row r="9365">
          <cell r="P9365" t="str">
            <v/>
          </cell>
        </row>
        <row r="9366">
          <cell r="P9366" t="str">
            <v/>
          </cell>
        </row>
        <row r="9367">
          <cell r="P9367" t="str">
            <v/>
          </cell>
        </row>
        <row r="9368">
          <cell r="P9368" t="str">
            <v/>
          </cell>
        </row>
        <row r="9369">
          <cell r="P9369" t="str">
            <v/>
          </cell>
        </row>
        <row r="9370">
          <cell r="P9370" t="str">
            <v/>
          </cell>
        </row>
        <row r="9371">
          <cell r="P9371" t="str">
            <v/>
          </cell>
        </row>
        <row r="9372">
          <cell r="P9372" t="str">
            <v/>
          </cell>
        </row>
        <row r="9373">
          <cell r="P9373" t="str">
            <v/>
          </cell>
        </row>
        <row r="9374">
          <cell r="P9374" t="str">
            <v/>
          </cell>
        </row>
        <row r="9375">
          <cell r="P9375" t="str">
            <v/>
          </cell>
        </row>
        <row r="9376">
          <cell r="P9376" t="str">
            <v/>
          </cell>
        </row>
        <row r="9377">
          <cell r="P9377" t="str">
            <v/>
          </cell>
        </row>
        <row r="9378">
          <cell r="P9378" t="str">
            <v/>
          </cell>
        </row>
        <row r="9379">
          <cell r="P9379" t="str">
            <v/>
          </cell>
        </row>
        <row r="9380">
          <cell r="P9380" t="str">
            <v/>
          </cell>
        </row>
        <row r="9381">
          <cell r="P9381" t="str">
            <v/>
          </cell>
        </row>
        <row r="9382">
          <cell r="P9382" t="str">
            <v/>
          </cell>
        </row>
        <row r="9383">
          <cell r="P9383" t="str">
            <v/>
          </cell>
        </row>
        <row r="9384">
          <cell r="P9384" t="str">
            <v/>
          </cell>
        </row>
        <row r="9385">
          <cell r="P9385" t="str">
            <v/>
          </cell>
        </row>
        <row r="9386">
          <cell r="P9386" t="str">
            <v/>
          </cell>
        </row>
        <row r="9387">
          <cell r="P9387" t="str">
            <v/>
          </cell>
        </row>
        <row r="9388">
          <cell r="P9388" t="str">
            <v/>
          </cell>
        </row>
        <row r="9389">
          <cell r="P9389" t="str">
            <v/>
          </cell>
        </row>
        <row r="9390">
          <cell r="P9390" t="str">
            <v/>
          </cell>
        </row>
        <row r="9391">
          <cell r="P9391" t="str">
            <v/>
          </cell>
        </row>
        <row r="9392">
          <cell r="P9392" t="str">
            <v/>
          </cell>
        </row>
        <row r="9393">
          <cell r="P9393" t="str">
            <v/>
          </cell>
        </row>
        <row r="9394">
          <cell r="P9394" t="str">
            <v/>
          </cell>
        </row>
        <row r="9395">
          <cell r="P9395" t="str">
            <v/>
          </cell>
        </row>
        <row r="9396">
          <cell r="P9396" t="str">
            <v/>
          </cell>
        </row>
        <row r="9397">
          <cell r="P9397" t="str">
            <v/>
          </cell>
        </row>
        <row r="9398">
          <cell r="P9398" t="str">
            <v/>
          </cell>
        </row>
        <row r="9399">
          <cell r="P9399" t="str">
            <v/>
          </cell>
        </row>
        <row r="9400">
          <cell r="P9400" t="str">
            <v/>
          </cell>
        </row>
        <row r="9401">
          <cell r="P9401" t="str">
            <v/>
          </cell>
        </row>
        <row r="9402">
          <cell r="P9402" t="str">
            <v/>
          </cell>
        </row>
        <row r="9403">
          <cell r="P9403" t="str">
            <v/>
          </cell>
        </row>
        <row r="9404">
          <cell r="P9404" t="str">
            <v/>
          </cell>
        </row>
        <row r="9405">
          <cell r="P9405" t="str">
            <v/>
          </cell>
        </row>
        <row r="9406">
          <cell r="P9406" t="str">
            <v/>
          </cell>
        </row>
        <row r="9407">
          <cell r="P9407" t="str">
            <v/>
          </cell>
        </row>
        <row r="9408">
          <cell r="P9408" t="str">
            <v/>
          </cell>
        </row>
        <row r="9409">
          <cell r="P9409" t="str">
            <v/>
          </cell>
        </row>
        <row r="9410">
          <cell r="P9410" t="str">
            <v/>
          </cell>
        </row>
        <row r="9411">
          <cell r="P9411" t="str">
            <v/>
          </cell>
        </row>
        <row r="9412">
          <cell r="P9412" t="str">
            <v/>
          </cell>
        </row>
        <row r="9413">
          <cell r="P9413" t="str">
            <v/>
          </cell>
        </row>
        <row r="9414">
          <cell r="P9414" t="str">
            <v/>
          </cell>
        </row>
        <row r="9415">
          <cell r="P9415" t="str">
            <v/>
          </cell>
        </row>
        <row r="9416">
          <cell r="P9416" t="str">
            <v/>
          </cell>
        </row>
        <row r="9417">
          <cell r="P9417" t="str">
            <v/>
          </cell>
        </row>
        <row r="9418">
          <cell r="P9418" t="str">
            <v/>
          </cell>
        </row>
        <row r="9419">
          <cell r="P9419" t="str">
            <v/>
          </cell>
        </row>
        <row r="9420">
          <cell r="P9420" t="str">
            <v/>
          </cell>
        </row>
        <row r="9421">
          <cell r="P9421" t="str">
            <v/>
          </cell>
        </row>
        <row r="9422">
          <cell r="P9422" t="str">
            <v/>
          </cell>
        </row>
        <row r="9423">
          <cell r="P9423" t="str">
            <v/>
          </cell>
        </row>
        <row r="9424">
          <cell r="P9424" t="str">
            <v/>
          </cell>
        </row>
        <row r="9425">
          <cell r="P9425" t="str">
            <v/>
          </cell>
        </row>
        <row r="9426">
          <cell r="P9426" t="str">
            <v/>
          </cell>
        </row>
        <row r="9427">
          <cell r="P9427" t="str">
            <v/>
          </cell>
        </row>
        <row r="9428">
          <cell r="P9428" t="str">
            <v/>
          </cell>
        </row>
        <row r="9429">
          <cell r="P9429" t="str">
            <v/>
          </cell>
        </row>
        <row r="9430">
          <cell r="P9430" t="str">
            <v/>
          </cell>
        </row>
        <row r="9431">
          <cell r="P9431" t="str">
            <v/>
          </cell>
        </row>
        <row r="9432">
          <cell r="P9432" t="str">
            <v/>
          </cell>
        </row>
        <row r="9433">
          <cell r="P9433" t="str">
            <v/>
          </cell>
        </row>
        <row r="9434">
          <cell r="P9434" t="str">
            <v/>
          </cell>
        </row>
        <row r="9435">
          <cell r="P9435" t="str">
            <v/>
          </cell>
        </row>
        <row r="9436">
          <cell r="P9436" t="str">
            <v/>
          </cell>
        </row>
        <row r="9437">
          <cell r="P9437" t="str">
            <v/>
          </cell>
        </row>
        <row r="9438">
          <cell r="P9438" t="str">
            <v/>
          </cell>
        </row>
        <row r="9439">
          <cell r="P9439" t="str">
            <v/>
          </cell>
        </row>
        <row r="9440">
          <cell r="P9440" t="str">
            <v/>
          </cell>
        </row>
        <row r="9441">
          <cell r="P9441" t="str">
            <v/>
          </cell>
        </row>
        <row r="9442">
          <cell r="P9442" t="str">
            <v/>
          </cell>
        </row>
        <row r="9443">
          <cell r="P9443" t="str">
            <v/>
          </cell>
        </row>
        <row r="9444">
          <cell r="P9444" t="str">
            <v/>
          </cell>
        </row>
        <row r="9445">
          <cell r="P9445" t="str">
            <v/>
          </cell>
        </row>
        <row r="9446">
          <cell r="P9446" t="str">
            <v/>
          </cell>
        </row>
        <row r="9447">
          <cell r="P9447" t="str">
            <v/>
          </cell>
        </row>
        <row r="9448">
          <cell r="P9448" t="str">
            <v/>
          </cell>
        </row>
        <row r="9449">
          <cell r="P9449" t="str">
            <v/>
          </cell>
        </row>
        <row r="9450">
          <cell r="P9450" t="str">
            <v/>
          </cell>
        </row>
        <row r="9451">
          <cell r="P9451" t="str">
            <v/>
          </cell>
        </row>
        <row r="9452">
          <cell r="P9452" t="str">
            <v/>
          </cell>
        </row>
        <row r="9453">
          <cell r="P9453" t="str">
            <v/>
          </cell>
        </row>
        <row r="9454">
          <cell r="P9454" t="str">
            <v/>
          </cell>
        </row>
        <row r="9455">
          <cell r="P9455" t="str">
            <v/>
          </cell>
        </row>
        <row r="9456">
          <cell r="P9456" t="str">
            <v/>
          </cell>
        </row>
        <row r="9457">
          <cell r="P9457" t="str">
            <v/>
          </cell>
        </row>
        <row r="9458">
          <cell r="P9458" t="str">
            <v/>
          </cell>
        </row>
        <row r="9459">
          <cell r="P9459" t="str">
            <v/>
          </cell>
        </row>
        <row r="9460">
          <cell r="P9460" t="str">
            <v/>
          </cell>
        </row>
        <row r="9461">
          <cell r="P9461" t="str">
            <v/>
          </cell>
        </row>
        <row r="9462">
          <cell r="P9462" t="str">
            <v/>
          </cell>
        </row>
        <row r="9463">
          <cell r="P9463" t="str">
            <v/>
          </cell>
        </row>
        <row r="9464">
          <cell r="P9464" t="str">
            <v/>
          </cell>
        </row>
        <row r="9465">
          <cell r="P9465" t="str">
            <v/>
          </cell>
        </row>
        <row r="9466">
          <cell r="P9466" t="str">
            <v/>
          </cell>
        </row>
        <row r="9467">
          <cell r="P9467" t="str">
            <v/>
          </cell>
        </row>
        <row r="9468">
          <cell r="P9468" t="str">
            <v/>
          </cell>
        </row>
        <row r="9469">
          <cell r="P9469" t="str">
            <v/>
          </cell>
        </row>
        <row r="9470">
          <cell r="P9470" t="str">
            <v/>
          </cell>
        </row>
        <row r="9471">
          <cell r="P9471" t="str">
            <v/>
          </cell>
        </row>
        <row r="9472">
          <cell r="P9472" t="str">
            <v/>
          </cell>
        </row>
        <row r="9473">
          <cell r="P9473" t="str">
            <v/>
          </cell>
        </row>
        <row r="9474">
          <cell r="P9474" t="str">
            <v/>
          </cell>
        </row>
        <row r="9475">
          <cell r="P9475" t="str">
            <v/>
          </cell>
        </row>
        <row r="9476">
          <cell r="P9476" t="str">
            <v/>
          </cell>
        </row>
        <row r="9477">
          <cell r="P9477" t="str">
            <v/>
          </cell>
        </row>
        <row r="9478">
          <cell r="P9478" t="str">
            <v/>
          </cell>
        </row>
        <row r="9479">
          <cell r="P9479" t="str">
            <v/>
          </cell>
        </row>
        <row r="9480">
          <cell r="P9480" t="str">
            <v/>
          </cell>
        </row>
        <row r="9481">
          <cell r="P9481" t="str">
            <v/>
          </cell>
        </row>
        <row r="9482">
          <cell r="P9482" t="str">
            <v/>
          </cell>
        </row>
        <row r="9483">
          <cell r="P9483" t="str">
            <v/>
          </cell>
        </row>
        <row r="9484">
          <cell r="P9484" t="str">
            <v/>
          </cell>
        </row>
        <row r="9485">
          <cell r="P9485" t="str">
            <v/>
          </cell>
        </row>
        <row r="9486">
          <cell r="P9486" t="str">
            <v/>
          </cell>
        </row>
        <row r="9487">
          <cell r="P9487" t="str">
            <v/>
          </cell>
        </row>
        <row r="9488">
          <cell r="P9488" t="str">
            <v/>
          </cell>
        </row>
        <row r="9489">
          <cell r="P9489" t="str">
            <v/>
          </cell>
        </row>
        <row r="9490">
          <cell r="P9490" t="str">
            <v/>
          </cell>
        </row>
        <row r="9491">
          <cell r="P9491" t="str">
            <v/>
          </cell>
        </row>
        <row r="9492">
          <cell r="P9492" t="str">
            <v/>
          </cell>
        </row>
        <row r="9493">
          <cell r="P9493" t="str">
            <v/>
          </cell>
        </row>
        <row r="9494">
          <cell r="P9494" t="str">
            <v/>
          </cell>
        </row>
        <row r="9495">
          <cell r="P9495" t="str">
            <v/>
          </cell>
        </row>
        <row r="9496">
          <cell r="P9496" t="str">
            <v/>
          </cell>
        </row>
        <row r="9497">
          <cell r="P9497" t="str">
            <v/>
          </cell>
        </row>
        <row r="9498">
          <cell r="P9498" t="str">
            <v/>
          </cell>
        </row>
        <row r="9499">
          <cell r="P9499" t="str">
            <v/>
          </cell>
        </row>
        <row r="9500">
          <cell r="P9500" t="str">
            <v/>
          </cell>
        </row>
        <row r="9501">
          <cell r="P9501" t="str">
            <v/>
          </cell>
        </row>
        <row r="9502">
          <cell r="P9502" t="str">
            <v/>
          </cell>
        </row>
        <row r="9503">
          <cell r="P9503" t="str">
            <v/>
          </cell>
        </row>
        <row r="9504">
          <cell r="P9504" t="str">
            <v/>
          </cell>
        </row>
        <row r="9505">
          <cell r="P9505" t="str">
            <v/>
          </cell>
        </row>
        <row r="9506">
          <cell r="P9506" t="str">
            <v/>
          </cell>
        </row>
        <row r="9507">
          <cell r="P9507" t="str">
            <v/>
          </cell>
        </row>
        <row r="9508">
          <cell r="P9508" t="str">
            <v/>
          </cell>
        </row>
        <row r="9509">
          <cell r="P9509" t="str">
            <v/>
          </cell>
        </row>
        <row r="9510">
          <cell r="P9510" t="str">
            <v/>
          </cell>
        </row>
        <row r="9511">
          <cell r="P9511" t="str">
            <v/>
          </cell>
        </row>
        <row r="9512">
          <cell r="P9512" t="str">
            <v/>
          </cell>
        </row>
        <row r="9513">
          <cell r="P9513" t="str">
            <v/>
          </cell>
        </row>
        <row r="9514">
          <cell r="P9514" t="str">
            <v/>
          </cell>
        </row>
        <row r="9515">
          <cell r="P9515" t="str">
            <v/>
          </cell>
        </row>
        <row r="9516">
          <cell r="P9516" t="str">
            <v/>
          </cell>
        </row>
        <row r="9517">
          <cell r="P9517" t="str">
            <v/>
          </cell>
        </row>
        <row r="9518">
          <cell r="P9518" t="str">
            <v/>
          </cell>
        </row>
        <row r="9519">
          <cell r="P9519" t="str">
            <v/>
          </cell>
        </row>
        <row r="9520">
          <cell r="P9520" t="str">
            <v/>
          </cell>
        </row>
        <row r="9521">
          <cell r="P9521" t="str">
            <v/>
          </cell>
        </row>
        <row r="9522">
          <cell r="P9522" t="str">
            <v/>
          </cell>
        </row>
        <row r="9523">
          <cell r="P9523" t="str">
            <v/>
          </cell>
        </row>
        <row r="9524">
          <cell r="P9524" t="str">
            <v/>
          </cell>
        </row>
        <row r="9525">
          <cell r="P9525" t="str">
            <v/>
          </cell>
        </row>
        <row r="9526">
          <cell r="P9526" t="str">
            <v/>
          </cell>
        </row>
        <row r="9527">
          <cell r="P9527" t="str">
            <v/>
          </cell>
        </row>
        <row r="9528">
          <cell r="P9528" t="str">
            <v/>
          </cell>
        </row>
        <row r="9529">
          <cell r="P9529" t="str">
            <v/>
          </cell>
        </row>
        <row r="9530">
          <cell r="P9530" t="str">
            <v/>
          </cell>
        </row>
        <row r="9531">
          <cell r="P9531" t="str">
            <v/>
          </cell>
        </row>
        <row r="9532">
          <cell r="P9532" t="str">
            <v/>
          </cell>
        </row>
        <row r="9533">
          <cell r="P9533" t="str">
            <v/>
          </cell>
        </row>
        <row r="9534">
          <cell r="P9534" t="str">
            <v/>
          </cell>
        </row>
        <row r="9535">
          <cell r="P9535" t="str">
            <v/>
          </cell>
        </row>
        <row r="9536">
          <cell r="P9536" t="str">
            <v/>
          </cell>
        </row>
        <row r="9537">
          <cell r="P9537" t="str">
            <v/>
          </cell>
        </row>
        <row r="9538">
          <cell r="P9538" t="str">
            <v/>
          </cell>
        </row>
        <row r="9539">
          <cell r="P9539" t="str">
            <v/>
          </cell>
        </row>
        <row r="9540">
          <cell r="P9540" t="str">
            <v/>
          </cell>
        </row>
        <row r="9541">
          <cell r="P9541" t="str">
            <v/>
          </cell>
        </row>
        <row r="9542">
          <cell r="P9542" t="str">
            <v/>
          </cell>
        </row>
        <row r="9543">
          <cell r="P9543" t="str">
            <v/>
          </cell>
        </row>
        <row r="9544">
          <cell r="P9544" t="str">
            <v/>
          </cell>
        </row>
        <row r="9545">
          <cell r="P9545" t="str">
            <v/>
          </cell>
        </row>
        <row r="9546">
          <cell r="P9546" t="str">
            <v/>
          </cell>
        </row>
        <row r="9547">
          <cell r="P9547" t="str">
            <v/>
          </cell>
        </row>
        <row r="9548">
          <cell r="P9548" t="str">
            <v/>
          </cell>
        </row>
        <row r="9549">
          <cell r="P9549" t="str">
            <v/>
          </cell>
        </row>
        <row r="9550">
          <cell r="P9550" t="str">
            <v/>
          </cell>
        </row>
        <row r="9551">
          <cell r="P9551" t="str">
            <v/>
          </cell>
        </row>
        <row r="9552">
          <cell r="P9552" t="str">
            <v/>
          </cell>
        </row>
        <row r="9553">
          <cell r="P9553" t="str">
            <v/>
          </cell>
        </row>
        <row r="9554">
          <cell r="P9554" t="str">
            <v/>
          </cell>
        </row>
        <row r="9555">
          <cell r="P9555" t="str">
            <v/>
          </cell>
        </row>
        <row r="9556">
          <cell r="P9556" t="str">
            <v/>
          </cell>
        </row>
        <row r="9557">
          <cell r="P9557" t="str">
            <v/>
          </cell>
        </row>
        <row r="9558">
          <cell r="P9558" t="str">
            <v/>
          </cell>
        </row>
        <row r="9559">
          <cell r="P9559" t="str">
            <v/>
          </cell>
        </row>
        <row r="9560">
          <cell r="P9560" t="str">
            <v/>
          </cell>
        </row>
        <row r="9561">
          <cell r="P9561" t="str">
            <v/>
          </cell>
        </row>
        <row r="9562">
          <cell r="P9562" t="str">
            <v/>
          </cell>
        </row>
        <row r="9563">
          <cell r="P9563" t="str">
            <v/>
          </cell>
        </row>
        <row r="9564">
          <cell r="P9564" t="str">
            <v/>
          </cell>
        </row>
        <row r="9565">
          <cell r="P9565" t="str">
            <v/>
          </cell>
        </row>
        <row r="9566">
          <cell r="P9566" t="str">
            <v/>
          </cell>
        </row>
        <row r="9567">
          <cell r="P9567" t="str">
            <v/>
          </cell>
        </row>
        <row r="9568">
          <cell r="P9568" t="str">
            <v/>
          </cell>
        </row>
        <row r="9569">
          <cell r="P9569" t="str">
            <v/>
          </cell>
        </row>
        <row r="9570">
          <cell r="P9570" t="str">
            <v/>
          </cell>
        </row>
        <row r="9571">
          <cell r="P9571" t="str">
            <v/>
          </cell>
        </row>
        <row r="9572">
          <cell r="P9572" t="str">
            <v/>
          </cell>
        </row>
        <row r="9573">
          <cell r="P9573" t="str">
            <v/>
          </cell>
        </row>
        <row r="9574">
          <cell r="P9574" t="str">
            <v/>
          </cell>
        </row>
        <row r="9575">
          <cell r="P9575" t="str">
            <v/>
          </cell>
        </row>
        <row r="9576">
          <cell r="P9576" t="str">
            <v/>
          </cell>
        </row>
        <row r="9577">
          <cell r="P9577" t="str">
            <v/>
          </cell>
        </row>
        <row r="9578">
          <cell r="P9578" t="str">
            <v/>
          </cell>
        </row>
        <row r="9579">
          <cell r="P9579" t="str">
            <v/>
          </cell>
        </row>
        <row r="9580">
          <cell r="P9580" t="str">
            <v/>
          </cell>
        </row>
        <row r="9581">
          <cell r="P9581" t="str">
            <v/>
          </cell>
        </row>
        <row r="9582">
          <cell r="P9582" t="str">
            <v/>
          </cell>
        </row>
        <row r="9583">
          <cell r="P9583" t="str">
            <v/>
          </cell>
        </row>
        <row r="9584">
          <cell r="P9584" t="str">
            <v/>
          </cell>
        </row>
        <row r="9585">
          <cell r="P9585" t="str">
            <v/>
          </cell>
        </row>
        <row r="9586">
          <cell r="P9586" t="str">
            <v/>
          </cell>
        </row>
        <row r="9587">
          <cell r="P9587" t="str">
            <v/>
          </cell>
        </row>
        <row r="9588">
          <cell r="P9588" t="str">
            <v/>
          </cell>
        </row>
        <row r="9589">
          <cell r="P9589" t="str">
            <v/>
          </cell>
        </row>
        <row r="9590">
          <cell r="P9590" t="str">
            <v/>
          </cell>
        </row>
        <row r="9591">
          <cell r="P9591" t="str">
            <v/>
          </cell>
        </row>
        <row r="9592">
          <cell r="P9592" t="str">
            <v/>
          </cell>
        </row>
        <row r="9593">
          <cell r="P9593" t="str">
            <v/>
          </cell>
        </row>
        <row r="9594">
          <cell r="P9594" t="str">
            <v/>
          </cell>
        </row>
        <row r="9595">
          <cell r="P9595" t="str">
            <v/>
          </cell>
        </row>
        <row r="9596">
          <cell r="P9596" t="str">
            <v/>
          </cell>
        </row>
        <row r="9597">
          <cell r="P9597" t="str">
            <v/>
          </cell>
        </row>
        <row r="9598">
          <cell r="P9598" t="str">
            <v/>
          </cell>
        </row>
        <row r="9599">
          <cell r="P9599" t="str">
            <v/>
          </cell>
        </row>
        <row r="9600">
          <cell r="P9600" t="str">
            <v/>
          </cell>
        </row>
        <row r="9601">
          <cell r="P9601" t="str">
            <v/>
          </cell>
        </row>
        <row r="9602">
          <cell r="P9602" t="str">
            <v/>
          </cell>
        </row>
        <row r="9603">
          <cell r="P9603" t="str">
            <v/>
          </cell>
        </row>
        <row r="9604">
          <cell r="P9604" t="str">
            <v/>
          </cell>
        </row>
        <row r="9605">
          <cell r="P9605" t="str">
            <v/>
          </cell>
        </row>
        <row r="9606">
          <cell r="P9606" t="str">
            <v/>
          </cell>
        </row>
        <row r="9607">
          <cell r="P9607" t="str">
            <v/>
          </cell>
        </row>
        <row r="9608">
          <cell r="P9608" t="str">
            <v/>
          </cell>
        </row>
        <row r="9609">
          <cell r="P9609" t="str">
            <v/>
          </cell>
        </row>
        <row r="9610">
          <cell r="P9610" t="str">
            <v/>
          </cell>
        </row>
        <row r="9611">
          <cell r="P9611" t="str">
            <v/>
          </cell>
        </row>
        <row r="9612">
          <cell r="P9612" t="str">
            <v/>
          </cell>
        </row>
        <row r="9613">
          <cell r="P9613" t="str">
            <v/>
          </cell>
        </row>
        <row r="9614">
          <cell r="P9614" t="str">
            <v/>
          </cell>
        </row>
        <row r="9615">
          <cell r="P9615" t="str">
            <v/>
          </cell>
        </row>
        <row r="9616">
          <cell r="P9616" t="str">
            <v/>
          </cell>
        </row>
        <row r="9617">
          <cell r="P9617" t="str">
            <v/>
          </cell>
        </row>
        <row r="9618">
          <cell r="P9618" t="str">
            <v/>
          </cell>
        </row>
        <row r="9619">
          <cell r="P9619" t="str">
            <v/>
          </cell>
        </row>
        <row r="9620">
          <cell r="P9620" t="str">
            <v/>
          </cell>
        </row>
        <row r="9621">
          <cell r="P9621" t="str">
            <v/>
          </cell>
        </row>
        <row r="9622">
          <cell r="P9622" t="str">
            <v/>
          </cell>
        </row>
        <row r="9623">
          <cell r="P9623" t="str">
            <v/>
          </cell>
        </row>
        <row r="9624">
          <cell r="P9624" t="str">
            <v/>
          </cell>
        </row>
        <row r="9625">
          <cell r="P9625" t="str">
            <v/>
          </cell>
        </row>
        <row r="9626">
          <cell r="P9626" t="str">
            <v/>
          </cell>
        </row>
        <row r="9627">
          <cell r="P9627" t="str">
            <v/>
          </cell>
        </row>
        <row r="9628">
          <cell r="P9628" t="str">
            <v/>
          </cell>
        </row>
        <row r="9629">
          <cell r="P9629" t="str">
            <v/>
          </cell>
        </row>
        <row r="9630">
          <cell r="P9630" t="str">
            <v/>
          </cell>
        </row>
        <row r="9631">
          <cell r="P9631" t="str">
            <v/>
          </cell>
        </row>
        <row r="9632">
          <cell r="P9632" t="str">
            <v/>
          </cell>
        </row>
        <row r="9633">
          <cell r="P9633" t="str">
            <v/>
          </cell>
        </row>
        <row r="9634">
          <cell r="P9634" t="str">
            <v/>
          </cell>
        </row>
        <row r="9635">
          <cell r="P9635" t="str">
            <v/>
          </cell>
        </row>
        <row r="9636">
          <cell r="P9636" t="str">
            <v/>
          </cell>
        </row>
        <row r="9637">
          <cell r="P9637" t="str">
            <v/>
          </cell>
        </row>
        <row r="9638">
          <cell r="P9638" t="str">
            <v/>
          </cell>
        </row>
        <row r="9639">
          <cell r="P9639" t="str">
            <v/>
          </cell>
        </row>
        <row r="9640">
          <cell r="P9640" t="str">
            <v/>
          </cell>
        </row>
        <row r="9641">
          <cell r="P9641" t="str">
            <v/>
          </cell>
        </row>
        <row r="9642">
          <cell r="P9642" t="str">
            <v/>
          </cell>
        </row>
        <row r="9643">
          <cell r="P9643" t="str">
            <v/>
          </cell>
        </row>
        <row r="9644">
          <cell r="P9644" t="str">
            <v/>
          </cell>
        </row>
        <row r="9645">
          <cell r="P9645" t="str">
            <v/>
          </cell>
        </row>
        <row r="9646">
          <cell r="P9646" t="str">
            <v/>
          </cell>
        </row>
        <row r="9647">
          <cell r="P9647" t="str">
            <v/>
          </cell>
        </row>
        <row r="9648">
          <cell r="P9648" t="str">
            <v/>
          </cell>
        </row>
        <row r="9649">
          <cell r="P9649" t="str">
            <v/>
          </cell>
        </row>
        <row r="9650">
          <cell r="P9650" t="str">
            <v/>
          </cell>
        </row>
        <row r="9651">
          <cell r="P9651" t="str">
            <v/>
          </cell>
        </row>
        <row r="9652">
          <cell r="P9652" t="str">
            <v/>
          </cell>
        </row>
        <row r="9653">
          <cell r="P9653" t="str">
            <v/>
          </cell>
        </row>
        <row r="9654">
          <cell r="P9654" t="str">
            <v/>
          </cell>
        </row>
        <row r="9655">
          <cell r="P9655" t="str">
            <v/>
          </cell>
        </row>
        <row r="9656">
          <cell r="P9656" t="str">
            <v/>
          </cell>
        </row>
        <row r="9657">
          <cell r="P9657" t="str">
            <v/>
          </cell>
        </row>
        <row r="9658">
          <cell r="P9658" t="str">
            <v/>
          </cell>
        </row>
        <row r="9659">
          <cell r="P9659" t="str">
            <v/>
          </cell>
        </row>
        <row r="9660">
          <cell r="P9660" t="str">
            <v/>
          </cell>
        </row>
        <row r="9661">
          <cell r="P9661" t="str">
            <v/>
          </cell>
        </row>
        <row r="9662">
          <cell r="P9662" t="str">
            <v/>
          </cell>
        </row>
        <row r="9663">
          <cell r="P9663" t="str">
            <v/>
          </cell>
        </row>
        <row r="9664">
          <cell r="P9664" t="str">
            <v/>
          </cell>
        </row>
        <row r="9665">
          <cell r="P9665" t="str">
            <v/>
          </cell>
        </row>
        <row r="9666">
          <cell r="P9666" t="str">
            <v/>
          </cell>
        </row>
        <row r="9667">
          <cell r="P9667" t="str">
            <v/>
          </cell>
        </row>
        <row r="9668">
          <cell r="P9668" t="str">
            <v/>
          </cell>
        </row>
        <row r="9669">
          <cell r="P9669" t="str">
            <v/>
          </cell>
        </row>
        <row r="9670">
          <cell r="P9670" t="str">
            <v/>
          </cell>
        </row>
        <row r="9671">
          <cell r="P9671" t="str">
            <v/>
          </cell>
        </row>
        <row r="9672">
          <cell r="P9672" t="str">
            <v/>
          </cell>
        </row>
        <row r="9673">
          <cell r="P9673" t="str">
            <v/>
          </cell>
        </row>
        <row r="9674">
          <cell r="P9674" t="str">
            <v/>
          </cell>
        </row>
        <row r="9675">
          <cell r="P9675" t="str">
            <v/>
          </cell>
        </row>
        <row r="9676">
          <cell r="P9676" t="str">
            <v/>
          </cell>
        </row>
        <row r="9677">
          <cell r="P9677" t="str">
            <v/>
          </cell>
        </row>
        <row r="9678">
          <cell r="P9678" t="str">
            <v/>
          </cell>
        </row>
        <row r="9679">
          <cell r="P9679" t="str">
            <v/>
          </cell>
        </row>
        <row r="9680">
          <cell r="P9680" t="str">
            <v/>
          </cell>
        </row>
        <row r="9681">
          <cell r="P9681" t="str">
            <v/>
          </cell>
        </row>
        <row r="9682">
          <cell r="P9682" t="str">
            <v/>
          </cell>
        </row>
        <row r="9683">
          <cell r="P9683" t="str">
            <v/>
          </cell>
        </row>
        <row r="9684">
          <cell r="P9684" t="str">
            <v/>
          </cell>
        </row>
        <row r="9685">
          <cell r="P9685" t="str">
            <v/>
          </cell>
        </row>
        <row r="9686">
          <cell r="P9686" t="str">
            <v/>
          </cell>
        </row>
        <row r="9687">
          <cell r="P9687" t="str">
            <v/>
          </cell>
        </row>
        <row r="9688">
          <cell r="P9688" t="str">
            <v/>
          </cell>
        </row>
        <row r="9689">
          <cell r="P9689" t="str">
            <v/>
          </cell>
        </row>
        <row r="9690">
          <cell r="P9690" t="str">
            <v/>
          </cell>
        </row>
        <row r="9691">
          <cell r="P9691" t="str">
            <v/>
          </cell>
        </row>
        <row r="9692">
          <cell r="P9692" t="str">
            <v/>
          </cell>
        </row>
        <row r="9693">
          <cell r="P9693" t="str">
            <v/>
          </cell>
        </row>
        <row r="9694">
          <cell r="P9694" t="str">
            <v/>
          </cell>
        </row>
        <row r="9695">
          <cell r="P9695" t="str">
            <v/>
          </cell>
        </row>
        <row r="9696">
          <cell r="P9696" t="str">
            <v/>
          </cell>
        </row>
        <row r="9697">
          <cell r="P9697" t="str">
            <v/>
          </cell>
        </row>
        <row r="9698">
          <cell r="P9698" t="str">
            <v/>
          </cell>
        </row>
        <row r="9699">
          <cell r="P9699" t="str">
            <v/>
          </cell>
        </row>
        <row r="9700">
          <cell r="P9700" t="str">
            <v/>
          </cell>
        </row>
        <row r="9701">
          <cell r="P9701" t="str">
            <v/>
          </cell>
        </row>
        <row r="9702">
          <cell r="P9702" t="str">
            <v/>
          </cell>
        </row>
        <row r="9703">
          <cell r="P9703" t="str">
            <v/>
          </cell>
        </row>
        <row r="9704">
          <cell r="P9704" t="str">
            <v/>
          </cell>
        </row>
        <row r="9705">
          <cell r="P9705" t="str">
            <v/>
          </cell>
        </row>
        <row r="9706">
          <cell r="P9706" t="str">
            <v/>
          </cell>
        </row>
        <row r="9707">
          <cell r="P9707" t="str">
            <v/>
          </cell>
        </row>
        <row r="9708">
          <cell r="P9708" t="str">
            <v/>
          </cell>
        </row>
        <row r="9709">
          <cell r="P9709" t="str">
            <v/>
          </cell>
        </row>
        <row r="9710">
          <cell r="P9710" t="str">
            <v/>
          </cell>
        </row>
        <row r="9711">
          <cell r="P9711" t="str">
            <v/>
          </cell>
        </row>
        <row r="9712">
          <cell r="P9712" t="str">
            <v/>
          </cell>
        </row>
        <row r="9713">
          <cell r="P9713" t="str">
            <v/>
          </cell>
        </row>
        <row r="9714">
          <cell r="P9714" t="str">
            <v/>
          </cell>
        </row>
        <row r="9715">
          <cell r="P9715" t="str">
            <v/>
          </cell>
        </row>
        <row r="9716">
          <cell r="P9716" t="str">
            <v/>
          </cell>
        </row>
        <row r="9717">
          <cell r="P9717" t="str">
            <v/>
          </cell>
        </row>
        <row r="9718">
          <cell r="P9718" t="str">
            <v/>
          </cell>
        </row>
        <row r="9719">
          <cell r="P9719" t="str">
            <v/>
          </cell>
        </row>
        <row r="9720">
          <cell r="P9720" t="str">
            <v/>
          </cell>
        </row>
        <row r="9721">
          <cell r="P9721" t="str">
            <v/>
          </cell>
        </row>
        <row r="9722">
          <cell r="P9722" t="str">
            <v/>
          </cell>
        </row>
        <row r="9723">
          <cell r="P9723" t="str">
            <v/>
          </cell>
        </row>
        <row r="9724">
          <cell r="P9724" t="str">
            <v/>
          </cell>
        </row>
        <row r="9725">
          <cell r="P9725" t="str">
            <v/>
          </cell>
        </row>
        <row r="9726">
          <cell r="P9726" t="str">
            <v/>
          </cell>
        </row>
        <row r="9727">
          <cell r="P9727" t="str">
            <v/>
          </cell>
        </row>
        <row r="9728">
          <cell r="P9728" t="str">
            <v/>
          </cell>
        </row>
        <row r="9729">
          <cell r="P9729" t="str">
            <v/>
          </cell>
        </row>
        <row r="9730">
          <cell r="P9730" t="str">
            <v/>
          </cell>
        </row>
        <row r="9731">
          <cell r="P9731" t="str">
            <v/>
          </cell>
        </row>
        <row r="9732">
          <cell r="P9732" t="str">
            <v/>
          </cell>
        </row>
        <row r="9733">
          <cell r="P9733" t="str">
            <v/>
          </cell>
        </row>
        <row r="9734">
          <cell r="P9734" t="str">
            <v/>
          </cell>
        </row>
        <row r="9735">
          <cell r="P9735" t="str">
            <v/>
          </cell>
        </row>
        <row r="9736">
          <cell r="P9736" t="str">
            <v/>
          </cell>
        </row>
        <row r="9737">
          <cell r="P9737" t="str">
            <v/>
          </cell>
        </row>
        <row r="9738">
          <cell r="P9738" t="str">
            <v/>
          </cell>
        </row>
        <row r="9739">
          <cell r="P9739" t="str">
            <v/>
          </cell>
        </row>
        <row r="9740">
          <cell r="P9740" t="str">
            <v/>
          </cell>
        </row>
        <row r="9741">
          <cell r="P9741" t="str">
            <v/>
          </cell>
        </row>
        <row r="9742">
          <cell r="P9742" t="str">
            <v/>
          </cell>
        </row>
        <row r="9743">
          <cell r="P9743" t="str">
            <v/>
          </cell>
        </row>
        <row r="9744">
          <cell r="P9744" t="str">
            <v/>
          </cell>
        </row>
        <row r="9745">
          <cell r="P9745" t="str">
            <v/>
          </cell>
        </row>
        <row r="9746">
          <cell r="P9746" t="str">
            <v/>
          </cell>
        </row>
        <row r="9747">
          <cell r="P9747" t="str">
            <v/>
          </cell>
        </row>
        <row r="9748">
          <cell r="P9748" t="str">
            <v/>
          </cell>
        </row>
        <row r="9749">
          <cell r="P9749" t="str">
            <v/>
          </cell>
        </row>
        <row r="9750">
          <cell r="P9750" t="str">
            <v/>
          </cell>
        </row>
        <row r="9751">
          <cell r="P9751" t="str">
            <v/>
          </cell>
        </row>
        <row r="9752">
          <cell r="P9752" t="str">
            <v/>
          </cell>
        </row>
        <row r="9753">
          <cell r="P9753" t="str">
            <v/>
          </cell>
        </row>
        <row r="9754">
          <cell r="P9754" t="str">
            <v/>
          </cell>
        </row>
        <row r="9755">
          <cell r="P9755" t="str">
            <v/>
          </cell>
        </row>
        <row r="9756">
          <cell r="P9756" t="str">
            <v/>
          </cell>
        </row>
        <row r="9757">
          <cell r="P9757" t="str">
            <v/>
          </cell>
        </row>
        <row r="9758">
          <cell r="P9758" t="str">
            <v/>
          </cell>
        </row>
        <row r="9759">
          <cell r="P9759" t="str">
            <v/>
          </cell>
        </row>
        <row r="9760">
          <cell r="P9760" t="str">
            <v/>
          </cell>
        </row>
        <row r="9761">
          <cell r="P9761" t="str">
            <v/>
          </cell>
        </row>
        <row r="9762">
          <cell r="P9762" t="str">
            <v/>
          </cell>
        </row>
        <row r="9763">
          <cell r="P9763" t="str">
            <v/>
          </cell>
        </row>
        <row r="9764">
          <cell r="P9764" t="str">
            <v/>
          </cell>
        </row>
        <row r="9765">
          <cell r="P9765" t="str">
            <v/>
          </cell>
        </row>
        <row r="9766">
          <cell r="P9766" t="str">
            <v/>
          </cell>
        </row>
        <row r="9767">
          <cell r="P9767" t="str">
            <v/>
          </cell>
        </row>
        <row r="9768">
          <cell r="P9768" t="str">
            <v/>
          </cell>
        </row>
        <row r="9769">
          <cell r="P9769" t="str">
            <v/>
          </cell>
        </row>
        <row r="9770">
          <cell r="P9770" t="str">
            <v/>
          </cell>
        </row>
        <row r="9771">
          <cell r="P9771" t="str">
            <v/>
          </cell>
        </row>
        <row r="9772">
          <cell r="P9772" t="str">
            <v/>
          </cell>
        </row>
        <row r="9773">
          <cell r="P9773" t="str">
            <v/>
          </cell>
        </row>
        <row r="9774">
          <cell r="P9774" t="str">
            <v/>
          </cell>
        </row>
        <row r="9775">
          <cell r="P9775" t="str">
            <v/>
          </cell>
        </row>
        <row r="9776">
          <cell r="P9776" t="str">
            <v/>
          </cell>
        </row>
        <row r="9777">
          <cell r="P9777" t="str">
            <v/>
          </cell>
        </row>
        <row r="9778">
          <cell r="P9778" t="str">
            <v/>
          </cell>
        </row>
        <row r="9779">
          <cell r="P9779" t="str">
            <v/>
          </cell>
        </row>
        <row r="9780">
          <cell r="P9780" t="str">
            <v/>
          </cell>
        </row>
        <row r="9781">
          <cell r="P9781" t="str">
            <v/>
          </cell>
        </row>
        <row r="9782">
          <cell r="P9782" t="str">
            <v/>
          </cell>
        </row>
        <row r="9783">
          <cell r="P9783" t="str">
            <v/>
          </cell>
        </row>
        <row r="9784">
          <cell r="P9784" t="str">
            <v/>
          </cell>
        </row>
        <row r="9785">
          <cell r="P9785" t="str">
            <v/>
          </cell>
        </row>
        <row r="9786">
          <cell r="P9786" t="str">
            <v/>
          </cell>
        </row>
        <row r="9787">
          <cell r="P9787" t="str">
            <v/>
          </cell>
        </row>
        <row r="9788">
          <cell r="P9788" t="str">
            <v/>
          </cell>
        </row>
        <row r="9789">
          <cell r="P9789" t="str">
            <v/>
          </cell>
        </row>
        <row r="9790">
          <cell r="P9790" t="str">
            <v/>
          </cell>
        </row>
        <row r="9791">
          <cell r="P9791" t="str">
            <v/>
          </cell>
        </row>
        <row r="9792">
          <cell r="P9792" t="str">
            <v/>
          </cell>
        </row>
        <row r="9793">
          <cell r="P9793" t="str">
            <v/>
          </cell>
        </row>
        <row r="9794">
          <cell r="P9794" t="str">
            <v/>
          </cell>
        </row>
        <row r="9795">
          <cell r="P9795" t="str">
            <v/>
          </cell>
        </row>
        <row r="9796">
          <cell r="P9796" t="str">
            <v/>
          </cell>
        </row>
        <row r="9797">
          <cell r="P9797" t="str">
            <v/>
          </cell>
        </row>
        <row r="9798">
          <cell r="P9798" t="str">
            <v/>
          </cell>
        </row>
        <row r="9799">
          <cell r="P9799" t="str">
            <v/>
          </cell>
        </row>
        <row r="9800">
          <cell r="P9800" t="str">
            <v/>
          </cell>
        </row>
        <row r="9801">
          <cell r="P9801" t="str">
            <v/>
          </cell>
        </row>
        <row r="9802">
          <cell r="P9802" t="str">
            <v/>
          </cell>
        </row>
        <row r="9803">
          <cell r="P9803" t="str">
            <v/>
          </cell>
        </row>
        <row r="9804">
          <cell r="P9804" t="str">
            <v/>
          </cell>
        </row>
        <row r="9805">
          <cell r="P9805" t="str">
            <v/>
          </cell>
        </row>
        <row r="9806">
          <cell r="P9806" t="str">
            <v/>
          </cell>
        </row>
        <row r="9807">
          <cell r="P9807" t="str">
            <v/>
          </cell>
        </row>
        <row r="9808">
          <cell r="P9808" t="str">
            <v/>
          </cell>
        </row>
        <row r="9809">
          <cell r="P9809" t="str">
            <v/>
          </cell>
        </row>
        <row r="9810">
          <cell r="P9810" t="str">
            <v/>
          </cell>
        </row>
        <row r="9811">
          <cell r="P9811" t="str">
            <v/>
          </cell>
        </row>
        <row r="9812">
          <cell r="P9812" t="str">
            <v/>
          </cell>
        </row>
        <row r="9813">
          <cell r="P9813" t="str">
            <v/>
          </cell>
        </row>
        <row r="9814">
          <cell r="P9814" t="str">
            <v/>
          </cell>
        </row>
        <row r="9815">
          <cell r="P9815" t="str">
            <v/>
          </cell>
        </row>
        <row r="9816">
          <cell r="P9816" t="str">
            <v/>
          </cell>
        </row>
        <row r="9817">
          <cell r="P9817" t="str">
            <v/>
          </cell>
        </row>
        <row r="9818">
          <cell r="P9818" t="str">
            <v/>
          </cell>
        </row>
        <row r="9819">
          <cell r="P9819" t="str">
            <v/>
          </cell>
        </row>
        <row r="9820">
          <cell r="P9820" t="str">
            <v/>
          </cell>
        </row>
        <row r="9821">
          <cell r="P9821" t="str">
            <v/>
          </cell>
        </row>
        <row r="9822">
          <cell r="P9822" t="str">
            <v/>
          </cell>
        </row>
        <row r="9823">
          <cell r="P9823" t="str">
            <v/>
          </cell>
        </row>
        <row r="9824">
          <cell r="P9824" t="str">
            <v/>
          </cell>
        </row>
        <row r="9825">
          <cell r="P9825" t="str">
            <v/>
          </cell>
        </row>
        <row r="9826">
          <cell r="P9826" t="str">
            <v/>
          </cell>
        </row>
        <row r="9827">
          <cell r="P9827" t="str">
            <v/>
          </cell>
        </row>
        <row r="9828">
          <cell r="P9828" t="str">
            <v/>
          </cell>
        </row>
        <row r="9829">
          <cell r="P9829" t="str">
            <v/>
          </cell>
        </row>
        <row r="9830">
          <cell r="P9830" t="str">
            <v/>
          </cell>
        </row>
        <row r="9831">
          <cell r="P9831" t="str">
            <v/>
          </cell>
        </row>
        <row r="9832">
          <cell r="P9832" t="str">
            <v/>
          </cell>
        </row>
        <row r="9833">
          <cell r="P9833" t="str">
            <v/>
          </cell>
        </row>
        <row r="9834">
          <cell r="P9834" t="str">
            <v/>
          </cell>
        </row>
        <row r="9835">
          <cell r="P9835" t="str">
            <v/>
          </cell>
        </row>
        <row r="9836">
          <cell r="P9836" t="str">
            <v/>
          </cell>
        </row>
        <row r="9837">
          <cell r="P9837" t="str">
            <v/>
          </cell>
        </row>
        <row r="9838">
          <cell r="P9838" t="str">
            <v/>
          </cell>
        </row>
        <row r="9839">
          <cell r="P9839" t="str">
            <v/>
          </cell>
        </row>
        <row r="9840">
          <cell r="P9840" t="str">
            <v/>
          </cell>
        </row>
        <row r="9841">
          <cell r="P9841" t="str">
            <v/>
          </cell>
        </row>
        <row r="9842">
          <cell r="P9842" t="str">
            <v/>
          </cell>
        </row>
        <row r="9843">
          <cell r="P9843" t="str">
            <v/>
          </cell>
        </row>
        <row r="9844">
          <cell r="P9844" t="str">
            <v/>
          </cell>
        </row>
        <row r="9845">
          <cell r="P9845" t="str">
            <v/>
          </cell>
        </row>
        <row r="9846">
          <cell r="P9846" t="str">
            <v/>
          </cell>
        </row>
        <row r="9847">
          <cell r="P9847" t="str">
            <v/>
          </cell>
        </row>
        <row r="9848">
          <cell r="P9848" t="str">
            <v/>
          </cell>
        </row>
        <row r="9849">
          <cell r="P9849" t="str">
            <v/>
          </cell>
        </row>
        <row r="9850">
          <cell r="P9850" t="str">
            <v/>
          </cell>
        </row>
        <row r="9851">
          <cell r="P9851" t="str">
            <v/>
          </cell>
        </row>
        <row r="9852">
          <cell r="P9852" t="str">
            <v/>
          </cell>
        </row>
        <row r="9853">
          <cell r="P9853" t="str">
            <v/>
          </cell>
        </row>
        <row r="9854">
          <cell r="P9854" t="str">
            <v/>
          </cell>
        </row>
        <row r="9855">
          <cell r="P9855" t="str">
            <v/>
          </cell>
        </row>
        <row r="9856">
          <cell r="P9856" t="str">
            <v/>
          </cell>
        </row>
        <row r="9857">
          <cell r="P9857" t="str">
            <v/>
          </cell>
        </row>
        <row r="9858">
          <cell r="P9858" t="str">
            <v/>
          </cell>
        </row>
        <row r="9859">
          <cell r="P9859" t="str">
            <v/>
          </cell>
        </row>
        <row r="9860">
          <cell r="P9860" t="str">
            <v/>
          </cell>
        </row>
        <row r="9861">
          <cell r="P9861" t="str">
            <v/>
          </cell>
        </row>
        <row r="9862">
          <cell r="P9862" t="str">
            <v/>
          </cell>
        </row>
        <row r="9863">
          <cell r="P9863" t="str">
            <v/>
          </cell>
        </row>
        <row r="9864">
          <cell r="P9864" t="str">
            <v/>
          </cell>
        </row>
        <row r="9865">
          <cell r="P9865" t="str">
            <v/>
          </cell>
        </row>
        <row r="9866">
          <cell r="P9866" t="str">
            <v/>
          </cell>
        </row>
        <row r="9867">
          <cell r="P9867" t="str">
            <v/>
          </cell>
        </row>
        <row r="9868">
          <cell r="P9868" t="str">
            <v/>
          </cell>
        </row>
        <row r="9869">
          <cell r="P9869" t="str">
            <v/>
          </cell>
        </row>
        <row r="9870">
          <cell r="P9870" t="str">
            <v/>
          </cell>
        </row>
        <row r="9871">
          <cell r="P9871" t="str">
            <v/>
          </cell>
        </row>
        <row r="9872">
          <cell r="P9872" t="str">
            <v/>
          </cell>
        </row>
        <row r="9873">
          <cell r="P9873" t="str">
            <v/>
          </cell>
        </row>
        <row r="9874">
          <cell r="P9874" t="str">
            <v/>
          </cell>
        </row>
        <row r="9875">
          <cell r="P9875" t="str">
            <v/>
          </cell>
        </row>
        <row r="9876">
          <cell r="P9876" t="str">
            <v/>
          </cell>
        </row>
        <row r="9877">
          <cell r="P9877" t="str">
            <v/>
          </cell>
        </row>
        <row r="9878">
          <cell r="P9878" t="str">
            <v/>
          </cell>
        </row>
        <row r="9879">
          <cell r="P9879" t="str">
            <v/>
          </cell>
        </row>
        <row r="9880">
          <cell r="P9880" t="str">
            <v/>
          </cell>
        </row>
        <row r="9881">
          <cell r="P9881" t="str">
            <v/>
          </cell>
        </row>
        <row r="9882">
          <cell r="P9882" t="str">
            <v/>
          </cell>
        </row>
        <row r="9883">
          <cell r="P9883" t="str">
            <v/>
          </cell>
        </row>
        <row r="9884">
          <cell r="P9884" t="str">
            <v/>
          </cell>
        </row>
        <row r="9885">
          <cell r="P9885" t="str">
            <v/>
          </cell>
        </row>
        <row r="9886">
          <cell r="P9886" t="str">
            <v/>
          </cell>
        </row>
        <row r="9887">
          <cell r="P9887" t="str">
            <v/>
          </cell>
        </row>
        <row r="9888">
          <cell r="P9888" t="str">
            <v/>
          </cell>
        </row>
        <row r="9889">
          <cell r="P9889" t="str">
            <v/>
          </cell>
        </row>
        <row r="9890">
          <cell r="P9890" t="str">
            <v/>
          </cell>
        </row>
        <row r="9891">
          <cell r="P9891" t="str">
            <v/>
          </cell>
        </row>
        <row r="9892">
          <cell r="P9892" t="str">
            <v/>
          </cell>
        </row>
        <row r="9893">
          <cell r="P9893" t="str">
            <v/>
          </cell>
        </row>
        <row r="9894">
          <cell r="P9894" t="str">
            <v/>
          </cell>
        </row>
        <row r="9895">
          <cell r="P9895" t="str">
            <v/>
          </cell>
        </row>
        <row r="9896">
          <cell r="P9896" t="str">
            <v/>
          </cell>
        </row>
        <row r="9897">
          <cell r="P9897" t="str">
            <v/>
          </cell>
        </row>
        <row r="9898">
          <cell r="P9898" t="str">
            <v/>
          </cell>
        </row>
        <row r="9899">
          <cell r="P9899" t="str">
            <v/>
          </cell>
        </row>
        <row r="9900">
          <cell r="P9900" t="str">
            <v/>
          </cell>
        </row>
        <row r="9901">
          <cell r="P9901" t="str">
            <v/>
          </cell>
        </row>
        <row r="9902">
          <cell r="P9902" t="str">
            <v/>
          </cell>
        </row>
        <row r="9903">
          <cell r="P9903" t="str">
            <v/>
          </cell>
        </row>
        <row r="9904">
          <cell r="P9904" t="str">
            <v/>
          </cell>
        </row>
        <row r="9905">
          <cell r="P9905" t="str">
            <v/>
          </cell>
        </row>
        <row r="9906">
          <cell r="P9906" t="str">
            <v/>
          </cell>
        </row>
        <row r="9907">
          <cell r="P9907" t="str">
            <v/>
          </cell>
        </row>
        <row r="9908">
          <cell r="P9908" t="str">
            <v/>
          </cell>
        </row>
        <row r="9909">
          <cell r="P9909" t="str">
            <v/>
          </cell>
        </row>
        <row r="9910">
          <cell r="P9910" t="str">
            <v/>
          </cell>
        </row>
        <row r="9911">
          <cell r="P9911" t="str">
            <v/>
          </cell>
        </row>
        <row r="9912">
          <cell r="P9912" t="str">
            <v/>
          </cell>
        </row>
        <row r="9913">
          <cell r="P9913" t="str">
            <v/>
          </cell>
        </row>
        <row r="9914">
          <cell r="P9914" t="str">
            <v/>
          </cell>
        </row>
        <row r="9915">
          <cell r="P9915" t="str">
            <v/>
          </cell>
        </row>
        <row r="9916">
          <cell r="P9916" t="str">
            <v/>
          </cell>
        </row>
        <row r="9917">
          <cell r="P9917" t="str">
            <v/>
          </cell>
        </row>
        <row r="9918">
          <cell r="P9918" t="str">
            <v/>
          </cell>
        </row>
        <row r="9919">
          <cell r="P9919" t="str">
            <v/>
          </cell>
        </row>
        <row r="9920">
          <cell r="P9920" t="str">
            <v/>
          </cell>
        </row>
        <row r="9921">
          <cell r="P9921" t="str">
            <v/>
          </cell>
        </row>
        <row r="9922">
          <cell r="P9922" t="str">
            <v/>
          </cell>
        </row>
        <row r="9923">
          <cell r="P9923" t="str">
            <v/>
          </cell>
        </row>
        <row r="9924">
          <cell r="P9924" t="str">
            <v/>
          </cell>
        </row>
        <row r="9925">
          <cell r="P9925" t="str">
            <v/>
          </cell>
        </row>
        <row r="9926">
          <cell r="P9926" t="str">
            <v/>
          </cell>
        </row>
        <row r="9927">
          <cell r="P9927" t="str">
            <v/>
          </cell>
        </row>
        <row r="9928">
          <cell r="P9928" t="str">
            <v/>
          </cell>
        </row>
        <row r="9929">
          <cell r="P9929" t="str">
            <v/>
          </cell>
        </row>
        <row r="9930">
          <cell r="P9930" t="str">
            <v/>
          </cell>
        </row>
        <row r="9931">
          <cell r="P9931" t="str">
            <v/>
          </cell>
        </row>
        <row r="9932">
          <cell r="P9932" t="str">
            <v/>
          </cell>
        </row>
        <row r="9933">
          <cell r="P9933" t="str">
            <v/>
          </cell>
        </row>
        <row r="9934">
          <cell r="P9934" t="str">
            <v/>
          </cell>
        </row>
        <row r="9935">
          <cell r="P9935" t="str">
            <v/>
          </cell>
        </row>
        <row r="9936">
          <cell r="P9936" t="str">
            <v/>
          </cell>
        </row>
        <row r="9937">
          <cell r="P9937" t="str">
            <v/>
          </cell>
        </row>
        <row r="9938">
          <cell r="P9938" t="str">
            <v/>
          </cell>
        </row>
        <row r="9939">
          <cell r="P9939" t="str">
            <v/>
          </cell>
        </row>
        <row r="9940">
          <cell r="P9940" t="str">
            <v/>
          </cell>
        </row>
        <row r="9941">
          <cell r="P9941" t="str">
            <v/>
          </cell>
        </row>
        <row r="9942">
          <cell r="P9942" t="str">
            <v/>
          </cell>
        </row>
        <row r="9943">
          <cell r="P9943" t="str">
            <v/>
          </cell>
        </row>
        <row r="9944">
          <cell r="P9944" t="str">
            <v/>
          </cell>
        </row>
        <row r="9945">
          <cell r="P9945" t="str">
            <v/>
          </cell>
        </row>
        <row r="9946">
          <cell r="P9946" t="str">
            <v/>
          </cell>
        </row>
        <row r="9947">
          <cell r="P9947" t="str">
            <v/>
          </cell>
        </row>
        <row r="9948">
          <cell r="P9948" t="str">
            <v/>
          </cell>
        </row>
        <row r="9949">
          <cell r="P9949" t="str">
            <v/>
          </cell>
        </row>
        <row r="9950">
          <cell r="P9950" t="str">
            <v/>
          </cell>
        </row>
        <row r="9951">
          <cell r="P9951" t="str">
            <v/>
          </cell>
        </row>
        <row r="9952">
          <cell r="P9952" t="str">
            <v/>
          </cell>
        </row>
        <row r="9953">
          <cell r="P9953" t="str">
            <v/>
          </cell>
        </row>
        <row r="9954">
          <cell r="P9954" t="str">
            <v/>
          </cell>
        </row>
        <row r="9955">
          <cell r="P9955" t="str">
            <v/>
          </cell>
        </row>
        <row r="9956">
          <cell r="P9956" t="str">
            <v/>
          </cell>
        </row>
        <row r="9957">
          <cell r="P9957" t="str">
            <v/>
          </cell>
        </row>
        <row r="9958">
          <cell r="P9958" t="str">
            <v/>
          </cell>
        </row>
        <row r="9959">
          <cell r="P9959" t="str">
            <v/>
          </cell>
        </row>
        <row r="9960">
          <cell r="P9960" t="str">
            <v/>
          </cell>
        </row>
        <row r="9961">
          <cell r="P9961" t="str">
            <v/>
          </cell>
        </row>
        <row r="9962">
          <cell r="P9962" t="str">
            <v/>
          </cell>
        </row>
        <row r="9963">
          <cell r="P9963" t="str">
            <v/>
          </cell>
        </row>
        <row r="9964">
          <cell r="P9964" t="str">
            <v/>
          </cell>
        </row>
        <row r="9965">
          <cell r="P9965" t="str">
            <v/>
          </cell>
        </row>
        <row r="9966">
          <cell r="P9966" t="str">
            <v/>
          </cell>
        </row>
        <row r="9967">
          <cell r="P9967" t="str">
            <v/>
          </cell>
        </row>
        <row r="9968">
          <cell r="P9968" t="str">
            <v/>
          </cell>
        </row>
        <row r="9969">
          <cell r="P9969" t="str">
            <v/>
          </cell>
        </row>
        <row r="9970">
          <cell r="P9970" t="str">
            <v/>
          </cell>
        </row>
        <row r="9971">
          <cell r="P9971" t="str">
            <v/>
          </cell>
        </row>
        <row r="9972">
          <cell r="P9972" t="str">
            <v/>
          </cell>
        </row>
        <row r="9973">
          <cell r="P9973" t="str">
            <v/>
          </cell>
        </row>
        <row r="9974">
          <cell r="P9974" t="str">
            <v/>
          </cell>
        </row>
        <row r="9975">
          <cell r="P9975" t="str">
            <v/>
          </cell>
        </row>
        <row r="9976">
          <cell r="P9976" t="str">
            <v/>
          </cell>
        </row>
        <row r="9977">
          <cell r="P9977" t="str">
            <v/>
          </cell>
        </row>
        <row r="9978">
          <cell r="P9978" t="str">
            <v/>
          </cell>
        </row>
        <row r="9979">
          <cell r="P9979" t="str">
            <v/>
          </cell>
        </row>
        <row r="9980">
          <cell r="P9980" t="str">
            <v/>
          </cell>
        </row>
        <row r="9981">
          <cell r="P9981" t="str">
            <v/>
          </cell>
        </row>
        <row r="9982">
          <cell r="P9982" t="str">
            <v/>
          </cell>
        </row>
        <row r="9983">
          <cell r="P9983" t="str">
            <v/>
          </cell>
        </row>
        <row r="9984">
          <cell r="P9984" t="str">
            <v/>
          </cell>
        </row>
        <row r="9985">
          <cell r="P9985" t="str">
            <v/>
          </cell>
        </row>
        <row r="9986">
          <cell r="P9986" t="str">
            <v/>
          </cell>
        </row>
        <row r="9987">
          <cell r="P9987" t="str">
            <v/>
          </cell>
        </row>
        <row r="9988">
          <cell r="P9988" t="str">
            <v/>
          </cell>
        </row>
        <row r="9989">
          <cell r="P9989" t="str">
            <v/>
          </cell>
        </row>
        <row r="9990">
          <cell r="P9990" t="str">
            <v/>
          </cell>
        </row>
        <row r="9991">
          <cell r="P9991" t="str">
            <v/>
          </cell>
        </row>
        <row r="9992">
          <cell r="P9992" t="str">
            <v/>
          </cell>
        </row>
        <row r="9993">
          <cell r="P9993" t="str">
            <v/>
          </cell>
        </row>
        <row r="9994">
          <cell r="P9994" t="str">
            <v/>
          </cell>
        </row>
        <row r="9995">
          <cell r="P9995" t="str">
            <v/>
          </cell>
        </row>
        <row r="9996">
          <cell r="P9996" t="str">
            <v/>
          </cell>
        </row>
        <row r="9997">
          <cell r="P9997" t="str">
            <v/>
          </cell>
        </row>
        <row r="9998">
          <cell r="P9998" t="str">
            <v/>
          </cell>
        </row>
        <row r="9999">
          <cell r="P9999" t="str">
            <v/>
          </cell>
        </row>
        <row r="10000">
          <cell r="P10000" t="str">
            <v/>
          </cell>
        </row>
        <row r="10001">
          <cell r="P10001" t="str">
            <v/>
          </cell>
        </row>
        <row r="10002">
          <cell r="P10002" t="str">
            <v/>
          </cell>
        </row>
        <row r="10003">
          <cell r="P10003" t="str">
            <v/>
          </cell>
        </row>
        <row r="10004">
          <cell r="P10004" t="str">
            <v/>
          </cell>
        </row>
        <row r="10005">
          <cell r="P10005" t="str">
            <v/>
          </cell>
        </row>
        <row r="10006">
          <cell r="P10006" t="str">
            <v/>
          </cell>
        </row>
        <row r="10007">
          <cell r="P10007" t="str">
            <v/>
          </cell>
        </row>
        <row r="10008">
          <cell r="P10008" t="str">
            <v/>
          </cell>
        </row>
        <row r="10009">
          <cell r="P10009" t="str">
            <v/>
          </cell>
        </row>
        <row r="10010">
          <cell r="P10010" t="str">
            <v/>
          </cell>
        </row>
        <row r="10011">
          <cell r="P10011" t="str">
            <v/>
          </cell>
        </row>
        <row r="10012">
          <cell r="P10012" t="str">
            <v/>
          </cell>
        </row>
        <row r="10013">
          <cell r="P10013" t="str">
            <v/>
          </cell>
        </row>
        <row r="10014">
          <cell r="P10014" t="str">
            <v/>
          </cell>
        </row>
        <row r="10015">
          <cell r="P10015" t="str">
            <v/>
          </cell>
        </row>
        <row r="10016">
          <cell r="P10016" t="str">
            <v/>
          </cell>
        </row>
        <row r="10017">
          <cell r="P10017" t="str">
            <v/>
          </cell>
        </row>
        <row r="10018">
          <cell r="P10018" t="str">
            <v/>
          </cell>
        </row>
        <row r="10019">
          <cell r="P10019" t="str">
            <v/>
          </cell>
        </row>
        <row r="10020">
          <cell r="P10020" t="str">
            <v/>
          </cell>
        </row>
        <row r="10021">
          <cell r="P10021" t="str">
            <v/>
          </cell>
        </row>
        <row r="10022">
          <cell r="P10022" t="str">
            <v/>
          </cell>
        </row>
        <row r="10023">
          <cell r="P10023" t="str">
            <v/>
          </cell>
        </row>
        <row r="10024">
          <cell r="P10024" t="str">
            <v/>
          </cell>
        </row>
        <row r="10025">
          <cell r="P10025" t="str">
            <v/>
          </cell>
        </row>
        <row r="10026">
          <cell r="P10026" t="str">
            <v/>
          </cell>
        </row>
        <row r="10027">
          <cell r="P10027" t="str">
            <v/>
          </cell>
        </row>
        <row r="10028">
          <cell r="P10028" t="str">
            <v/>
          </cell>
        </row>
        <row r="10029">
          <cell r="P10029" t="str">
            <v/>
          </cell>
        </row>
        <row r="10030">
          <cell r="P10030" t="str">
            <v/>
          </cell>
        </row>
        <row r="10031">
          <cell r="P10031" t="str">
            <v/>
          </cell>
        </row>
        <row r="10032">
          <cell r="P10032" t="str">
            <v/>
          </cell>
        </row>
        <row r="10033">
          <cell r="P10033" t="str">
            <v/>
          </cell>
        </row>
        <row r="10034">
          <cell r="P10034" t="str">
            <v/>
          </cell>
        </row>
        <row r="10035">
          <cell r="P10035" t="str">
            <v/>
          </cell>
        </row>
        <row r="10036">
          <cell r="P10036" t="str">
            <v/>
          </cell>
        </row>
        <row r="10037">
          <cell r="P10037" t="str">
            <v/>
          </cell>
        </row>
        <row r="10038">
          <cell r="P10038" t="str">
            <v/>
          </cell>
        </row>
        <row r="10039">
          <cell r="P10039" t="str">
            <v/>
          </cell>
        </row>
        <row r="10040">
          <cell r="P10040" t="str">
            <v/>
          </cell>
        </row>
        <row r="10041">
          <cell r="P10041" t="str">
            <v/>
          </cell>
        </row>
        <row r="10042">
          <cell r="P10042" t="str">
            <v/>
          </cell>
        </row>
        <row r="10043">
          <cell r="P10043" t="str">
            <v/>
          </cell>
        </row>
        <row r="10044">
          <cell r="P10044" t="str">
            <v/>
          </cell>
        </row>
        <row r="10045">
          <cell r="P10045" t="str">
            <v/>
          </cell>
        </row>
        <row r="10046">
          <cell r="P10046" t="str">
            <v/>
          </cell>
        </row>
        <row r="10047">
          <cell r="P10047" t="str">
            <v/>
          </cell>
        </row>
        <row r="10048">
          <cell r="P10048" t="str">
            <v/>
          </cell>
        </row>
        <row r="10049">
          <cell r="P10049" t="str">
            <v/>
          </cell>
        </row>
        <row r="10050">
          <cell r="P10050" t="str">
            <v/>
          </cell>
        </row>
        <row r="10051">
          <cell r="P10051" t="str">
            <v/>
          </cell>
        </row>
        <row r="10052">
          <cell r="P10052" t="str">
            <v/>
          </cell>
        </row>
        <row r="10053">
          <cell r="P10053" t="str">
            <v/>
          </cell>
        </row>
        <row r="10054">
          <cell r="P10054" t="str">
            <v/>
          </cell>
        </row>
        <row r="10055">
          <cell r="P10055" t="str">
            <v/>
          </cell>
        </row>
        <row r="10056">
          <cell r="P10056" t="str">
            <v/>
          </cell>
        </row>
        <row r="10057">
          <cell r="P10057" t="str">
            <v/>
          </cell>
        </row>
        <row r="10058">
          <cell r="P10058" t="str">
            <v/>
          </cell>
        </row>
        <row r="10059">
          <cell r="P10059" t="str">
            <v/>
          </cell>
        </row>
        <row r="10060">
          <cell r="P10060" t="str">
            <v/>
          </cell>
        </row>
        <row r="10061">
          <cell r="P10061" t="str">
            <v/>
          </cell>
        </row>
        <row r="10062">
          <cell r="P10062" t="str">
            <v/>
          </cell>
        </row>
        <row r="10063">
          <cell r="P10063" t="str">
            <v/>
          </cell>
        </row>
        <row r="10064">
          <cell r="P10064" t="str">
            <v/>
          </cell>
        </row>
        <row r="10065">
          <cell r="P10065" t="str">
            <v/>
          </cell>
        </row>
        <row r="10066">
          <cell r="P10066" t="str">
            <v/>
          </cell>
        </row>
        <row r="10067">
          <cell r="P10067" t="str">
            <v/>
          </cell>
        </row>
        <row r="10068">
          <cell r="P10068" t="str">
            <v/>
          </cell>
        </row>
        <row r="10069">
          <cell r="P10069" t="str">
            <v/>
          </cell>
        </row>
        <row r="10070">
          <cell r="P10070" t="str">
            <v/>
          </cell>
        </row>
        <row r="10071">
          <cell r="P10071" t="str">
            <v/>
          </cell>
        </row>
        <row r="10072">
          <cell r="P10072" t="str">
            <v/>
          </cell>
        </row>
        <row r="10073">
          <cell r="P10073" t="str">
            <v/>
          </cell>
        </row>
        <row r="10074">
          <cell r="P10074" t="str">
            <v/>
          </cell>
        </row>
        <row r="10075">
          <cell r="P10075" t="str">
            <v/>
          </cell>
        </row>
        <row r="10076">
          <cell r="P10076" t="str">
            <v/>
          </cell>
        </row>
        <row r="10077">
          <cell r="P10077" t="str">
            <v/>
          </cell>
        </row>
        <row r="10078">
          <cell r="P10078" t="str">
            <v/>
          </cell>
        </row>
        <row r="10079">
          <cell r="P10079" t="str">
            <v/>
          </cell>
        </row>
        <row r="10080">
          <cell r="P10080" t="str">
            <v/>
          </cell>
        </row>
        <row r="10081">
          <cell r="P10081" t="str">
            <v/>
          </cell>
        </row>
        <row r="10082">
          <cell r="P10082" t="str">
            <v/>
          </cell>
        </row>
        <row r="10083">
          <cell r="P10083" t="str">
            <v/>
          </cell>
        </row>
        <row r="10084">
          <cell r="P10084" t="str">
            <v/>
          </cell>
        </row>
        <row r="10085">
          <cell r="P10085" t="str">
            <v/>
          </cell>
        </row>
        <row r="10086">
          <cell r="P10086" t="str">
            <v/>
          </cell>
        </row>
        <row r="10087">
          <cell r="P10087" t="str">
            <v/>
          </cell>
        </row>
        <row r="10088">
          <cell r="P10088" t="str">
            <v/>
          </cell>
        </row>
        <row r="10089">
          <cell r="P10089" t="str">
            <v/>
          </cell>
        </row>
        <row r="10090">
          <cell r="P10090" t="str">
            <v/>
          </cell>
        </row>
        <row r="10091">
          <cell r="P10091" t="str">
            <v/>
          </cell>
        </row>
        <row r="10092">
          <cell r="P10092" t="str">
            <v/>
          </cell>
        </row>
        <row r="10093">
          <cell r="P10093" t="str">
            <v/>
          </cell>
        </row>
        <row r="10094">
          <cell r="P10094" t="str">
            <v/>
          </cell>
        </row>
        <row r="10095">
          <cell r="P10095" t="str">
            <v/>
          </cell>
        </row>
        <row r="10096">
          <cell r="P10096" t="str">
            <v/>
          </cell>
        </row>
        <row r="10097">
          <cell r="P10097" t="str">
            <v/>
          </cell>
        </row>
        <row r="10098">
          <cell r="P10098" t="str">
            <v/>
          </cell>
        </row>
        <row r="10099">
          <cell r="P10099" t="str">
            <v/>
          </cell>
        </row>
        <row r="10100">
          <cell r="P10100" t="str">
            <v/>
          </cell>
        </row>
        <row r="10101">
          <cell r="P10101" t="str">
            <v/>
          </cell>
        </row>
        <row r="10102">
          <cell r="P10102" t="str">
            <v/>
          </cell>
        </row>
        <row r="10103">
          <cell r="P10103" t="str">
            <v/>
          </cell>
        </row>
        <row r="10104">
          <cell r="P10104" t="str">
            <v/>
          </cell>
        </row>
        <row r="10105">
          <cell r="P10105" t="str">
            <v/>
          </cell>
        </row>
        <row r="10106">
          <cell r="P10106" t="str">
            <v/>
          </cell>
        </row>
        <row r="10107">
          <cell r="P10107" t="str">
            <v/>
          </cell>
        </row>
        <row r="10108">
          <cell r="P10108" t="str">
            <v/>
          </cell>
        </row>
        <row r="10109">
          <cell r="P10109" t="str">
            <v/>
          </cell>
        </row>
        <row r="10110">
          <cell r="P10110" t="str">
            <v/>
          </cell>
        </row>
        <row r="10111">
          <cell r="P10111" t="str">
            <v/>
          </cell>
        </row>
        <row r="10112">
          <cell r="P10112" t="str">
            <v/>
          </cell>
        </row>
        <row r="10113">
          <cell r="P10113" t="str">
            <v/>
          </cell>
        </row>
        <row r="10114">
          <cell r="P10114" t="str">
            <v/>
          </cell>
        </row>
        <row r="10115">
          <cell r="P10115" t="str">
            <v/>
          </cell>
        </row>
        <row r="10116">
          <cell r="P10116" t="str">
            <v/>
          </cell>
        </row>
        <row r="10117">
          <cell r="P10117" t="str">
            <v/>
          </cell>
        </row>
        <row r="10118">
          <cell r="P10118" t="str">
            <v/>
          </cell>
        </row>
        <row r="10119">
          <cell r="P10119" t="str">
            <v/>
          </cell>
        </row>
        <row r="10120">
          <cell r="P10120" t="str">
            <v/>
          </cell>
        </row>
        <row r="10121">
          <cell r="P10121" t="str">
            <v/>
          </cell>
        </row>
        <row r="10122">
          <cell r="P10122" t="str">
            <v/>
          </cell>
        </row>
        <row r="10123">
          <cell r="P10123" t="str">
            <v/>
          </cell>
        </row>
        <row r="10124">
          <cell r="P10124" t="str">
            <v/>
          </cell>
        </row>
        <row r="10125">
          <cell r="P10125" t="str">
            <v/>
          </cell>
        </row>
        <row r="10126">
          <cell r="P10126" t="str">
            <v/>
          </cell>
        </row>
        <row r="10127">
          <cell r="P10127" t="str">
            <v/>
          </cell>
        </row>
        <row r="10128">
          <cell r="P10128" t="str">
            <v/>
          </cell>
        </row>
        <row r="10129">
          <cell r="P10129" t="str">
            <v/>
          </cell>
        </row>
        <row r="10130">
          <cell r="P10130" t="str">
            <v/>
          </cell>
        </row>
        <row r="10131">
          <cell r="P10131" t="str">
            <v/>
          </cell>
        </row>
        <row r="10132">
          <cell r="P10132" t="str">
            <v/>
          </cell>
        </row>
        <row r="10133">
          <cell r="P10133" t="str">
            <v/>
          </cell>
        </row>
        <row r="10134">
          <cell r="P10134" t="str">
            <v/>
          </cell>
        </row>
        <row r="10135">
          <cell r="P10135" t="str">
            <v/>
          </cell>
        </row>
        <row r="10136">
          <cell r="P10136" t="str">
            <v/>
          </cell>
        </row>
        <row r="10137">
          <cell r="P10137" t="str">
            <v/>
          </cell>
        </row>
        <row r="10138">
          <cell r="P10138" t="str">
            <v/>
          </cell>
        </row>
        <row r="10139">
          <cell r="P10139" t="str">
            <v/>
          </cell>
        </row>
        <row r="10140">
          <cell r="P10140" t="str">
            <v/>
          </cell>
        </row>
        <row r="10141">
          <cell r="P10141" t="str">
            <v/>
          </cell>
        </row>
        <row r="10142">
          <cell r="P10142" t="str">
            <v/>
          </cell>
        </row>
        <row r="10143">
          <cell r="P10143" t="str">
            <v/>
          </cell>
        </row>
        <row r="10144">
          <cell r="P10144" t="str">
            <v/>
          </cell>
        </row>
        <row r="10145">
          <cell r="P10145" t="str">
            <v/>
          </cell>
        </row>
        <row r="10146">
          <cell r="P10146" t="str">
            <v/>
          </cell>
        </row>
        <row r="10147">
          <cell r="P10147" t="str">
            <v/>
          </cell>
        </row>
        <row r="10148">
          <cell r="P10148" t="str">
            <v/>
          </cell>
        </row>
        <row r="10149">
          <cell r="P10149" t="str">
            <v/>
          </cell>
        </row>
        <row r="10150">
          <cell r="P10150" t="str">
            <v/>
          </cell>
        </row>
        <row r="10151">
          <cell r="P10151" t="str">
            <v/>
          </cell>
        </row>
        <row r="10152">
          <cell r="P10152" t="str">
            <v/>
          </cell>
        </row>
        <row r="10153">
          <cell r="P10153" t="str">
            <v/>
          </cell>
        </row>
        <row r="10154">
          <cell r="P10154" t="str">
            <v/>
          </cell>
        </row>
        <row r="10155">
          <cell r="P10155" t="str">
            <v/>
          </cell>
        </row>
        <row r="10156">
          <cell r="P10156" t="str">
            <v/>
          </cell>
        </row>
        <row r="10157">
          <cell r="P10157" t="str">
            <v/>
          </cell>
        </row>
        <row r="10158">
          <cell r="P10158" t="str">
            <v/>
          </cell>
        </row>
        <row r="10159">
          <cell r="P10159" t="str">
            <v/>
          </cell>
        </row>
        <row r="10160">
          <cell r="P10160" t="str">
            <v/>
          </cell>
        </row>
        <row r="10161">
          <cell r="P10161" t="str">
            <v/>
          </cell>
        </row>
        <row r="10162">
          <cell r="P10162" t="str">
            <v/>
          </cell>
        </row>
        <row r="10163">
          <cell r="P10163" t="str">
            <v/>
          </cell>
        </row>
        <row r="10164">
          <cell r="P10164" t="str">
            <v/>
          </cell>
        </row>
        <row r="10165">
          <cell r="P10165" t="str">
            <v/>
          </cell>
        </row>
        <row r="10166">
          <cell r="P10166" t="str">
            <v/>
          </cell>
        </row>
        <row r="10167">
          <cell r="P10167" t="str">
            <v/>
          </cell>
        </row>
        <row r="10168">
          <cell r="P10168" t="str">
            <v/>
          </cell>
        </row>
        <row r="10169">
          <cell r="P10169" t="str">
            <v/>
          </cell>
        </row>
        <row r="10170">
          <cell r="P10170" t="str">
            <v/>
          </cell>
        </row>
        <row r="10171">
          <cell r="P10171" t="str">
            <v/>
          </cell>
        </row>
        <row r="10172">
          <cell r="P10172" t="str">
            <v/>
          </cell>
        </row>
        <row r="10173">
          <cell r="P10173" t="str">
            <v/>
          </cell>
        </row>
        <row r="10174">
          <cell r="P10174" t="str">
            <v/>
          </cell>
        </row>
        <row r="10175">
          <cell r="P10175" t="str">
            <v/>
          </cell>
        </row>
        <row r="10176">
          <cell r="P10176" t="str">
            <v/>
          </cell>
        </row>
        <row r="10177">
          <cell r="P10177" t="str">
            <v/>
          </cell>
        </row>
        <row r="10178">
          <cell r="P10178" t="str">
            <v/>
          </cell>
        </row>
        <row r="10179">
          <cell r="P10179" t="str">
            <v/>
          </cell>
        </row>
        <row r="10180">
          <cell r="P10180" t="str">
            <v/>
          </cell>
        </row>
        <row r="10181">
          <cell r="P10181" t="str">
            <v/>
          </cell>
        </row>
        <row r="10182">
          <cell r="P10182" t="str">
            <v/>
          </cell>
        </row>
        <row r="10183">
          <cell r="P10183" t="str">
            <v/>
          </cell>
        </row>
        <row r="10184">
          <cell r="P10184" t="str">
            <v/>
          </cell>
        </row>
        <row r="10185">
          <cell r="P10185" t="str">
            <v/>
          </cell>
        </row>
        <row r="10186">
          <cell r="P10186" t="str">
            <v/>
          </cell>
        </row>
        <row r="10187">
          <cell r="P10187" t="str">
            <v/>
          </cell>
        </row>
        <row r="10188">
          <cell r="P10188" t="str">
            <v/>
          </cell>
        </row>
        <row r="10189">
          <cell r="P10189" t="str">
            <v/>
          </cell>
        </row>
        <row r="10190">
          <cell r="P10190" t="str">
            <v/>
          </cell>
        </row>
        <row r="10191">
          <cell r="P10191" t="str">
            <v/>
          </cell>
        </row>
        <row r="10192">
          <cell r="P10192" t="str">
            <v/>
          </cell>
        </row>
        <row r="10193">
          <cell r="P10193" t="str">
            <v/>
          </cell>
        </row>
        <row r="10194">
          <cell r="P10194" t="str">
            <v/>
          </cell>
        </row>
        <row r="10195">
          <cell r="P10195" t="str">
            <v/>
          </cell>
        </row>
        <row r="10196">
          <cell r="P10196" t="str">
            <v/>
          </cell>
        </row>
        <row r="10197">
          <cell r="P10197" t="str">
            <v/>
          </cell>
        </row>
        <row r="10198">
          <cell r="P10198" t="str">
            <v/>
          </cell>
        </row>
        <row r="10199">
          <cell r="P10199" t="str">
            <v/>
          </cell>
        </row>
        <row r="10200">
          <cell r="P10200" t="str">
            <v/>
          </cell>
        </row>
        <row r="10201">
          <cell r="P10201" t="str">
            <v/>
          </cell>
        </row>
        <row r="10202">
          <cell r="P10202" t="str">
            <v/>
          </cell>
        </row>
        <row r="10203">
          <cell r="P10203" t="str">
            <v/>
          </cell>
        </row>
        <row r="10204">
          <cell r="P10204" t="str">
            <v/>
          </cell>
        </row>
        <row r="10205">
          <cell r="P10205" t="str">
            <v/>
          </cell>
        </row>
        <row r="10206">
          <cell r="P10206" t="str">
            <v/>
          </cell>
        </row>
        <row r="10207">
          <cell r="P10207" t="str">
            <v/>
          </cell>
        </row>
        <row r="10208">
          <cell r="P10208" t="str">
            <v/>
          </cell>
        </row>
        <row r="10209">
          <cell r="P10209" t="str">
            <v/>
          </cell>
        </row>
        <row r="10210">
          <cell r="P10210" t="str">
            <v/>
          </cell>
        </row>
        <row r="10211">
          <cell r="P10211" t="str">
            <v/>
          </cell>
        </row>
        <row r="10212">
          <cell r="P10212" t="str">
            <v/>
          </cell>
        </row>
        <row r="10213">
          <cell r="P10213" t="str">
            <v/>
          </cell>
        </row>
        <row r="10214">
          <cell r="P10214" t="str">
            <v/>
          </cell>
        </row>
        <row r="10215">
          <cell r="P10215" t="str">
            <v/>
          </cell>
        </row>
        <row r="10216">
          <cell r="P10216" t="str">
            <v/>
          </cell>
        </row>
        <row r="10217">
          <cell r="P10217" t="str">
            <v/>
          </cell>
        </row>
        <row r="10218">
          <cell r="P10218" t="str">
            <v/>
          </cell>
        </row>
        <row r="10219">
          <cell r="P10219" t="str">
            <v/>
          </cell>
        </row>
        <row r="10220">
          <cell r="P10220" t="str">
            <v/>
          </cell>
        </row>
        <row r="10221">
          <cell r="P10221" t="str">
            <v/>
          </cell>
        </row>
        <row r="10222">
          <cell r="P10222" t="str">
            <v/>
          </cell>
        </row>
        <row r="10223">
          <cell r="P10223" t="str">
            <v/>
          </cell>
        </row>
        <row r="10224">
          <cell r="P10224" t="str">
            <v/>
          </cell>
        </row>
        <row r="10225">
          <cell r="P10225" t="str">
            <v/>
          </cell>
        </row>
        <row r="10226">
          <cell r="P10226" t="str">
            <v/>
          </cell>
        </row>
        <row r="10227">
          <cell r="P10227" t="str">
            <v/>
          </cell>
        </row>
        <row r="10228">
          <cell r="P10228" t="str">
            <v/>
          </cell>
        </row>
        <row r="10229">
          <cell r="P10229" t="str">
            <v/>
          </cell>
        </row>
        <row r="10230">
          <cell r="P10230" t="str">
            <v/>
          </cell>
        </row>
        <row r="10231">
          <cell r="P10231" t="str">
            <v/>
          </cell>
        </row>
        <row r="10232">
          <cell r="P10232" t="str">
            <v/>
          </cell>
        </row>
        <row r="10233">
          <cell r="P10233" t="str">
            <v/>
          </cell>
        </row>
        <row r="10234">
          <cell r="P10234" t="str">
            <v/>
          </cell>
        </row>
        <row r="10235">
          <cell r="P10235" t="str">
            <v/>
          </cell>
        </row>
        <row r="10236">
          <cell r="P10236" t="str">
            <v/>
          </cell>
        </row>
        <row r="10237">
          <cell r="P10237" t="str">
            <v/>
          </cell>
        </row>
        <row r="10238">
          <cell r="P10238" t="str">
            <v/>
          </cell>
        </row>
        <row r="10239">
          <cell r="P10239" t="str">
            <v/>
          </cell>
        </row>
        <row r="10240">
          <cell r="P10240" t="str">
            <v/>
          </cell>
        </row>
        <row r="10241">
          <cell r="P10241" t="str">
            <v/>
          </cell>
        </row>
        <row r="10242">
          <cell r="P10242" t="str">
            <v/>
          </cell>
        </row>
        <row r="10243">
          <cell r="P10243" t="str">
            <v/>
          </cell>
        </row>
        <row r="10244">
          <cell r="P10244" t="str">
            <v/>
          </cell>
        </row>
        <row r="10245">
          <cell r="P10245" t="str">
            <v/>
          </cell>
        </row>
        <row r="10246">
          <cell r="P10246" t="str">
            <v/>
          </cell>
        </row>
        <row r="10247">
          <cell r="P10247" t="str">
            <v/>
          </cell>
        </row>
        <row r="10248">
          <cell r="P10248" t="str">
            <v/>
          </cell>
        </row>
        <row r="10249">
          <cell r="P10249" t="str">
            <v/>
          </cell>
        </row>
        <row r="10250">
          <cell r="P10250" t="str">
            <v/>
          </cell>
        </row>
        <row r="10251">
          <cell r="P10251" t="str">
            <v/>
          </cell>
        </row>
        <row r="10252">
          <cell r="P10252" t="str">
            <v/>
          </cell>
        </row>
        <row r="10253">
          <cell r="P10253" t="str">
            <v/>
          </cell>
        </row>
        <row r="10254">
          <cell r="P10254" t="str">
            <v/>
          </cell>
        </row>
        <row r="10255">
          <cell r="P10255" t="str">
            <v/>
          </cell>
        </row>
        <row r="10256">
          <cell r="P10256" t="str">
            <v/>
          </cell>
        </row>
        <row r="10257">
          <cell r="P10257" t="str">
            <v/>
          </cell>
        </row>
        <row r="10258">
          <cell r="P10258" t="str">
            <v/>
          </cell>
        </row>
        <row r="10259">
          <cell r="P10259" t="str">
            <v/>
          </cell>
        </row>
        <row r="10260">
          <cell r="P10260" t="str">
            <v/>
          </cell>
        </row>
        <row r="10261">
          <cell r="P10261" t="str">
            <v/>
          </cell>
        </row>
        <row r="10262">
          <cell r="P10262" t="str">
            <v/>
          </cell>
        </row>
        <row r="10263">
          <cell r="P10263" t="str">
            <v/>
          </cell>
        </row>
        <row r="10264">
          <cell r="P10264" t="str">
            <v/>
          </cell>
        </row>
        <row r="10265">
          <cell r="P10265" t="str">
            <v/>
          </cell>
        </row>
        <row r="10266">
          <cell r="P10266" t="str">
            <v/>
          </cell>
        </row>
        <row r="10267">
          <cell r="P10267" t="str">
            <v/>
          </cell>
        </row>
        <row r="10268">
          <cell r="P10268" t="str">
            <v/>
          </cell>
        </row>
        <row r="10269">
          <cell r="P10269" t="str">
            <v/>
          </cell>
        </row>
        <row r="10270">
          <cell r="P10270" t="str">
            <v/>
          </cell>
        </row>
        <row r="10271">
          <cell r="P10271" t="str">
            <v/>
          </cell>
        </row>
        <row r="10272">
          <cell r="P10272" t="str">
            <v/>
          </cell>
        </row>
        <row r="10273">
          <cell r="P10273" t="str">
            <v/>
          </cell>
        </row>
        <row r="10274">
          <cell r="P10274" t="str">
            <v/>
          </cell>
        </row>
        <row r="10275">
          <cell r="P10275" t="str">
            <v/>
          </cell>
        </row>
        <row r="10276">
          <cell r="P10276" t="str">
            <v/>
          </cell>
        </row>
        <row r="10277">
          <cell r="P10277" t="str">
            <v/>
          </cell>
        </row>
        <row r="10278">
          <cell r="P10278" t="str">
            <v/>
          </cell>
        </row>
        <row r="10279">
          <cell r="P10279" t="str">
            <v/>
          </cell>
        </row>
        <row r="10280">
          <cell r="P10280" t="str">
            <v/>
          </cell>
        </row>
        <row r="10281">
          <cell r="P10281" t="str">
            <v/>
          </cell>
        </row>
        <row r="10282">
          <cell r="P10282" t="str">
            <v/>
          </cell>
        </row>
        <row r="10283">
          <cell r="P10283" t="str">
            <v/>
          </cell>
        </row>
        <row r="10284">
          <cell r="P10284" t="str">
            <v/>
          </cell>
        </row>
        <row r="10285">
          <cell r="P10285" t="str">
            <v/>
          </cell>
        </row>
        <row r="10286">
          <cell r="P10286" t="str">
            <v/>
          </cell>
        </row>
        <row r="10287">
          <cell r="P10287" t="str">
            <v/>
          </cell>
        </row>
        <row r="10288">
          <cell r="P10288" t="str">
            <v/>
          </cell>
        </row>
        <row r="10289">
          <cell r="P10289" t="str">
            <v/>
          </cell>
        </row>
        <row r="10290">
          <cell r="P10290" t="str">
            <v/>
          </cell>
        </row>
        <row r="10291">
          <cell r="P10291" t="str">
            <v/>
          </cell>
        </row>
        <row r="10292">
          <cell r="P10292" t="str">
            <v/>
          </cell>
        </row>
        <row r="10293">
          <cell r="P10293" t="str">
            <v/>
          </cell>
        </row>
        <row r="10294">
          <cell r="P10294" t="str">
            <v/>
          </cell>
        </row>
        <row r="10295">
          <cell r="P10295" t="str">
            <v/>
          </cell>
        </row>
        <row r="10296">
          <cell r="P10296" t="str">
            <v/>
          </cell>
        </row>
        <row r="10297">
          <cell r="P10297" t="str">
            <v/>
          </cell>
        </row>
        <row r="10298">
          <cell r="P10298" t="str">
            <v/>
          </cell>
        </row>
        <row r="10299">
          <cell r="P10299" t="str">
            <v/>
          </cell>
        </row>
        <row r="10300">
          <cell r="P10300" t="str">
            <v/>
          </cell>
        </row>
        <row r="10301">
          <cell r="P10301" t="str">
            <v/>
          </cell>
        </row>
        <row r="10302">
          <cell r="P10302" t="str">
            <v/>
          </cell>
        </row>
        <row r="10303">
          <cell r="P10303" t="str">
            <v/>
          </cell>
        </row>
        <row r="10304">
          <cell r="P10304" t="str">
            <v/>
          </cell>
        </row>
        <row r="10305">
          <cell r="P10305" t="str">
            <v/>
          </cell>
        </row>
        <row r="10306">
          <cell r="P10306" t="str">
            <v/>
          </cell>
        </row>
        <row r="10307">
          <cell r="P10307" t="str">
            <v/>
          </cell>
        </row>
        <row r="10308">
          <cell r="P10308" t="str">
            <v/>
          </cell>
        </row>
        <row r="10309">
          <cell r="P10309" t="str">
            <v/>
          </cell>
        </row>
        <row r="10310">
          <cell r="P10310" t="str">
            <v/>
          </cell>
        </row>
        <row r="10311">
          <cell r="P10311" t="str">
            <v/>
          </cell>
        </row>
        <row r="10312">
          <cell r="P10312" t="str">
            <v/>
          </cell>
        </row>
        <row r="10313">
          <cell r="P10313" t="str">
            <v/>
          </cell>
        </row>
        <row r="10314">
          <cell r="P10314" t="str">
            <v/>
          </cell>
        </row>
        <row r="10315">
          <cell r="P10315" t="str">
            <v/>
          </cell>
        </row>
        <row r="10316">
          <cell r="P10316" t="str">
            <v/>
          </cell>
        </row>
        <row r="10317">
          <cell r="P10317" t="str">
            <v/>
          </cell>
        </row>
        <row r="10318">
          <cell r="P10318" t="str">
            <v/>
          </cell>
        </row>
        <row r="10319">
          <cell r="P10319" t="str">
            <v/>
          </cell>
        </row>
        <row r="10320">
          <cell r="P10320" t="str">
            <v/>
          </cell>
        </row>
        <row r="10321">
          <cell r="P10321" t="str">
            <v/>
          </cell>
        </row>
        <row r="10322">
          <cell r="P10322" t="str">
            <v/>
          </cell>
        </row>
        <row r="10323">
          <cell r="P10323" t="str">
            <v/>
          </cell>
        </row>
        <row r="10324">
          <cell r="P10324" t="str">
            <v/>
          </cell>
        </row>
        <row r="10325">
          <cell r="P10325" t="str">
            <v/>
          </cell>
        </row>
        <row r="10326">
          <cell r="P10326" t="str">
            <v/>
          </cell>
        </row>
        <row r="10327">
          <cell r="P10327" t="str">
            <v/>
          </cell>
        </row>
        <row r="10328">
          <cell r="P10328" t="str">
            <v/>
          </cell>
        </row>
        <row r="10329">
          <cell r="P10329" t="str">
            <v/>
          </cell>
        </row>
        <row r="10330">
          <cell r="P10330" t="str">
            <v/>
          </cell>
        </row>
        <row r="10331">
          <cell r="P10331" t="str">
            <v/>
          </cell>
        </row>
        <row r="10332">
          <cell r="P10332" t="str">
            <v/>
          </cell>
        </row>
        <row r="10333">
          <cell r="P10333" t="str">
            <v/>
          </cell>
        </row>
        <row r="10334">
          <cell r="P10334" t="str">
            <v/>
          </cell>
        </row>
        <row r="10335">
          <cell r="P10335" t="str">
            <v/>
          </cell>
        </row>
        <row r="10336">
          <cell r="P10336" t="str">
            <v/>
          </cell>
        </row>
        <row r="10337">
          <cell r="P10337" t="str">
            <v/>
          </cell>
        </row>
        <row r="10338">
          <cell r="P10338" t="str">
            <v/>
          </cell>
        </row>
        <row r="10339">
          <cell r="P10339" t="str">
            <v/>
          </cell>
        </row>
        <row r="10340">
          <cell r="P10340" t="str">
            <v/>
          </cell>
        </row>
        <row r="10341">
          <cell r="P10341" t="str">
            <v/>
          </cell>
        </row>
        <row r="10342">
          <cell r="P10342" t="str">
            <v/>
          </cell>
        </row>
        <row r="10343">
          <cell r="P10343" t="str">
            <v/>
          </cell>
        </row>
        <row r="10344">
          <cell r="P10344" t="str">
            <v/>
          </cell>
        </row>
        <row r="10345">
          <cell r="P10345" t="str">
            <v/>
          </cell>
        </row>
        <row r="10346">
          <cell r="P10346" t="str">
            <v/>
          </cell>
        </row>
        <row r="10347">
          <cell r="P10347" t="str">
            <v/>
          </cell>
        </row>
        <row r="10348">
          <cell r="P10348" t="str">
            <v/>
          </cell>
        </row>
        <row r="10349">
          <cell r="P10349" t="str">
            <v/>
          </cell>
        </row>
        <row r="10350">
          <cell r="P10350" t="str">
            <v/>
          </cell>
        </row>
        <row r="10351">
          <cell r="P10351" t="str">
            <v/>
          </cell>
        </row>
        <row r="10352">
          <cell r="P10352" t="str">
            <v/>
          </cell>
        </row>
        <row r="10353">
          <cell r="P10353" t="str">
            <v/>
          </cell>
        </row>
        <row r="10354">
          <cell r="P10354" t="str">
            <v/>
          </cell>
        </row>
        <row r="10355">
          <cell r="P10355" t="str">
            <v/>
          </cell>
        </row>
        <row r="10356">
          <cell r="P10356" t="str">
            <v/>
          </cell>
        </row>
        <row r="10357">
          <cell r="P10357" t="str">
            <v/>
          </cell>
        </row>
        <row r="10358">
          <cell r="P10358" t="str">
            <v/>
          </cell>
        </row>
        <row r="10359">
          <cell r="P10359" t="str">
            <v/>
          </cell>
        </row>
        <row r="10360">
          <cell r="P10360" t="str">
            <v/>
          </cell>
        </row>
        <row r="10361">
          <cell r="P10361" t="str">
            <v/>
          </cell>
        </row>
        <row r="10362">
          <cell r="P10362" t="str">
            <v/>
          </cell>
        </row>
        <row r="10363">
          <cell r="P10363" t="str">
            <v/>
          </cell>
        </row>
        <row r="10364">
          <cell r="P10364" t="str">
            <v/>
          </cell>
        </row>
        <row r="10365">
          <cell r="P10365" t="str">
            <v/>
          </cell>
        </row>
        <row r="10366">
          <cell r="P10366" t="str">
            <v/>
          </cell>
        </row>
        <row r="10367">
          <cell r="P10367" t="str">
            <v/>
          </cell>
        </row>
        <row r="10368">
          <cell r="P10368" t="str">
            <v/>
          </cell>
        </row>
        <row r="10369">
          <cell r="P10369" t="str">
            <v/>
          </cell>
        </row>
        <row r="10370">
          <cell r="P10370" t="str">
            <v/>
          </cell>
        </row>
        <row r="10371">
          <cell r="P10371" t="str">
            <v/>
          </cell>
        </row>
        <row r="10372">
          <cell r="P10372" t="str">
            <v/>
          </cell>
        </row>
        <row r="10373">
          <cell r="P10373" t="str">
            <v/>
          </cell>
        </row>
        <row r="10374">
          <cell r="P10374" t="str">
            <v/>
          </cell>
        </row>
        <row r="10375">
          <cell r="P10375" t="str">
            <v/>
          </cell>
        </row>
        <row r="10376">
          <cell r="P10376" t="str">
            <v/>
          </cell>
        </row>
        <row r="10377">
          <cell r="P10377" t="str">
            <v/>
          </cell>
        </row>
        <row r="10378">
          <cell r="P10378" t="str">
            <v/>
          </cell>
        </row>
        <row r="10379">
          <cell r="P10379" t="str">
            <v/>
          </cell>
        </row>
        <row r="10380">
          <cell r="P10380" t="str">
            <v/>
          </cell>
        </row>
        <row r="10381">
          <cell r="P10381" t="str">
            <v/>
          </cell>
        </row>
        <row r="10382">
          <cell r="P10382" t="str">
            <v/>
          </cell>
        </row>
        <row r="10383">
          <cell r="P10383" t="str">
            <v/>
          </cell>
        </row>
        <row r="10384">
          <cell r="P10384" t="str">
            <v/>
          </cell>
        </row>
        <row r="10385">
          <cell r="P10385" t="str">
            <v/>
          </cell>
        </row>
        <row r="10386">
          <cell r="P10386" t="str">
            <v/>
          </cell>
        </row>
        <row r="10387">
          <cell r="P10387" t="str">
            <v/>
          </cell>
        </row>
        <row r="10388">
          <cell r="P10388" t="str">
            <v/>
          </cell>
        </row>
        <row r="10389">
          <cell r="P10389" t="str">
            <v/>
          </cell>
        </row>
        <row r="10390">
          <cell r="P10390" t="str">
            <v/>
          </cell>
        </row>
        <row r="10391">
          <cell r="P10391" t="str">
            <v/>
          </cell>
        </row>
        <row r="10392">
          <cell r="P10392" t="str">
            <v/>
          </cell>
        </row>
        <row r="10393">
          <cell r="P10393" t="str">
            <v/>
          </cell>
        </row>
        <row r="10394">
          <cell r="P10394" t="str">
            <v/>
          </cell>
        </row>
        <row r="10395">
          <cell r="P10395" t="str">
            <v/>
          </cell>
        </row>
        <row r="10396">
          <cell r="P10396" t="str">
            <v/>
          </cell>
        </row>
        <row r="10397">
          <cell r="P10397" t="str">
            <v/>
          </cell>
        </row>
        <row r="10398">
          <cell r="P10398" t="str">
            <v/>
          </cell>
        </row>
        <row r="10399">
          <cell r="P10399" t="str">
            <v/>
          </cell>
        </row>
        <row r="10400">
          <cell r="P10400" t="str">
            <v/>
          </cell>
        </row>
        <row r="10401">
          <cell r="P10401" t="str">
            <v/>
          </cell>
        </row>
        <row r="10402">
          <cell r="P10402" t="str">
            <v/>
          </cell>
        </row>
        <row r="10403">
          <cell r="P10403" t="str">
            <v/>
          </cell>
        </row>
        <row r="10404">
          <cell r="P10404" t="str">
            <v/>
          </cell>
        </row>
        <row r="10405">
          <cell r="P10405" t="str">
            <v/>
          </cell>
        </row>
        <row r="10406">
          <cell r="P10406" t="str">
            <v/>
          </cell>
        </row>
        <row r="10407">
          <cell r="P10407" t="str">
            <v/>
          </cell>
        </row>
        <row r="10408">
          <cell r="P10408" t="str">
            <v/>
          </cell>
        </row>
        <row r="10409">
          <cell r="P10409" t="str">
            <v/>
          </cell>
        </row>
        <row r="10410">
          <cell r="P10410" t="str">
            <v/>
          </cell>
        </row>
        <row r="10411">
          <cell r="P10411" t="str">
            <v/>
          </cell>
        </row>
        <row r="10412">
          <cell r="P10412" t="str">
            <v/>
          </cell>
        </row>
        <row r="10413">
          <cell r="P10413" t="str">
            <v/>
          </cell>
        </row>
        <row r="10414">
          <cell r="P10414" t="str">
            <v/>
          </cell>
        </row>
        <row r="10415">
          <cell r="P10415" t="str">
            <v/>
          </cell>
        </row>
        <row r="10416">
          <cell r="P10416" t="str">
            <v/>
          </cell>
        </row>
        <row r="10417">
          <cell r="P10417" t="str">
            <v/>
          </cell>
        </row>
        <row r="10418">
          <cell r="P10418" t="str">
            <v/>
          </cell>
        </row>
        <row r="10419">
          <cell r="P10419" t="str">
            <v/>
          </cell>
        </row>
        <row r="10420">
          <cell r="P10420" t="str">
            <v/>
          </cell>
        </row>
        <row r="10421">
          <cell r="P10421" t="str">
            <v/>
          </cell>
        </row>
        <row r="10422">
          <cell r="P10422" t="str">
            <v/>
          </cell>
        </row>
        <row r="10423">
          <cell r="P10423" t="str">
            <v/>
          </cell>
        </row>
        <row r="10424">
          <cell r="P10424" t="str">
            <v/>
          </cell>
        </row>
        <row r="10425">
          <cell r="P10425" t="str">
            <v/>
          </cell>
        </row>
        <row r="10426">
          <cell r="P10426" t="str">
            <v/>
          </cell>
        </row>
        <row r="10427">
          <cell r="P10427" t="str">
            <v/>
          </cell>
        </row>
        <row r="10428">
          <cell r="P10428" t="str">
            <v/>
          </cell>
        </row>
        <row r="10429">
          <cell r="P10429" t="str">
            <v/>
          </cell>
        </row>
        <row r="10430">
          <cell r="P10430" t="str">
            <v/>
          </cell>
        </row>
        <row r="10431">
          <cell r="P10431" t="str">
            <v/>
          </cell>
        </row>
        <row r="10432">
          <cell r="P10432" t="str">
            <v/>
          </cell>
        </row>
        <row r="10433">
          <cell r="P10433" t="str">
            <v/>
          </cell>
        </row>
        <row r="10434">
          <cell r="P10434" t="str">
            <v/>
          </cell>
        </row>
        <row r="10435">
          <cell r="P10435" t="str">
            <v/>
          </cell>
        </row>
        <row r="10436">
          <cell r="P10436" t="str">
            <v/>
          </cell>
        </row>
        <row r="10437">
          <cell r="P10437" t="str">
            <v/>
          </cell>
        </row>
        <row r="10438">
          <cell r="P10438" t="str">
            <v/>
          </cell>
        </row>
        <row r="10439">
          <cell r="P10439" t="str">
            <v/>
          </cell>
        </row>
        <row r="10440">
          <cell r="P10440" t="str">
            <v/>
          </cell>
        </row>
        <row r="10441">
          <cell r="P10441" t="str">
            <v/>
          </cell>
        </row>
        <row r="10442">
          <cell r="P10442" t="str">
            <v/>
          </cell>
        </row>
        <row r="10443">
          <cell r="P10443" t="str">
            <v/>
          </cell>
        </row>
        <row r="10444">
          <cell r="P10444" t="str">
            <v/>
          </cell>
        </row>
        <row r="10445">
          <cell r="P10445" t="str">
            <v/>
          </cell>
        </row>
        <row r="10446">
          <cell r="P10446" t="str">
            <v/>
          </cell>
        </row>
        <row r="10447">
          <cell r="P10447" t="str">
            <v/>
          </cell>
        </row>
        <row r="10448">
          <cell r="P10448" t="str">
            <v/>
          </cell>
        </row>
        <row r="10449">
          <cell r="P10449" t="str">
            <v/>
          </cell>
        </row>
        <row r="10450">
          <cell r="P10450" t="str">
            <v/>
          </cell>
        </row>
        <row r="10451">
          <cell r="P10451" t="str">
            <v/>
          </cell>
        </row>
        <row r="10452">
          <cell r="P10452" t="str">
            <v/>
          </cell>
        </row>
        <row r="10453">
          <cell r="P10453" t="str">
            <v/>
          </cell>
        </row>
        <row r="10454">
          <cell r="P10454" t="str">
            <v/>
          </cell>
        </row>
        <row r="10455">
          <cell r="P10455" t="str">
            <v/>
          </cell>
        </row>
        <row r="10456">
          <cell r="P10456" t="str">
            <v/>
          </cell>
        </row>
        <row r="10457">
          <cell r="P10457" t="str">
            <v/>
          </cell>
        </row>
        <row r="10458">
          <cell r="P10458" t="str">
            <v/>
          </cell>
        </row>
        <row r="10459">
          <cell r="P10459" t="str">
            <v/>
          </cell>
        </row>
        <row r="10460">
          <cell r="P10460" t="str">
            <v/>
          </cell>
        </row>
        <row r="10461">
          <cell r="P10461" t="str">
            <v/>
          </cell>
        </row>
        <row r="10462">
          <cell r="P10462" t="str">
            <v/>
          </cell>
        </row>
        <row r="10463">
          <cell r="P10463" t="str">
            <v/>
          </cell>
        </row>
        <row r="10464">
          <cell r="P10464" t="str">
            <v/>
          </cell>
        </row>
        <row r="10465">
          <cell r="P10465" t="str">
            <v/>
          </cell>
        </row>
        <row r="10466">
          <cell r="P10466" t="str">
            <v/>
          </cell>
        </row>
        <row r="10467">
          <cell r="P10467" t="str">
            <v/>
          </cell>
        </row>
        <row r="10468">
          <cell r="P10468" t="str">
            <v/>
          </cell>
        </row>
        <row r="10469">
          <cell r="P10469" t="str">
            <v/>
          </cell>
        </row>
        <row r="10470">
          <cell r="P10470" t="str">
            <v/>
          </cell>
        </row>
        <row r="10471">
          <cell r="P10471" t="str">
            <v/>
          </cell>
        </row>
        <row r="10472">
          <cell r="P10472" t="str">
            <v/>
          </cell>
        </row>
        <row r="10473">
          <cell r="P10473" t="str">
            <v/>
          </cell>
        </row>
        <row r="10474">
          <cell r="P10474" t="str">
            <v/>
          </cell>
        </row>
        <row r="10475">
          <cell r="P10475" t="str">
            <v/>
          </cell>
        </row>
        <row r="10476">
          <cell r="P10476" t="str">
            <v/>
          </cell>
        </row>
        <row r="10477">
          <cell r="P10477" t="str">
            <v/>
          </cell>
        </row>
        <row r="10478">
          <cell r="P10478" t="str">
            <v/>
          </cell>
        </row>
        <row r="10479">
          <cell r="P10479" t="str">
            <v/>
          </cell>
        </row>
        <row r="10480">
          <cell r="P10480" t="str">
            <v/>
          </cell>
        </row>
        <row r="10481">
          <cell r="P10481" t="str">
            <v/>
          </cell>
        </row>
        <row r="10482">
          <cell r="P10482" t="str">
            <v/>
          </cell>
        </row>
        <row r="10483">
          <cell r="P10483" t="str">
            <v/>
          </cell>
        </row>
        <row r="10484">
          <cell r="P10484" t="str">
            <v/>
          </cell>
        </row>
        <row r="10485">
          <cell r="P10485" t="str">
            <v/>
          </cell>
        </row>
        <row r="10486">
          <cell r="P10486" t="str">
            <v/>
          </cell>
        </row>
        <row r="10487">
          <cell r="P10487" t="str">
            <v/>
          </cell>
        </row>
        <row r="10488">
          <cell r="P10488" t="str">
            <v/>
          </cell>
        </row>
        <row r="10489">
          <cell r="P10489" t="str">
            <v/>
          </cell>
        </row>
        <row r="10490">
          <cell r="P10490" t="str">
            <v/>
          </cell>
        </row>
        <row r="10491">
          <cell r="P10491" t="str">
            <v/>
          </cell>
        </row>
        <row r="10492">
          <cell r="P10492" t="str">
            <v/>
          </cell>
        </row>
        <row r="10493">
          <cell r="P10493" t="str">
            <v/>
          </cell>
        </row>
        <row r="10494">
          <cell r="P10494" t="str">
            <v/>
          </cell>
        </row>
        <row r="10495">
          <cell r="P10495" t="str">
            <v/>
          </cell>
        </row>
        <row r="10496">
          <cell r="P10496" t="str">
            <v/>
          </cell>
        </row>
        <row r="10497">
          <cell r="P10497" t="str">
            <v/>
          </cell>
        </row>
        <row r="10498">
          <cell r="P10498" t="str">
            <v/>
          </cell>
        </row>
        <row r="10499">
          <cell r="P10499" t="str">
            <v/>
          </cell>
        </row>
        <row r="10500">
          <cell r="P10500" t="str">
            <v/>
          </cell>
        </row>
        <row r="10501">
          <cell r="P10501" t="str">
            <v/>
          </cell>
        </row>
        <row r="10502">
          <cell r="P10502" t="str">
            <v/>
          </cell>
        </row>
        <row r="10503">
          <cell r="P10503" t="str">
            <v/>
          </cell>
        </row>
        <row r="10504">
          <cell r="P10504" t="str">
            <v/>
          </cell>
        </row>
        <row r="10505">
          <cell r="P10505" t="str">
            <v/>
          </cell>
        </row>
        <row r="10506">
          <cell r="P10506" t="str">
            <v/>
          </cell>
        </row>
        <row r="10507">
          <cell r="P10507" t="str">
            <v/>
          </cell>
        </row>
        <row r="10508">
          <cell r="P10508" t="str">
            <v/>
          </cell>
        </row>
        <row r="10509">
          <cell r="P10509" t="str">
            <v/>
          </cell>
        </row>
        <row r="10510">
          <cell r="P10510" t="str">
            <v/>
          </cell>
        </row>
        <row r="10511">
          <cell r="P10511" t="str">
            <v/>
          </cell>
        </row>
        <row r="10512">
          <cell r="P10512" t="str">
            <v/>
          </cell>
        </row>
        <row r="10513">
          <cell r="P10513" t="str">
            <v/>
          </cell>
        </row>
        <row r="10514">
          <cell r="P10514" t="str">
            <v/>
          </cell>
        </row>
        <row r="10515">
          <cell r="P10515" t="str">
            <v/>
          </cell>
        </row>
        <row r="10516">
          <cell r="P10516" t="str">
            <v/>
          </cell>
        </row>
        <row r="10517">
          <cell r="P10517" t="str">
            <v/>
          </cell>
        </row>
        <row r="10518">
          <cell r="P10518" t="str">
            <v/>
          </cell>
        </row>
        <row r="10519">
          <cell r="P10519" t="str">
            <v/>
          </cell>
        </row>
        <row r="10520">
          <cell r="P10520" t="str">
            <v/>
          </cell>
        </row>
        <row r="10521">
          <cell r="P10521" t="str">
            <v/>
          </cell>
        </row>
        <row r="10522">
          <cell r="P10522" t="str">
            <v/>
          </cell>
        </row>
        <row r="10523">
          <cell r="P10523" t="str">
            <v/>
          </cell>
        </row>
        <row r="10524">
          <cell r="P10524" t="str">
            <v/>
          </cell>
        </row>
        <row r="10525">
          <cell r="P10525" t="str">
            <v/>
          </cell>
        </row>
        <row r="10526">
          <cell r="P10526" t="str">
            <v/>
          </cell>
        </row>
        <row r="10527">
          <cell r="P10527" t="str">
            <v/>
          </cell>
        </row>
        <row r="10528">
          <cell r="P10528" t="str">
            <v/>
          </cell>
        </row>
        <row r="10529">
          <cell r="P10529" t="str">
            <v/>
          </cell>
        </row>
        <row r="10530">
          <cell r="P10530" t="str">
            <v/>
          </cell>
        </row>
        <row r="10531">
          <cell r="P10531" t="str">
            <v/>
          </cell>
        </row>
        <row r="10532">
          <cell r="P10532" t="str">
            <v/>
          </cell>
        </row>
        <row r="10533">
          <cell r="P10533" t="str">
            <v/>
          </cell>
        </row>
        <row r="10534">
          <cell r="P10534" t="str">
            <v/>
          </cell>
        </row>
        <row r="10535">
          <cell r="P10535" t="str">
            <v/>
          </cell>
        </row>
        <row r="10536">
          <cell r="P10536" t="str">
            <v/>
          </cell>
        </row>
        <row r="10537">
          <cell r="P10537" t="str">
            <v/>
          </cell>
        </row>
        <row r="10538">
          <cell r="P10538" t="str">
            <v/>
          </cell>
        </row>
        <row r="10539">
          <cell r="P10539" t="str">
            <v/>
          </cell>
        </row>
        <row r="10540">
          <cell r="P10540" t="str">
            <v/>
          </cell>
        </row>
        <row r="10541">
          <cell r="P10541" t="str">
            <v/>
          </cell>
        </row>
        <row r="10542">
          <cell r="P10542" t="str">
            <v/>
          </cell>
        </row>
        <row r="10543">
          <cell r="P10543" t="str">
            <v/>
          </cell>
        </row>
        <row r="10544">
          <cell r="P10544" t="str">
            <v/>
          </cell>
        </row>
        <row r="10545">
          <cell r="P10545" t="str">
            <v/>
          </cell>
        </row>
        <row r="10546">
          <cell r="P10546" t="str">
            <v/>
          </cell>
        </row>
        <row r="10547">
          <cell r="P10547" t="str">
            <v/>
          </cell>
        </row>
        <row r="10548">
          <cell r="P10548" t="str">
            <v/>
          </cell>
        </row>
        <row r="10549">
          <cell r="P10549" t="str">
            <v/>
          </cell>
        </row>
        <row r="10550">
          <cell r="P10550" t="str">
            <v/>
          </cell>
        </row>
        <row r="10551">
          <cell r="P10551" t="str">
            <v/>
          </cell>
        </row>
        <row r="10552">
          <cell r="P10552" t="str">
            <v/>
          </cell>
        </row>
        <row r="10553">
          <cell r="P10553" t="str">
            <v/>
          </cell>
        </row>
        <row r="10554">
          <cell r="P10554" t="str">
            <v/>
          </cell>
        </row>
        <row r="10555">
          <cell r="P10555" t="str">
            <v/>
          </cell>
        </row>
        <row r="10556">
          <cell r="P10556" t="str">
            <v/>
          </cell>
        </row>
        <row r="10557">
          <cell r="P10557" t="str">
            <v/>
          </cell>
        </row>
        <row r="10558">
          <cell r="P10558" t="str">
            <v/>
          </cell>
        </row>
        <row r="10559">
          <cell r="P10559" t="str">
            <v/>
          </cell>
        </row>
        <row r="10560">
          <cell r="P10560" t="str">
            <v/>
          </cell>
        </row>
        <row r="10561">
          <cell r="P10561" t="str">
            <v/>
          </cell>
        </row>
        <row r="10562">
          <cell r="P10562" t="str">
            <v/>
          </cell>
        </row>
        <row r="10563">
          <cell r="P10563" t="str">
            <v/>
          </cell>
        </row>
        <row r="10564">
          <cell r="P10564" t="str">
            <v/>
          </cell>
        </row>
        <row r="10565">
          <cell r="P10565" t="str">
            <v/>
          </cell>
        </row>
        <row r="10566">
          <cell r="P10566" t="str">
            <v/>
          </cell>
        </row>
        <row r="10567">
          <cell r="P10567" t="str">
            <v/>
          </cell>
        </row>
        <row r="10568">
          <cell r="P10568" t="str">
            <v/>
          </cell>
        </row>
        <row r="10569">
          <cell r="P10569" t="str">
            <v/>
          </cell>
        </row>
        <row r="10570">
          <cell r="P10570" t="str">
            <v/>
          </cell>
        </row>
        <row r="10571">
          <cell r="P10571" t="str">
            <v/>
          </cell>
        </row>
        <row r="10572">
          <cell r="P10572" t="str">
            <v/>
          </cell>
        </row>
        <row r="10573">
          <cell r="P10573" t="str">
            <v/>
          </cell>
        </row>
        <row r="10574">
          <cell r="P10574" t="str">
            <v/>
          </cell>
        </row>
        <row r="10575">
          <cell r="P10575" t="str">
            <v/>
          </cell>
        </row>
        <row r="10576">
          <cell r="P10576" t="str">
            <v/>
          </cell>
        </row>
        <row r="10577">
          <cell r="P10577" t="str">
            <v/>
          </cell>
        </row>
        <row r="10578">
          <cell r="P10578" t="str">
            <v/>
          </cell>
        </row>
        <row r="10579">
          <cell r="P10579" t="str">
            <v/>
          </cell>
        </row>
        <row r="10580">
          <cell r="P10580" t="str">
            <v/>
          </cell>
        </row>
        <row r="10581">
          <cell r="P10581" t="str">
            <v/>
          </cell>
        </row>
        <row r="10582">
          <cell r="P10582" t="str">
            <v/>
          </cell>
        </row>
        <row r="10583">
          <cell r="P10583" t="str">
            <v/>
          </cell>
        </row>
        <row r="10584">
          <cell r="P10584" t="str">
            <v/>
          </cell>
        </row>
        <row r="10585">
          <cell r="P10585" t="str">
            <v/>
          </cell>
        </row>
        <row r="10586">
          <cell r="P10586" t="str">
            <v/>
          </cell>
        </row>
        <row r="10587">
          <cell r="P10587" t="str">
            <v/>
          </cell>
        </row>
        <row r="10588">
          <cell r="P10588" t="str">
            <v/>
          </cell>
        </row>
        <row r="10589">
          <cell r="P10589" t="str">
            <v/>
          </cell>
        </row>
        <row r="10590">
          <cell r="P10590" t="str">
            <v/>
          </cell>
        </row>
        <row r="10591">
          <cell r="P10591" t="str">
            <v/>
          </cell>
        </row>
        <row r="10592">
          <cell r="P10592" t="str">
            <v/>
          </cell>
        </row>
        <row r="10593">
          <cell r="P10593" t="str">
            <v/>
          </cell>
        </row>
        <row r="10594">
          <cell r="P10594" t="str">
            <v/>
          </cell>
        </row>
        <row r="10595">
          <cell r="P10595" t="str">
            <v/>
          </cell>
        </row>
        <row r="10596">
          <cell r="P10596" t="str">
            <v/>
          </cell>
        </row>
        <row r="10597">
          <cell r="P10597" t="str">
            <v/>
          </cell>
        </row>
        <row r="10598">
          <cell r="P10598" t="str">
            <v/>
          </cell>
        </row>
        <row r="10599">
          <cell r="P10599" t="str">
            <v/>
          </cell>
        </row>
        <row r="10600">
          <cell r="P10600" t="str">
            <v/>
          </cell>
        </row>
        <row r="10601">
          <cell r="P10601" t="str">
            <v/>
          </cell>
        </row>
        <row r="10602">
          <cell r="P10602" t="str">
            <v/>
          </cell>
        </row>
        <row r="10603">
          <cell r="P10603" t="str">
            <v/>
          </cell>
        </row>
        <row r="10604">
          <cell r="P10604" t="str">
            <v/>
          </cell>
        </row>
        <row r="10605">
          <cell r="P10605" t="str">
            <v/>
          </cell>
        </row>
        <row r="10606">
          <cell r="P10606" t="str">
            <v/>
          </cell>
        </row>
        <row r="10607">
          <cell r="P10607" t="str">
            <v/>
          </cell>
        </row>
        <row r="10608">
          <cell r="P10608" t="str">
            <v/>
          </cell>
        </row>
        <row r="10609">
          <cell r="P10609" t="str">
            <v/>
          </cell>
        </row>
        <row r="10610">
          <cell r="P10610" t="str">
            <v/>
          </cell>
        </row>
        <row r="10611">
          <cell r="P10611" t="str">
            <v/>
          </cell>
        </row>
        <row r="10612">
          <cell r="P10612" t="str">
            <v/>
          </cell>
        </row>
        <row r="10613">
          <cell r="P10613" t="str">
            <v/>
          </cell>
        </row>
        <row r="10614">
          <cell r="P10614" t="str">
            <v/>
          </cell>
        </row>
        <row r="10615">
          <cell r="P10615" t="str">
            <v/>
          </cell>
        </row>
        <row r="10616">
          <cell r="P10616" t="str">
            <v/>
          </cell>
        </row>
        <row r="10617">
          <cell r="P10617" t="str">
            <v/>
          </cell>
        </row>
        <row r="10618">
          <cell r="P10618" t="str">
            <v/>
          </cell>
        </row>
        <row r="10619">
          <cell r="P10619" t="str">
            <v/>
          </cell>
        </row>
        <row r="10620">
          <cell r="P10620" t="str">
            <v/>
          </cell>
        </row>
        <row r="10621">
          <cell r="P10621" t="str">
            <v/>
          </cell>
        </row>
        <row r="10622">
          <cell r="P10622" t="str">
            <v/>
          </cell>
        </row>
        <row r="10623">
          <cell r="P10623" t="str">
            <v/>
          </cell>
        </row>
        <row r="10624">
          <cell r="P10624" t="str">
            <v/>
          </cell>
        </row>
        <row r="10625">
          <cell r="P10625" t="str">
            <v/>
          </cell>
        </row>
        <row r="10626">
          <cell r="P10626" t="str">
            <v/>
          </cell>
        </row>
        <row r="10627">
          <cell r="P10627" t="str">
            <v/>
          </cell>
        </row>
        <row r="10628">
          <cell r="P10628" t="str">
            <v/>
          </cell>
        </row>
        <row r="10629">
          <cell r="P10629" t="str">
            <v/>
          </cell>
        </row>
        <row r="10630">
          <cell r="P10630" t="str">
            <v/>
          </cell>
        </row>
        <row r="10631">
          <cell r="P10631" t="str">
            <v/>
          </cell>
        </row>
        <row r="10632">
          <cell r="P10632" t="str">
            <v/>
          </cell>
        </row>
        <row r="10633">
          <cell r="P10633" t="str">
            <v/>
          </cell>
        </row>
        <row r="10634">
          <cell r="P10634" t="str">
            <v/>
          </cell>
        </row>
        <row r="10635">
          <cell r="P10635" t="str">
            <v/>
          </cell>
        </row>
        <row r="10636">
          <cell r="P10636" t="str">
            <v/>
          </cell>
        </row>
        <row r="10637">
          <cell r="P10637" t="str">
            <v/>
          </cell>
        </row>
        <row r="10638">
          <cell r="P10638" t="str">
            <v/>
          </cell>
        </row>
        <row r="10639">
          <cell r="P10639" t="str">
            <v/>
          </cell>
        </row>
        <row r="10640">
          <cell r="P10640" t="str">
            <v/>
          </cell>
        </row>
        <row r="10641">
          <cell r="P10641" t="str">
            <v/>
          </cell>
        </row>
        <row r="10642">
          <cell r="P10642" t="str">
            <v/>
          </cell>
        </row>
        <row r="10643">
          <cell r="P10643" t="str">
            <v/>
          </cell>
        </row>
        <row r="10644">
          <cell r="P10644" t="str">
            <v/>
          </cell>
        </row>
        <row r="10645">
          <cell r="P10645" t="str">
            <v/>
          </cell>
        </row>
        <row r="10646">
          <cell r="P10646" t="str">
            <v/>
          </cell>
        </row>
        <row r="10647">
          <cell r="P10647" t="str">
            <v/>
          </cell>
        </row>
        <row r="10648">
          <cell r="P10648" t="str">
            <v/>
          </cell>
        </row>
        <row r="10649">
          <cell r="P10649" t="str">
            <v/>
          </cell>
        </row>
        <row r="10650">
          <cell r="P10650" t="str">
            <v/>
          </cell>
        </row>
        <row r="10651">
          <cell r="P10651" t="str">
            <v/>
          </cell>
        </row>
        <row r="10652">
          <cell r="P10652" t="str">
            <v/>
          </cell>
        </row>
        <row r="10653">
          <cell r="P10653" t="str">
            <v/>
          </cell>
        </row>
        <row r="10654">
          <cell r="P10654" t="str">
            <v/>
          </cell>
        </row>
        <row r="10655">
          <cell r="P10655" t="str">
            <v/>
          </cell>
        </row>
        <row r="10656">
          <cell r="P10656" t="str">
            <v/>
          </cell>
        </row>
        <row r="10657">
          <cell r="P10657" t="str">
            <v/>
          </cell>
        </row>
        <row r="10658">
          <cell r="P10658" t="str">
            <v/>
          </cell>
        </row>
        <row r="10659">
          <cell r="P10659" t="str">
            <v/>
          </cell>
        </row>
        <row r="10660">
          <cell r="P10660" t="str">
            <v/>
          </cell>
        </row>
        <row r="10661">
          <cell r="P10661" t="str">
            <v/>
          </cell>
        </row>
        <row r="10662">
          <cell r="P10662" t="str">
            <v/>
          </cell>
        </row>
        <row r="10663">
          <cell r="P10663" t="str">
            <v/>
          </cell>
        </row>
        <row r="10664">
          <cell r="P10664" t="str">
            <v/>
          </cell>
        </row>
        <row r="10665">
          <cell r="P10665" t="str">
            <v/>
          </cell>
        </row>
        <row r="10666">
          <cell r="P10666" t="str">
            <v/>
          </cell>
        </row>
        <row r="10667">
          <cell r="P10667" t="str">
            <v/>
          </cell>
        </row>
        <row r="10668">
          <cell r="P10668" t="str">
            <v/>
          </cell>
        </row>
        <row r="10669">
          <cell r="P10669" t="str">
            <v/>
          </cell>
        </row>
        <row r="10670">
          <cell r="P10670" t="str">
            <v/>
          </cell>
        </row>
        <row r="10671">
          <cell r="P10671" t="str">
            <v/>
          </cell>
        </row>
        <row r="10672">
          <cell r="P10672" t="str">
            <v/>
          </cell>
        </row>
        <row r="10673">
          <cell r="P10673" t="str">
            <v/>
          </cell>
        </row>
        <row r="10674">
          <cell r="P10674" t="str">
            <v/>
          </cell>
        </row>
        <row r="10675">
          <cell r="P10675" t="str">
            <v/>
          </cell>
        </row>
        <row r="10676">
          <cell r="P10676" t="str">
            <v/>
          </cell>
        </row>
        <row r="10677">
          <cell r="P10677" t="str">
            <v/>
          </cell>
        </row>
        <row r="10678">
          <cell r="P10678" t="str">
            <v/>
          </cell>
        </row>
        <row r="10679">
          <cell r="P10679" t="str">
            <v/>
          </cell>
        </row>
        <row r="10680">
          <cell r="P10680" t="str">
            <v/>
          </cell>
        </row>
        <row r="10681">
          <cell r="P10681" t="str">
            <v/>
          </cell>
        </row>
        <row r="10682">
          <cell r="P10682" t="str">
            <v/>
          </cell>
        </row>
        <row r="10683">
          <cell r="P10683" t="str">
            <v/>
          </cell>
        </row>
        <row r="10684">
          <cell r="P10684" t="str">
            <v/>
          </cell>
        </row>
        <row r="10685">
          <cell r="P10685" t="str">
            <v/>
          </cell>
        </row>
        <row r="10686">
          <cell r="P10686" t="str">
            <v/>
          </cell>
        </row>
        <row r="10687">
          <cell r="P10687" t="str">
            <v/>
          </cell>
        </row>
        <row r="10688">
          <cell r="P10688" t="str">
            <v/>
          </cell>
        </row>
        <row r="10689">
          <cell r="P10689" t="str">
            <v/>
          </cell>
        </row>
        <row r="10690">
          <cell r="P10690" t="str">
            <v/>
          </cell>
        </row>
        <row r="10691">
          <cell r="P10691" t="str">
            <v/>
          </cell>
        </row>
        <row r="10692">
          <cell r="P10692" t="str">
            <v/>
          </cell>
        </row>
        <row r="10693">
          <cell r="P10693" t="str">
            <v/>
          </cell>
        </row>
        <row r="10694">
          <cell r="P10694" t="str">
            <v/>
          </cell>
        </row>
        <row r="10695">
          <cell r="P10695" t="str">
            <v/>
          </cell>
        </row>
        <row r="10696">
          <cell r="P10696" t="str">
            <v/>
          </cell>
        </row>
        <row r="10697">
          <cell r="P10697" t="str">
            <v/>
          </cell>
        </row>
        <row r="10698">
          <cell r="P10698" t="str">
            <v/>
          </cell>
        </row>
        <row r="10699">
          <cell r="P10699" t="str">
            <v/>
          </cell>
        </row>
        <row r="10700">
          <cell r="P10700" t="str">
            <v/>
          </cell>
        </row>
        <row r="10701">
          <cell r="P10701" t="str">
            <v/>
          </cell>
        </row>
        <row r="10702">
          <cell r="P10702" t="str">
            <v/>
          </cell>
        </row>
        <row r="10703">
          <cell r="P10703" t="str">
            <v/>
          </cell>
        </row>
        <row r="10704">
          <cell r="P10704" t="str">
            <v/>
          </cell>
        </row>
        <row r="10705">
          <cell r="P10705" t="str">
            <v/>
          </cell>
        </row>
        <row r="10706">
          <cell r="P10706" t="str">
            <v/>
          </cell>
        </row>
        <row r="10707">
          <cell r="P10707" t="str">
            <v/>
          </cell>
        </row>
        <row r="10708">
          <cell r="P10708" t="str">
            <v/>
          </cell>
        </row>
        <row r="10709">
          <cell r="P10709" t="str">
            <v/>
          </cell>
        </row>
        <row r="10710">
          <cell r="P10710" t="str">
            <v/>
          </cell>
        </row>
        <row r="10711">
          <cell r="P10711" t="str">
            <v/>
          </cell>
        </row>
        <row r="10712">
          <cell r="P10712" t="str">
            <v/>
          </cell>
        </row>
        <row r="10713">
          <cell r="P10713" t="str">
            <v/>
          </cell>
        </row>
        <row r="10714">
          <cell r="P10714" t="str">
            <v/>
          </cell>
        </row>
        <row r="10715">
          <cell r="P10715" t="str">
            <v/>
          </cell>
        </row>
        <row r="10716">
          <cell r="P10716" t="str">
            <v/>
          </cell>
        </row>
        <row r="10717">
          <cell r="P10717" t="str">
            <v/>
          </cell>
        </row>
        <row r="10718">
          <cell r="P10718" t="str">
            <v/>
          </cell>
        </row>
        <row r="10719">
          <cell r="P10719" t="str">
            <v/>
          </cell>
        </row>
        <row r="10720">
          <cell r="P10720" t="str">
            <v/>
          </cell>
        </row>
        <row r="10721">
          <cell r="P10721" t="str">
            <v/>
          </cell>
        </row>
        <row r="10722">
          <cell r="P10722" t="str">
            <v/>
          </cell>
        </row>
        <row r="10723">
          <cell r="P10723" t="str">
            <v/>
          </cell>
        </row>
        <row r="10724">
          <cell r="P10724" t="str">
            <v/>
          </cell>
        </row>
        <row r="10725">
          <cell r="P10725" t="str">
            <v/>
          </cell>
        </row>
        <row r="10726">
          <cell r="P10726" t="str">
            <v/>
          </cell>
        </row>
        <row r="10727">
          <cell r="P10727" t="str">
            <v/>
          </cell>
        </row>
        <row r="10728">
          <cell r="P10728" t="str">
            <v/>
          </cell>
        </row>
        <row r="10729">
          <cell r="P10729" t="str">
            <v/>
          </cell>
        </row>
        <row r="10730">
          <cell r="P10730" t="str">
            <v/>
          </cell>
        </row>
        <row r="10731">
          <cell r="P10731" t="str">
            <v/>
          </cell>
        </row>
        <row r="10732">
          <cell r="P10732" t="str">
            <v/>
          </cell>
        </row>
        <row r="10733">
          <cell r="P10733" t="str">
            <v/>
          </cell>
        </row>
        <row r="10734">
          <cell r="P10734" t="str">
            <v/>
          </cell>
        </row>
        <row r="10735">
          <cell r="P10735" t="str">
            <v/>
          </cell>
        </row>
        <row r="10736">
          <cell r="P10736" t="str">
            <v/>
          </cell>
        </row>
        <row r="10737">
          <cell r="P10737" t="str">
            <v/>
          </cell>
        </row>
        <row r="10738">
          <cell r="P10738" t="str">
            <v/>
          </cell>
        </row>
        <row r="10739">
          <cell r="P10739" t="str">
            <v/>
          </cell>
        </row>
        <row r="10740">
          <cell r="P10740" t="str">
            <v/>
          </cell>
        </row>
        <row r="10741">
          <cell r="P10741" t="str">
            <v/>
          </cell>
        </row>
        <row r="10742">
          <cell r="P10742" t="str">
            <v/>
          </cell>
        </row>
        <row r="10743">
          <cell r="P10743" t="str">
            <v/>
          </cell>
        </row>
        <row r="10744">
          <cell r="P10744" t="str">
            <v/>
          </cell>
        </row>
        <row r="10745">
          <cell r="P10745" t="str">
            <v/>
          </cell>
        </row>
        <row r="10746">
          <cell r="P10746" t="str">
            <v/>
          </cell>
        </row>
        <row r="10747">
          <cell r="P10747" t="str">
            <v/>
          </cell>
        </row>
        <row r="10748">
          <cell r="P10748" t="str">
            <v/>
          </cell>
        </row>
        <row r="10749">
          <cell r="P10749" t="str">
            <v/>
          </cell>
        </row>
        <row r="10750">
          <cell r="P10750" t="str">
            <v/>
          </cell>
        </row>
        <row r="10751">
          <cell r="P10751" t="str">
            <v/>
          </cell>
        </row>
        <row r="10752">
          <cell r="P10752" t="str">
            <v/>
          </cell>
        </row>
        <row r="10753">
          <cell r="P10753" t="str">
            <v/>
          </cell>
        </row>
        <row r="10754">
          <cell r="P10754" t="str">
            <v/>
          </cell>
        </row>
        <row r="10755">
          <cell r="P10755" t="str">
            <v/>
          </cell>
        </row>
        <row r="10756">
          <cell r="P10756" t="str">
            <v/>
          </cell>
        </row>
        <row r="10757">
          <cell r="P10757" t="str">
            <v/>
          </cell>
        </row>
        <row r="10758">
          <cell r="P10758" t="str">
            <v/>
          </cell>
        </row>
        <row r="10759">
          <cell r="P10759" t="str">
            <v/>
          </cell>
        </row>
        <row r="10760">
          <cell r="P10760" t="str">
            <v/>
          </cell>
        </row>
        <row r="10761">
          <cell r="P10761" t="str">
            <v/>
          </cell>
        </row>
        <row r="10762">
          <cell r="P10762" t="str">
            <v/>
          </cell>
        </row>
        <row r="10763">
          <cell r="P10763" t="str">
            <v/>
          </cell>
        </row>
        <row r="10764">
          <cell r="P10764" t="str">
            <v/>
          </cell>
        </row>
        <row r="10765">
          <cell r="P10765" t="str">
            <v/>
          </cell>
        </row>
        <row r="10766">
          <cell r="P10766" t="str">
            <v/>
          </cell>
        </row>
        <row r="10767">
          <cell r="P10767" t="str">
            <v/>
          </cell>
        </row>
        <row r="10768">
          <cell r="P10768" t="str">
            <v/>
          </cell>
        </row>
        <row r="10769">
          <cell r="P10769" t="str">
            <v/>
          </cell>
        </row>
        <row r="10770">
          <cell r="P10770" t="str">
            <v/>
          </cell>
        </row>
        <row r="10771">
          <cell r="P10771" t="str">
            <v/>
          </cell>
        </row>
        <row r="10772">
          <cell r="P10772" t="str">
            <v/>
          </cell>
        </row>
        <row r="10773">
          <cell r="P10773" t="str">
            <v/>
          </cell>
        </row>
        <row r="10774">
          <cell r="P10774" t="str">
            <v/>
          </cell>
        </row>
        <row r="10775">
          <cell r="P10775" t="str">
            <v/>
          </cell>
        </row>
        <row r="10776">
          <cell r="P10776" t="str">
            <v/>
          </cell>
        </row>
        <row r="10777">
          <cell r="P10777" t="str">
            <v/>
          </cell>
        </row>
        <row r="10778">
          <cell r="P10778" t="str">
            <v/>
          </cell>
        </row>
        <row r="10779">
          <cell r="P10779" t="str">
            <v/>
          </cell>
        </row>
        <row r="10780">
          <cell r="P10780" t="str">
            <v/>
          </cell>
        </row>
        <row r="10781">
          <cell r="P10781" t="str">
            <v/>
          </cell>
        </row>
        <row r="10782">
          <cell r="P10782" t="str">
            <v/>
          </cell>
        </row>
        <row r="10783">
          <cell r="P10783" t="str">
            <v/>
          </cell>
        </row>
        <row r="10784">
          <cell r="P10784" t="str">
            <v/>
          </cell>
        </row>
        <row r="10785">
          <cell r="P10785" t="str">
            <v/>
          </cell>
        </row>
        <row r="10786">
          <cell r="P10786" t="str">
            <v/>
          </cell>
        </row>
        <row r="10787">
          <cell r="P10787" t="str">
            <v/>
          </cell>
        </row>
        <row r="10788">
          <cell r="P10788" t="str">
            <v/>
          </cell>
        </row>
        <row r="10789">
          <cell r="P10789" t="str">
            <v/>
          </cell>
        </row>
        <row r="10790">
          <cell r="P10790" t="str">
            <v/>
          </cell>
        </row>
        <row r="10791">
          <cell r="P10791" t="str">
            <v/>
          </cell>
        </row>
        <row r="10792">
          <cell r="P10792" t="str">
            <v/>
          </cell>
        </row>
        <row r="10793">
          <cell r="P10793" t="str">
            <v/>
          </cell>
        </row>
        <row r="10794">
          <cell r="P10794" t="str">
            <v/>
          </cell>
        </row>
        <row r="10795">
          <cell r="P10795" t="str">
            <v/>
          </cell>
        </row>
        <row r="10796">
          <cell r="P10796" t="str">
            <v/>
          </cell>
        </row>
        <row r="10797">
          <cell r="P10797" t="str">
            <v/>
          </cell>
        </row>
        <row r="10798">
          <cell r="P10798" t="str">
            <v/>
          </cell>
        </row>
        <row r="10799">
          <cell r="P10799" t="str">
            <v/>
          </cell>
        </row>
        <row r="10800">
          <cell r="P10800" t="str">
            <v/>
          </cell>
        </row>
        <row r="10801">
          <cell r="P10801" t="str">
            <v/>
          </cell>
        </row>
        <row r="10802">
          <cell r="P10802" t="str">
            <v/>
          </cell>
        </row>
        <row r="10803">
          <cell r="P10803" t="str">
            <v/>
          </cell>
        </row>
        <row r="10804">
          <cell r="P10804" t="str">
            <v/>
          </cell>
        </row>
        <row r="10805">
          <cell r="P10805" t="str">
            <v/>
          </cell>
        </row>
        <row r="10806">
          <cell r="P10806" t="str">
            <v/>
          </cell>
        </row>
        <row r="10807">
          <cell r="P10807" t="str">
            <v/>
          </cell>
        </row>
        <row r="10808">
          <cell r="P10808" t="str">
            <v/>
          </cell>
        </row>
        <row r="10809">
          <cell r="P10809" t="str">
            <v/>
          </cell>
        </row>
        <row r="10810">
          <cell r="P10810" t="str">
            <v/>
          </cell>
        </row>
        <row r="10811">
          <cell r="P10811" t="str">
            <v/>
          </cell>
        </row>
        <row r="10812">
          <cell r="P10812" t="str">
            <v/>
          </cell>
        </row>
        <row r="10813">
          <cell r="P10813" t="str">
            <v/>
          </cell>
        </row>
        <row r="10814">
          <cell r="P10814" t="str">
            <v/>
          </cell>
        </row>
        <row r="10815">
          <cell r="P10815" t="str">
            <v/>
          </cell>
        </row>
        <row r="10816">
          <cell r="P10816" t="str">
            <v/>
          </cell>
        </row>
        <row r="10817">
          <cell r="P10817" t="str">
            <v/>
          </cell>
        </row>
        <row r="10818">
          <cell r="P10818" t="str">
            <v/>
          </cell>
        </row>
        <row r="10819">
          <cell r="P10819" t="str">
            <v/>
          </cell>
        </row>
        <row r="10820">
          <cell r="P10820" t="str">
            <v/>
          </cell>
        </row>
        <row r="10821">
          <cell r="P10821" t="str">
            <v/>
          </cell>
        </row>
        <row r="10822">
          <cell r="P10822" t="str">
            <v/>
          </cell>
        </row>
        <row r="10823">
          <cell r="P10823" t="str">
            <v/>
          </cell>
        </row>
        <row r="10824">
          <cell r="P10824" t="str">
            <v/>
          </cell>
        </row>
        <row r="10825">
          <cell r="P10825" t="str">
            <v/>
          </cell>
        </row>
        <row r="10826">
          <cell r="P10826" t="str">
            <v/>
          </cell>
        </row>
        <row r="10827">
          <cell r="P10827" t="str">
            <v/>
          </cell>
        </row>
        <row r="10828">
          <cell r="P10828" t="str">
            <v/>
          </cell>
        </row>
        <row r="10829">
          <cell r="P10829" t="str">
            <v/>
          </cell>
        </row>
        <row r="10830">
          <cell r="P10830" t="str">
            <v/>
          </cell>
        </row>
        <row r="10831">
          <cell r="P10831" t="str">
            <v/>
          </cell>
        </row>
        <row r="10832">
          <cell r="P10832" t="str">
            <v/>
          </cell>
        </row>
        <row r="10833">
          <cell r="P10833" t="str">
            <v/>
          </cell>
        </row>
        <row r="10834">
          <cell r="P10834" t="str">
            <v/>
          </cell>
        </row>
        <row r="10835">
          <cell r="P10835" t="str">
            <v/>
          </cell>
        </row>
        <row r="10836">
          <cell r="P10836" t="str">
            <v/>
          </cell>
        </row>
        <row r="10837">
          <cell r="P10837" t="str">
            <v/>
          </cell>
        </row>
        <row r="10838">
          <cell r="P10838" t="str">
            <v/>
          </cell>
        </row>
        <row r="10839">
          <cell r="P10839" t="str">
            <v/>
          </cell>
        </row>
        <row r="10840">
          <cell r="P10840" t="str">
            <v/>
          </cell>
        </row>
        <row r="10841">
          <cell r="P10841" t="str">
            <v/>
          </cell>
        </row>
        <row r="10842">
          <cell r="P10842" t="str">
            <v/>
          </cell>
        </row>
        <row r="10843">
          <cell r="P10843" t="str">
            <v/>
          </cell>
        </row>
        <row r="10844">
          <cell r="P10844" t="str">
            <v/>
          </cell>
        </row>
        <row r="10845">
          <cell r="P10845" t="str">
            <v/>
          </cell>
        </row>
        <row r="10846">
          <cell r="P10846" t="str">
            <v/>
          </cell>
        </row>
        <row r="10847">
          <cell r="P10847" t="str">
            <v/>
          </cell>
        </row>
        <row r="10848">
          <cell r="P10848" t="str">
            <v/>
          </cell>
        </row>
        <row r="10849">
          <cell r="P10849" t="str">
            <v/>
          </cell>
        </row>
        <row r="10850">
          <cell r="P10850" t="str">
            <v/>
          </cell>
        </row>
        <row r="10851">
          <cell r="P10851" t="str">
            <v/>
          </cell>
        </row>
        <row r="10852">
          <cell r="P10852" t="str">
            <v/>
          </cell>
        </row>
        <row r="10853">
          <cell r="P10853" t="str">
            <v/>
          </cell>
        </row>
        <row r="10854">
          <cell r="P10854" t="str">
            <v/>
          </cell>
        </row>
        <row r="10855">
          <cell r="P10855" t="str">
            <v/>
          </cell>
        </row>
        <row r="10856">
          <cell r="P10856" t="str">
            <v/>
          </cell>
        </row>
        <row r="10857">
          <cell r="P10857" t="str">
            <v/>
          </cell>
        </row>
        <row r="10858">
          <cell r="P10858" t="str">
            <v/>
          </cell>
        </row>
        <row r="10859">
          <cell r="P10859" t="str">
            <v/>
          </cell>
        </row>
        <row r="10860">
          <cell r="P10860" t="str">
            <v/>
          </cell>
        </row>
        <row r="10861">
          <cell r="P10861" t="str">
            <v/>
          </cell>
        </row>
        <row r="10862">
          <cell r="P10862" t="str">
            <v/>
          </cell>
        </row>
        <row r="10863">
          <cell r="P10863" t="str">
            <v/>
          </cell>
        </row>
        <row r="10864">
          <cell r="P10864" t="str">
            <v/>
          </cell>
        </row>
        <row r="10865">
          <cell r="P10865" t="str">
            <v/>
          </cell>
        </row>
        <row r="10866">
          <cell r="P10866" t="str">
            <v/>
          </cell>
        </row>
        <row r="10867">
          <cell r="P10867" t="str">
            <v/>
          </cell>
        </row>
        <row r="10868">
          <cell r="P10868" t="str">
            <v/>
          </cell>
        </row>
        <row r="10869">
          <cell r="P10869" t="str">
            <v/>
          </cell>
        </row>
        <row r="10870">
          <cell r="P10870" t="str">
            <v/>
          </cell>
        </row>
        <row r="10871">
          <cell r="P10871" t="str">
            <v/>
          </cell>
        </row>
        <row r="10872">
          <cell r="P10872" t="str">
            <v/>
          </cell>
        </row>
        <row r="10873">
          <cell r="P10873" t="str">
            <v/>
          </cell>
        </row>
        <row r="10874">
          <cell r="P10874" t="str">
            <v/>
          </cell>
        </row>
        <row r="10875">
          <cell r="P10875" t="str">
            <v/>
          </cell>
        </row>
        <row r="10876">
          <cell r="P10876" t="str">
            <v/>
          </cell>
        </row>
        <row r="10877">
          <cell r="P10877" t="str">
            <v/>
          </cell>
        </row>
        <row r="10878">
          <cell r="P10878" t="str">
            <v/>
          </cell>
        </row>
        <row r="10879">
          <cell r="P10879" t="str">
            <v/>
          </cell>
        </row>
        <row r="10880">
          <cell r="P10880" t="str">
            <v/>
          </cell>
        </row>
        <row r="10881">
          <cell r="P10881" t="str">
            <v/>
          </cell>
        </row>
        <row r="10882">
          <cell r="P10882" t="str">
            <v/>
          </cell>
        </row>
        <row r="10883">
          <cell r="P10883" t="str">
            <v/>
          </cell>
        </row>
        <row r="10884">
          <cell r="P10884" t="str">
            <v/>
          </cell>
        </row>
        <row r="10885">
          <cell r="P10885" t="str">
            <v/>
          </cell>
        </row>
        <row r="10886">
          <cell r="P10886" t="str">
            <v/>
          </cell>
        </row>
        <row r="10887">
          <cell r="P10887" t="str">
            <v/>
          </cell>
        </row>
        <row r="10888">
          <cell r="P10888" t="str">
            <v/>
          </cell>
        </row>
        <row r="10889">
          <cell r="P10889" t="str">
            <v/>
          </cell>
        </row>
        <row r="10890">
          <cell r="P10890" t="str">
            <v/>
          </cell>
        </row>
        <row r="10891">
          <cell r="P10891" t="str">
            <v/>
          </cell>
        </row>
        <row r="10892">
          <cell r="P10892" t="str">
            <v/>
          </cell>
        </row>
        <row r="10893">
          <cell r="P10893" t="str">
            <v/>
          </cell>
        </row>
        <row r="10894">
          <cell r="P10894" t="str">
            <v/>
          </cell>
        </row>
        <row r="10895">
          <cell r="P10895" t="str">
            <v/>
          </cell>
        </row>
        <row r="10896">
          <cell r="P10896" t="str">
            <v/>
          </cell>
        </row>
        <row r="10897">
          <cell r="P10897" t="str">
            <v/>
          </cell>
        </row>
        <row r="10898">
          <cell r="P10898" t="str">
            <v/>
          </cell>
        </row>
        <row r="10899">
          <cell r="P10899" t="str">
            <v/>
          </cell>
        </row>
        <row r="10900">
          <cell r="P10900" t="str">
            <v/>
          </cell>
        </row>
        <row r="10901">
          <cell r="P10901" t="str">
            <v/>
          </cell>
        </row>
        <row r="10902">
          <cell r="P10902" t="str">
            <v/>
          </cell>
        </row>
        <row r="10903">
          <cell r="P10903" t="str">
            <v/>
          </cell>
        </row>
        <row r="10904">
          <cell r="P10904" t="str">
            <v/>
          </cell>
        </row>
        <row r="10905">
          <cell r="P10905" t="str">
            <v/>
          </cell>
        </row>
        <row r="10906">
          <cell r="P10906" t="str">
            <v/>
          </cell>
        </row>
        <row r="10907">
          <cell r="P10907" t="str">
            <v/>
          </cell>
        </row>
        <row r="10908">
          <cell r="P10908" t="str">
            <v/>
          </cell>
        </row>
        <row r="10909">
          <cell r="P10909" t="str">
            <v/>
          </cell>
        </row>
        <row r="10910">
          <cell r="P10910" t="str">
            <v/>
          </cell>
        </row>
        <row r="10911">
          <cell r="P10911" t="str">
            <v/>
          </cell>
        </row>
        <row r="10912">
          <cell r="P10912" t="str">
            <v/>
          </cell>
        </row>
        <row r="10913">
          <cell r="P10913" t="str">
            <v/>
          </cell>
        </row>
        <row r="10914">
          <cell r="P10914" t="str">
            <v/>
          </cell>
        </row>
        <row r="10915">
          <cell r="P10915" t="str">
            <v/>
          </cell>
        </row>
        <row r="10916">
          <cell r="P10916" t="str">
            <v/>
          </cell>
        </row>
        <row r="10917">
          <cell r="P10917" t="str">
            <v/>
          </cell>
        </row>
        <row r="10918">
          <cell r="P10918" t="str">
            <v/>
          </cell>
        </row>
        <row r="10919">
          <cell r="P10919" t="str">
            <v/>
          </cell>
        </row>
        <row r="10920">
          <cell r="P10920" t="str">
            <v/>
          </cell>
        </row>
        <row r="10921">
          <cell r="P10921" t="str">
            <v/>
          </cell>
        </row>
        <row r="10922">
          <cell r="P10922" t="str">
            <v/>
          </cell>
        </row>
        <row r="10923">
          <cell r="P10923" t="str">
            <v/>
          </cell>
        </row>
        <row r="10924">
          <cell r="P10924" t="str">
            <v/>
          </cell>
        </row>
        <row r="10925">
          <cell r="P10925" t="str">
            <v/>
          </cell>
        </row>
        <row r="10926">
          <cell r="P10926" t="str">
            <v/>
          </cell>
        </row>
        <row r="10927">
          <cell r="P10927" t="str">
            <v/>
          </cell>
        </row>
        <row r="10928">
          <cell r="P10928" t="str">
            <v/>
          </cell>
        </row>
        <row r="10929">
          <cell r="P10929" t="str">
            <v/>
          </cell>
        </row>
        <row r="10930">
          <cell r="P10930" t="str">
            <v/>
          </cell>
        </row>
        <row r="10931">
          <cell r="P10931" t="str">
            <v/>
          </cell>
        </row>
        <row r="10932">
          <cell r="P10932" t="str">
            <v/>
          </cell>
        </row>
        <row r="10933">
          <cell r="P10933" t="str">
            <v/>
          </cell>
        </row>
        <row r="10934">
          <cell r="P10934" t="str">
            <v/>
          </cell>
        </row>
        <row r="10935">
          <cell r="P10935" t="str">
            <v/>
          </cell>
        </row>
        <row r="10936">
          <cell r="P10936" t="str">
            <v/>
          </cell>
        </row>
        <row r="10937">
          <cell r="P10937" t="str">
            <v/>
          </cell>
        </row>
        <row r="10938">
          <cell r="P10938" t="str">
            <v/>
          </cell>
        </row>
        <row r="10939">
          <cell r="P10939" t="str">
            <v/>
          </cell>
        </row>
        <row r="10940">
          <cell r="P10940" t="str">
            <v/>
          </cell>
        </row>
        <row r="10941">
          <cell r="P10941" t="str">
            <v/>
          </cell>
        </row>
        <row r="10942">
          <cell r="P10942" t="str">
            <v/>
          </cell>
        </row>
        <row r="10943">
          <cell r="P10943" t="str">
            <v/>
          </cell>
        </row>
        <row r="10944">
          <cell r="P10944" t="str">
            <v/>
          </cell>
        </row>
        <row r="10945">
          <cell r="P10945" t="str">
            <v/>
          </cell>
        </row>
        <row r="10946">
          <cell r="P10946" t="str">
            <v/>
          </cell>
        </row>
        <row r="10947">
          <cell r="P10947" t="str">
            <v/>
          </cell>
        </row>
        <row r="10948">
          <cell r="P10948" t="str">
            <v/>
          </cell>
        </row>
        <row r="10949">
          <cell r="P10949" t="str">
            <v/>
          </cell>
        </row>
        <row r="10950">
          <cell r="P10950" t="str">
            <v/>
          </cell>
        </row>
        <row r="10951">
          <cell r="P10951" t="str">
            <v/>
          </cell>
        </row>
        <row r="10952">
          <cell r="P10952" t="str">
            <v/>
          </cell>
        </row>
        <row r="10953">
          <cell r="P10953" t="str">
            <v/>
          </cell>
        </row>
        <row r="10954">
          <cell r="P10954" t="str">
            <v/>
          </cell>
        </row>
        <row r="10955">
          <cell r="P10955" t="str">
            <v/>
          </cell>
        </row>
        <row r="10956">
          <cell r="P10956" t="str">
            <v/>
          </cell>
        </row>
        <row r="10957">
          <cell r="P10957" t="str">
            <v/>
          </cell>
        </row>
        <row r="10958">
          <cell r="P10958" t="str">
            <v/>
          </cell>
        </row>
        <row r="10959">
          <cell r="P10959" t="str">
            <v/>
          </cell>
        </row>
        <row r="10960">
          <cell r="P10960" t="str">
            <v/>
          </cell>
        </row>
        <row r="10961">
          <cell r="P10961" t="str">
            <v/>
          </cell>
        </row>
        <row r="10962">
          <cell r="P10962" t="str">
            <v/>
          </cell>
        </row>
        <row r="10963">
          <cell r="P10963" t="str">
            <v/>
          </cell>
        </row>
        <row r="10964">
          <cell r="P10964" t="str">
            <v/>
          </cell>
        </row>
        <row r="10965">
          <cell r="P10965" t="str">
            <v/>
          </cell>
        </row>
        <row r="10966">
          <cell r="P10966" t="str">
            <v/>
          </cell>
        </row>
        <row r="10967">
          <cell r="P10967" t="str">
            <v/>
          </cell>
        </row>
        <row r="10968">
          <cell r="P10968" t="str">
            <v/>
          </cell>
        </row>
        <row r="10969">
          <cell r="P10969" t="str">
            <v/>
          </cell>
        </row>
        <row r="10970">
          <cell r="P10970" t="str">
            <v/>
          </cell>
        </row>
        <row r="10971">
          <cell r="P10971" t="str">
            <v/>
          </cell>
        </row>
        <row r="10972">
          <cell r="P10972" t="str">
            <v/>
          </cell>
        </row>
        <row r="10973">
          <cell r="P10973" t="str">
            <v/>
          </cell>
        </row>
        <row r="10974">
          <cell r="P10974" t="str">
            <v/>
          </cell>
        </row>
        <row r="10975">
          <cell r="P10975" t="str">
            <v/>
          </cell>
        </row>
        <row r="10976">
          <cell r="P10976" t="str">
            <v/>
          </cell>
        </row>
        <row r="10977">
          <cell r="P10977" t="str">
            <v/>
          </cell>
        </row>
        <row r="10978">
          <cell r="P10978" t="str">
            <v/>
          </cell>
        </row>
        <row r="10979">
          <cell r="P10979" t="str">
            <v/>
          </cell>
        </row>
        <row r="10980">
          <cell r="P10980" t="str">
            <v/>
          </cell>
        </row>
        <row r="10981">
          <cell r="P10981" t="str">
            <v/>
          </cell>
        </row>
        <row r="10982">
          <cell r="P10982" t="str">
            <v/>
          </cell>
        </row>
        <row r="10983">
          <cell r="P10983" t="str">
            <v/>
          </cell>
        </row>
        <row r="10984">
          <cell r="P10984" t="str">
            <v/>
          </cell>
        </row>
        <row r="10985">
          <cell r="P10985" t="str">
            <v/>
          </cell>
        </row>
        <row r="10986">
          <cell r="P10986" t="str">
            <v/>
          </cell>
        </row>
        <row r="10987">
          <cell r="P10987" t="str">
            <v/>
          </cell>
        </row>
        <row r="10988">
          <cell r="P10988" t="str">
            <v/>
          </cell>
        </row>
        <row r="10989">
          <cell r="P10989" t="str">
            <v/>
          </cell>
        </row>
        <row r="10990">
          <cell r="P10990" t="str">
            <v/>
          </cell>
        </row>
        <row r="10991">
          <cell r="P10991" t="str">
            <v/>
          </cell>
        </row>
        <row r="10992">
          <cell r="P10992" t="str">
            <v/>
          </cell>
        </row>
        <row r="10993">
          <cell r="P10993" t="str">
            <v/>
          </cell>
        </row>
        <row r="10994">
          <cell r="P10994" t="str">
            <v/>
          </cell>
        </row>
        <row r="10995">
          <cell r="P10995" t="str">
            <v/>
          </cell>
        </row>
        <row r="10996">
          <cell r="P10996" t="str">
            <v/>
          </cell>
        </row>
        <row r="10997">
          <cell r="P10997" t="str">
            <v/>
          </cell>
        </row>
        <row r="10998">
          <cell r="P10998" t="str">
            <v/>
          </cell>
        </row>
        <row r="10999">
          <cell r="P10999" t="str">
            <v/>
          </cell>
        </row>
        <row r="11000">
          <cell r="P11000" t="str">
            <v/>
          </cell>
        </row>
        <row r="11001">
          <cell r="P11001" t="str">
            <v/>
          </cell>
        </row>
        <row r="11002">
          <cell r="P11002" t="str">
            <v/>
          </cell>
        </row>
        <row r="11003">
          <cell r="P11003" t="str">
            <v/>
          </cell>
        </row>
        <row r="11004">
          <cell r="P11004" t="str">
            <v/>
          </cell>
        </row>
        <row r="11005">
          <cell r="P11005" t="str">
            <v/>
          </cell>
        </row>
        <row r="11006">
          <cell r="P11006" t="str">
            <v/>
          </cell>
        </row>
        <row r="11007">
          <cell r="P11007" t="str">
            <v/>
          </cell>
        </row>
        <row r="11008">
          <cell r="P11008" t="str">
            <v/>
          </cell>
        </row>
        <row r="11009">
          <cell r="P11009" t="str">
            <v/>
          </cell>
        </row>
        <row r="11010">
          <cell r="P11010" t="str">
            <v/>
          </cell>
        </row>
        <row r="11011">
          <cell r="P11011" t="str">
            <v/>
          </cell>
        </row>
        <row r="11012">
          <cell r="P11012" t="str">
            <v/>
          </cell>
        </row>
        <row r="11013">
          <cell r="P11013" t="str">
            <v/>
          </cell>
        </row>
        <row r="11014">
          <cell r="P11014" t="str">
            <v/>
          </cell>
        </row>
        <row r="11015">
          <cell r="P11015" t="str">
            <v/>
          </cell>
        </row>
        <row r="11016">
          <cell r="P11016" t="str">
            <v/>
          </cell>
        </row>
        <row r="11017">
          <cell r="P11017" t="str">
            <v/>
          </cell>
        </row>
        <row r="11018">
          <cell r="P11018" t="str">
            <v/>
          </cell>
        </row>
        <row r="11019">
          <cell r="P11019" t="str">
            <v/>
          </cell>
        </row>
        <row r="11020">
          <cell r="P11020" t="str">
            <v/>
          </cell>
        </row>
        <row r="11021">
          <cell r="P11021" t="str">
            <v/>
          </cell>
        </row>
        <row r="11022">
          <cell r="P11022" t="str">
            <v/>
          </cell>
        </row>
        <row r="11023">
          <cell r="P11023" t="str">
            <v/>
          </cell>
        </row>
        <row r="11024">
          <cell r="P11024" t="str">
            <v/>
          </cell>
        </row>
        <row r="11025">
          <cell r="P11025" t="str">
            <v/>
          </cell>
        </row>
        <row r="11026">
          <cell r="P11026" t="str">
            <v/>
          </cell>
        </row>
        <row r="11027">
          <cell r="P11027" t="str">
            <v/>
          </cell>
        </row>
        <row r="11028">
          <cell r="P11028" t="str">
            <v/>
          </cell>
        </row>
        <row r="11029">
          <cell r="P11029" t="str">
            <v/>
          </cell>
        </row>
        <row r="11030">
          <cell r="P11030" t="str">
            <v/>
          </cell>
        </row>
        <row r="11031">
          <cell r="P11031" t="str">
            <v/>
          </cell>
        </row>
        <row r="11032">
          <cell r="P11032" t="str">
            <v/>
          </cell>
        </row>
        <row r="11033">
          <cell r="P11033" t="str">
            <v/>
          </cell>
        </row>
        <row r="11034">
          <cell r="P11034" t="str">
            <v/>
          </cell>
        </row>
        <row r="11035">
          <cell r="P11035" t="str">
            <v/>
          </cell>
        </row>
        <row r="11036">
          <cell r="P11036" t="str">
            <v/>
          </cell>
        </row>
        <row r="11037">
          <cell r="P11037" t="str">
            <v/>
          </cell>
        </row>
        <row r="11038">
          <cell r="P11038" t="str">
            <v/>
          </cell>
        </row>
        <row r="11039">
          <cell r="P11039" t="str">
            <v/>
          </cell>
        </row>
        <row r="11040">
          <cell r="P11040" t="str">
            <v/>
          </cell>
        </row>
        <row r="11041">
          <cell r="P11041" t="str">
            <v/>
          </cell>
        </row>
        <row r="11042">
          <cell r="P11042" t="str">
            <v/>
          </cell>
        </row>
        <row r="11043">
          <cell r="P11043" t="str">
            <v/>
          </cell>
        </row>
        <row r="11044">
          <cell r="P11044" t="str">
            <v/>
          </cell>
        </row>
        <row r="11045">
          <cell r="P11045" t="str">
            <v/>
          </cell>
        </row>
        <row r="11046">
          <cell r="P11046" t="str">
            <v/>
          </cell>
        </row>
        <row r="11047">
          <cell r="P11047" t="str">
            <v/>
          </cell>
        </row>
        <row r="11048">
          <cell r="P11048" t="str">
            <v/>
          </cell>
        </row>
        <row r="11049">
          <cell r="P11049" t="str">
            <v/>
          </cell>
        </row>
        <row r="11050">
          <cell r="P11050" t="str">
            <v/>
          </cell>
        </row>
        <row r="11051">
          <cell r="P11051" t="str">
            <v/>
          </cell>
        </row>
        <row r="11052">
          <cell r="P11052" t="str">
            <v/>
          </cell>
        </row>
        <row r="11053">
          <cell r="P11053" t="str">
            <v/>
          </cell>
        </row>
        <row r="11054">
          <cell r="P11054" t="str">
            <v/>
          </cell>
        </row>
        <row r="11055">
          <cell r="P11055" t="str">
            <v/>
          </cell>
        </row>
        <row r="11056">
          <cell r="P11056" t="str">
            <v/>
          </cell>
        </row>
        <row r="11057">
          <cell r="P11057" t="str">
            <v/>
          </cell>
        </row>
        <row r="11058">
          <cell r="P11058" t="str">
            <v/>
          </cell>
        </row>
        <row r="11059">
          <cell r="P11059" t="str">
            <v/>
          </cell>
        </row>
        <row r="11060">
          <cell r="P11060" t="str">
            <v/>
          </cell>
        </row>
        <row r="11061">
          <cell r="P11061" t="str">
            <v/>
          </cell>
        </row>
        <row r="11062">
          <cell r="P11062" t="str">
            <v/>
          </cell>
        </row>
        <row r="11063">
          <cell r="P11063" t="str">
            <v/>
          </cell>
        </row>
        <row r="11064">
          <cell r="P11064" t="str">
            <v/>
          </cell>
        </row>
        <row r="11065">
          <cell r="P11065" t="str">
            <v/>
          </cell>
        </row>
        <row r="11066">
          <cell r="P11066" t="str">
            <v/>
          </cell>
        </row>
        <row r="11067">
          <cell r="P11067" t="str">
            <v/>
          </cell>
        </row>
        <row r="11068">
          <cell r="P11068" t="str">
            <v/>
          </cell>
        </row>
        <row r="11069">
          <cell r="P11069" t="str">
            <v/>
          </cell>
        </row>
        <row r="11070">
          <cell r="P11070" t="str">
            <v/>
          </cell>
        </row>
        <row r="11071">
          <cell r="P11071" t="str">
            <v/>
          </cell>
        </row>
        <row r="11072">
          <cell r="P11072" t="str">
            <v/>
          </cell>
        </row>
        <row r="11073">
          <cell r="P11073" t="str">
            <v/>
          </cell>
        </row>
        <row r="11074">
          <cell r="P11074" t="str">
            <v/>
          </cell>
        </row>
        <row r="11075">
          <cell r="P11075" t="str">
            <v/>
          </cell>
        </row>
        <row r="11076">
          <cell r="P11076" t="str">
            <v/>
          </cell>
        </row>
        <row r="11077">
          <cell r="P11077" t="str">
            <v/>
          </cell>
        </row>
        <row r="11078">
          <cell r="P11078" t="str">
            <v/>
          </cell>
        </row>
        <row r="11079">
          <cell r="P11079" t="str">
            <v/>
          </cell>
        </row>
        <row r="11080">
          <cell r="P11080" t="str">
            <v/>
          </cell>
        </row>
        <row r="11081">
          <cell r="P11081" t="str">
            <v/>
          </cell>
        </row>
        <row r="11082">
          <cell r="P11082" t="str">
            <v/>
          </cell>
        </row>
        <row r="11083">
          <cell r="P11083" t="str">
            <v/>
          </cell>
        </row>
        <row r="11084">
          <cell r="P11084" t="str">
            <v/>
          </cell>
        </row>
        <row r="11085">
          <cell r="P11085" t="str">
            <v/>
          </cell>
        </row>
        <row r="11086">
          <cell r="P11086" t="str">
            <v/>
          </cell>
        </row>
        <row r="11087">
          <cell r="P11087" t="str">
            <v/>
          </cell>
        </row>
        <row r="11088">
          <cell r="P11088" t="str">
            <v/>
          </cell>
        </row>
        <row r="11089">
          <cell r="P11089" t="str">
            <v/>
          </cell>
        </row>
        <row r="11090">
          <cell r="P11090" t="str">
            <v/>
          </cell>
        </row>
        <row r="11091">
          <cell r="P11091" t="str">
            <v/>
          </cell>
        </row>
        <row r="11092">
          <cell r="P11092" t="str">
            <v/>
          </cell>
        </row>
        <row r="11093">
          <cell r="P11093" t="str">
            <v/>
          </cell>
        </row>
        <row r="11094">
          <cell r="P11094" t="str">
            <v/>
          </cell>
        </row>
        <row r="11095">
          <cell r="P11095" t="str">
            <v/>
          </cell>
        </row>
        <row r="11096">
          <cell r="P11096" t="str">
            <v/>
          </cell>
        </row>
        <row r="11097">
          <cell r="P11097" t="str">
            <v/>
          </cell>
        </row>
        <row r="11098">
          <cell r="P11098" t="str">
            <v/>
          </cell>
        </row>
        <row r="11099">
          <cell r="P11099" t="str">
            <v/>
          </cell>
        </row>
        <row r="11100">
          <cell r="P11100" t="str">
            <v/>
          </cell>
        </row>
        <row r="11101">
          <cell r="P11101" t="str">
            <v/>
          </cell>
        </row>
        <row r="11102">
          <cell r="P11102" t="str">
            <v/>
          </cell>
        </row>
        <row r="11103">
          <cell r="P11103" t="str">
            <v/>
          </cell>
        </row>
        <row r="11104">
          <cell r="P11104" t="str">
            <v/>
          </cell>
        </row>
        <row r="11105">
          <cell r="P11105" t="str">
            <v/>
          </cell>
        </row>
        <row r="11106">
          <cell r="P11106" t="str">
            <v/>
          </cell>
        </row>
        <row r="11107">
          <cell r="P11107" t="str">
            <v/>
          </cell>
        </row>
        <row r="11108">
          <cell r="P11108" t="str">
            <v/>
          </cell>
        </row>
        <row r="11109">
          <cell r="P11109" t="str">
            <v/>
          </cell>
        </row>
        <row r="11110">
          <cell r="P11110" t="str">
            <v/>
          </cell>
        </row>
        <row r="11111">
          <cell r="P11111" t="str">
            <v/>
          </cell>
        </row>
        <row r="11112">
          <cell r="P11112" t="str">
            <v/>
          </cell>
        </row>
        <row r="11113">
          <cell r="P11113" t="str">
            <v/>
          </cell>
        </row>
        <row r="11114">
          <cell r="P11114" t="str">
            <v/>
          </cell>
        </row>
        <row r="11115">
          <cell r="P11115" t="str">
            <v/>
          </cell>
        </row>
        <row r="11116">
          <cell r="P11116" t="str">
            <v/>
          </cell>
        </row>
        <row r="11117">
          <cell r="P11117" t="str">
            <v/>
          </cell>
        </row>
        <row r="11118">
          <cell r="P11118" t="str">
            <v/>
          </cell>
        </row>
        <row r="11119">
          <cell r="P11119" t="str">
            <v/>
          </cell>
        </row>
        <row r="11120">
          <cell r="P11120" t="str">
            <v/>
          </cell>
        </row>
        <row r="11121">
          <cell r="P11121" t="str">
            <v/>
          </cell>
        </row>
        <row r="11122">
          <cell r="P11122" t="str">
            <v/>
          </cell>
        </row>
        <row r="11123">
          <cell r="P11123" t="str">
            <v/>
          </cell>
        </row>
        <row r="11124">
          <cell r="P11124" t="str">
            <v/>
          </cell>
        </row>
        <row r="11125">
          <cell r="P11125" t="str">
            <v/>
          </cell>
        </row>
        <row r="11126">
          <cell r="P11126" t="str">
            <v/>
          </cell>
        </row>
        <row r="11127">
          <cell r="P11127" t="str">
            <v/>
          </cell>
        </row>
        <row r="11128">
          <cell r="P11128" t="str">
            <v/>
          </cell>
        </row>
        <row r="11129">
          <cell r="P11129" t="str">
            <v/>
          </cell>
        </row>
        <row r="11130">
          <cell r="P11130" t="str">
            <v/>
          </cell>
        </row>
        <row r="11131">
          <cell r="P11131" t="str">
            <v/>
          </cell>
        </row>
        <row r="11132">
          <cell r="P11132" t="str">
            <v/>
          </cell>
        </row>
        <row r="11133">
          <cell r="P11133" t="str">
            <v/>
          </cell>
        </row>
        <row r="11134">
          <cell r="P11134" t="str">
            <v/>
          </cell>
        </row>
        <row r="11135">
          <cell r="P11135" t="str">
            <v/>
          </cell>
        </row>
        <row r="11136">
          <cell r="P11136" t="str">
            <v/>
          </cell>
        </row>
        <row r="11137">
          <cell r="P11137" t="str">
            <v/>
          </cell>
        </row>
        <row r="11138">
          <cell r="P11138" t="str">
            <v/>
          </cell>
        </row>
        <row r="11139">
          <cell r="P11139" t="str">
            <v/>
          </cell>
        </row>
        <row r="11140">
          <cell r="P11140" t="str">
            <v/>
          </cell>
        </row>
        <row r="11141">
          <cell r="P11141" t="str">
            <v/>
          </cell>
        </row>
        <row r="11142">
          <cell r="P11142" t="str">
            <v/>
          </cell>
        </row>
        <row r="11143">
          <cell r="P11143" t="str">
            <v/>
          </cell>
        </row>
        <row r="11144">
          <cell r="P11144" t="str">
            <v/>
          </cell>
        </row>
        <row r="11145">
          <cell r="P11145" t="str">
            <v/>
          </cell>
        </row>
        <row r="11146">
          <cell r="P11146" t="str">
            <v/>
          </cell>
        </row>
        <row r="11147">
          <cell r="P11147" t="str">
            <v/>
          </cell>
        </row>
        <row r="11148">
          <cell r="P11148" t="str">
            <v/>
          </cell>
        </row>
        <row r="11149">
          <cell r="P11149" t="str">
            <v/>
          </cell>
        </row>
        <row r="11150">
          <cell r="P11150" t="str">
            <v/>
          </cell>
        </row>
        <row r="11151">
          <cell r="P11151" t="str">
            <v/>
          </cell>
        </row>
        <row r="11152">
          <cell r="P11152" t="str">
            <v/>
          </cell>
        </row>
        <row r="11153">
          <cell r="P11153" t="str">
            <v/>
          </cell>
        </row>
        <row r="11154">
          <cell r="P11154" t="str">
            <v/>
          </cell>
        </row>
        <row r="11155">
          <cell r="P11155" t="str">
            <v/>
          </cell>
        </row>
        <row r="11156">
          <cell r="P11156" t="str">
            <v/>
          </cell>
        </row>
        <row r="11157">
          <cell r="P11157" t="str">
            <v/>
          </cell>
        </row>
        <row r="11158">
          <cell r="P11158" t="str">
            <v/>
          </cell>
        </row>
        <row r="11159">
          <cell r="P11159" t="str">
            <v/>
          </cell>
        </row>
        <row r="11160">
          <cell r="P11160" t="str">
            <v/>
          </cell>
        </row>
        <row r="11161">
          <cell r="P11161" t="str">
            <v/>
          </cell>
        </row>
        <row r="11162">
          <cell r="P11162" t="str">
            <v/>
          </cell>
        </row>
        <row r="11163">
          <cell r="P11163" t="str">
            <v/>
          </cell>
        </row>
        <row r="11164">
          <cell r="P11164" t="str">
            <v/>
          </cell>
        </row>
        <row r="11165">
          <cell r="P11165" t="str">
            <v/>
          </cell>
        </row>
        <row r="11166">
          <cell r="P11166" t="str">
            <v/>
          </cell>
        </row>
        <row r="11167">
          <cell r="P11167" t="str">
            <v/>
          </cell>
        </row>
        <row r="11168">
          <cell r="P11168" t="str">
            <v/>
          </cell>
        </row>
        <row r="11169">
          <cell r="P11169" t="str">
            <v/>
          </cell>
        </row>
        <row r="11170">
          <cell r="P11170" t="str">
            <v/>
          </cell>
        </row>
        <row r="11171">
          <cell r="P11171" t="str">
            <v/>
          </cell>
        </row>
        <row r="11172">
          <cell r="P11172" t="str">
            <v/>
          </cell>
        </row>
        <row r="11173">
          <cell r="P11173" t="str">
            <v/>
          </cell>
        </row>
        <row r="11174">
          <cell r="P11174" t="str">
            <v/>
          </cell>
        </row>
        <row r="11175">
          <cell r="P11175" t="str">
            <v/>
          </cell>
        </row>
        <row r="11176">
          <cell r="P11176" t="str">
            <v/>
          </cell>
        </row>
        <row r="11177">
          <cell r="P11177" t="str">
            <v/>
          </cell>
        </row>
        <row r="11178">
          <cell r="P11178" t="str">
            <v/>
          </cell>
        </row>
        <row r="11179">
          <cell r="P11179" t="str">
            <v/>
          </cell>
        </row>
        <row r="11180">
          <cell r="P11180" t="str">
            <v/>
          </cell>
        </row>
        <row r="11181">
          <cell r="P11181" t="str">
            <v/>
          </cell>
        </row>
        <row r="11182">
          <cell r="P11182" t="str">
            <v/>
          </cell>
        </row>
        <row r="11183">
          <cell r="P11183" t="str">
            <v/>
          </cell>
        </row>
        <row r="11184">
          <cell r="P11184" t="str">
            <v/>
          </cell>
        </row>
        <row r="11185">
          <cell r="P11185" t="str">
            <v/>
          </cell>
        </row>
        <row r="11186">
          <cell r="P11186" t="str">
            <v/>
          </cell>
        </row>
        <row r="11187">
          <cell r="P11187" t="str">
            <v/>
          </cell>
        </row>
        <row r="11188">
          <cell r="P11188" t="str">
            <v/>
          </cell>
        </row>
        <row r="11189">
          <cell r="P11189" t="str">
            <v/>
          </cell>
        </row>
        <row r="11190">
          <cell r="P11190" t="str">
            <v/>
          </cell>
        </row>
        <row r="11191">
          <cell r="P11191" t="str">
            <v/>
          </cell>
        </row>
        <row r="11192">
          <cell r="P11192" t="str">
            <v/>
          </cell>
        </row>
        <row r="11193">
          <cell r="P11193" t="str">
            <v/>
          </cell>
        </row>
        <row r="11194">
          <cell r="P11194" t="str">
            <v/>
          </cell>
        </row>
        <row r="11195">
          <cell r="P11195" t="str">
            <v/>
          </cell>
        </row>
        <row r="11196">
          <cell r="P11196" t="str">
            <v/>
          </cell>
        </row>
        <row r="11197">
          <cell r="P11197" t="str">
            <v/>
          </cell>
        </row>
        <row r="11198">
          <cell r="P11198" t="str">
            <v/>
          </cell>
        </row>
        <row r="11199">
          <cell r="P11199" t="str">
            <v/>
          </cell>
        </row>
        <row r="11200">
          <cell r="P11200" t="str">
            <v/>
          </cell>
        </row>
        <row r="11201">
          <cell r="P11201" t="str">
            <v/>
          </cell>
        </row>
        <row r="11202">
          <cell r="P11202" t="str">
            <v/>
          </cell>
        </row>
        <row r="11203">
          <cell r="P11203" t="str">
            <v/>
          </cell>
        </row>
        <row r="11204">
          <cell r="P11204" t="str">
            <v/>
          </cell>
        </row>
        <row r="11205">
          <cell r="P11205" t="str">
            <v/>
          </cell>
        </row>
        <row r="11206">
          <cell r="P11206" t="str">
            <v/>
          </cell>
        </row>
        <row r="11207">
          <cell r="P11207" t="str">
            <v/>
          </cell>
        </row>
        <row r="11208">
          <cell r="P11208" t="str">
            <v/>
          </cell>
        </row>
        <row r="11209">
          <cell r="P11209" t="str">
            <v/>
          </cell>
        </row>
        <row r="11210">
          <cell r="P11210" t="str">
            <v/>
          </cell>
        </row>
        <row r="11211">
          <cell r="P11211" t="str">
            <v/>
          </cell>
        </row>
        <row r="11212">
          <cell r="P11212" t="str">
            <v/>
          </cell>
        </row>
        <row r="11213">
          <cell r="P11213" t="str">
            <v/>
          </cell>
        </row>
        <row r="11214">
          <cell r="P11214" t="str">
            <v/>
          </cell>
        </row>
        <row r="11215">
          <cell r="P11215" t="str">
            <v/>
          </cell>
        </row>
        <row r="11216">
          <cell r="P11216" t="str">
            <v/>
          </cell>
        </row>
        <row r="11217">
          <cell r="P11217" t="str">
            <v/>
          </cell>
        </row>
        <row r="11218">
          <cell r="P11218" t="str">
            <v/>
          </cell>
        </row>
        <row r="11219">
          <cell r="P11219" t="str">
            <v/>
          </cell>
        </row>
        <row r="11220">
          <cell r="P11220" t="str">
            <v/>
          </cell>
        </row>
        <row r="11221">
          <cell r="P11221" t="str">
            <v/>
          </cell>
        </row>
        <row r="11222">
          <cell r="P11222" t="str">
            <v/>
          </cell>
        </row>
        <row r="11223">
          <cell r="P11223" t="str">
            <v/>
          </cell>
        </row>
        <row r="11224">
          <cell r="P11224" t="str">
            <v/>
          </cell>
        </row>
        <row r="11225">
          <cell r="P11225" t="str">
            <v/>
          </cell>
        </row>
        <row r="11226">
          <cell r="P11226" t="str">
            <v/>
          </cell>
        </row>
        <row r="11227">
          <cell r="P11227" t="str">
            <v/>
          </cell>
        </row>
        <row r="11228">
          <cell r="P11228" t="str">
            <v/>
          </cell>
        </row>
        <row r="11229">
          <cell r="P11229" t="str">
            <v/>
          </cell>
        </row>
        <row r="11230">
          <cell r="P11230" t="str">
            <v/>
          </cell>
        </row>
        <row r="11231">
          <cell r="P11231" t="str">
            <v/>
          </cell>
        </row>
        <row r="11232">
          <cell r="P11232" t="str">
            <v/>
          </cell>
        </row>
        <row r="11233">
          <cell r="P11233" t="str">
            <v/>
          </cell>
        </row>
        <row r="11234">
          <cell r="P11234" t="str">
            <v/>
          </cell>
        </row>
        <row r="11235">
          <cell r="P11235" t="str">
            <v/>
          </cell>
        </row>
        <row r="11236">
          <cell r="P11236" t="str">
            <v/>
          </cell>
        </row>
        <row r="11237">
          <cell r="P11237" t="str">
            <v/>
          </cell>
        </row>
        <row r="11238">
          <cell r="P11238" t="str">
            <v/>
          </cell>
        </row>
        <row r="11239">
          <cell r="P11239" t="str">
            <v/>
          </cell>
        </row>
        <row r="11240">
          <cell r="P11240" t="str">
            <v/>
          </cell>
        </row>
        <row r="11241">
          <cell r="P11241" t="str">
            <v/>
          </cell>
        </row>
        <row r="11242">
          <cell r="P11242" t="str">
            <v/>
          </cell>
        </row>
        <row r="11243">
          <cell r="P11243" t="str">
            <v/>
          </cell>
        </row>
        <row r="11244">
          <cell r="P11244" t="str">
            <v/>
          </cell>
        </row>
        <row r="11245">
          <cell r="P11245" t="str">
            <v/>
          </cell>
        </row>
        <row r="11246">
          <cell r="P11246" t="str">
            <v/>
          </cell>
        </row>
        <row r="11247">
          <cell r="P11247" t="str">
            <v/>
          </cell>
        </row>
        <row r="11248">
          <cell r="P11248" t="str">
            <v/>
          </cell>
        </row>
        <row r="11249">
          <cell r="P11249" t="str">
            <v/>
          </cell>
        </row>
        <row r="11250">
          <cell r="P11250" t="str">
            <v/>
          </cell>
        </row>
        <row r="11251">
          <cell r="P11251" t="str">
            <v/>
          </cell>
        </row>
        <row r="11252">
          <cell r="P11252" t="str">
            <v/>
          </cell>
        </row>
        <row r="11253">
          <cell r="P11253" t="str">
            <v/>
          </cell>
        </row>
        <row r="11254">
          <cell r="P11254" t="str">
            <v/>
          </cell>
        </row>
        <row r="11255">
          <cell r="P11255" t="str">
            <v/>
          </cell>
        </row>
        <row r="11256">
          <cell r="P11256" t="str">
            <v/>
          </cell>
        </row>
        <row r="11257">
          <cell r="P11257" t="str">
            <v/>
          </cell>
        </row>
        <row r="11258">
          <cell r="P11258" t="str">
            <v/>
          </cell>
        </row>
        <row r="11259">
          <cell r="P11259" t="str">
            <v/>
          </cell>
        </row>
        <row r="11260">
          <cell r="P11260" t="str">
            <v/>
          </cell>
        </row>
        <row r="11261">
          <cell r="P11261" t="str">
            <v/>
          </cell>
        </row>
        <row r="11262">
          <cell r="P11262" t="str">
            <v/>
          </cell>
        </row>
        <row r="11263">
          <cell r="P11263" t="str">
            <v/>
          </cell>
        </row>
        <row r="11264">
          <cell r="P11264" t="str">
            <v/>
          </cell>
        </row>
        <row r="11265">
          <cell r="P11265" t="str">
            <v/>
          </cell>
        </row>
        <row r="11266">
          <cell r="P11266" t="str">
            <v/>
          </cell>
        </row>
        <row r="11267">
          <cell r="P11267" t="str">
            <v/>
          </cell>
        </row>
        <row r="11268">
          <cell r="P11268" t="str">
            <v/>
          </cell>
        </row>
        <row r="11269">
          <cell r="P11269" t="str">
            <v/>
          </cell>
        </row>
        <row r="11270">
          <cell r="P11270" t="str">
            <v/>
          </cell>
        </row>
        <row r="11271">
          <cell r="P11271" t="str">
            <v/>
          </cell>
        </row>
        <row r="11272">
          <cell r="P11272" t="str">
            <v/>
          </cell>
        </row>
        <row r="11273">
          <cell r="P11273" t="str">
            <v/>
          </cell>
        </row>
        <row r="11274">
          <cell r="P11274" t="str">
            <v/>
          </cell>
        </row>
        <row r="11275">
          <cell r="P11275" t="str">
            <v/>
          </cell>
        </row>
        <row r="11276">
          <cell r="P11276" t="str">
            <v/>
          </cell>
        </row>
        <row r="11277">
          <cell r="P11277" t="str">
            <v/>
          </cell>
        </row>
        <row r="11278">
          <cell r="P11278" t="str">
            <v/>
          </cell>
        </row>
        <row r="11279">
          <cell r="P11279" t="str">
            <v/>
          </cell>
        </row>
        <row r="11280">
          <cell r="P11280" t="str">
            <v/>
          </cell>
        </row>
        <row r="11281">
          <cell r="P11281" t="str">
            <v/>
          </cell>
        </row>
        <row r="11282">
          <cell r="P11282" t="str">
            <v/>
          </cell>
        </row>
        <row r="11283">
          <cell r="P11283" t="str">
            <v/>
          </cell>
        </row>
        <row r="11284">
          <cell r="P11284" t="str">
            <v/>
          </cell>
        </row>
        <row r="11285">
          <cell r="P11285" t="str">
            <v/>
          </cell>
        </row>
        <row r="11286">
          <cell r="P11286" t="str">
            <v/>
          </cell>
        </row>
        <row r="11287">
          <cell r="P11287" t="str">
            <v/>
          </cell>
        </row>
        <row r="11288">
          <cell r="P11288" t="str">
            <v/>
          </cell>
        </row>
        <row r="11289">
          <cell r="P11289" t="str">
            <v/>
          </cell>
        </row>
        <row r="11290">
          <cell r="P11290" t="str">
            <v/>
          </cell>
        </row>
        <row r="11291">
          <cell r="P11291" t="str">
            <v/>
          </cell>
        </row>
        <row r="11292">
          <cell r="P11292" t="str">
            <v/>
          </cell>
        </row>
        <row r="11293">
          <cell r="P11293" t="str">
            <v/>
          </cell>
        </row>
        <row r="11294">
          <cell r="P11294" t="str">
            <v/>
          </cell>
        </row>
        <row r="11295">
          <cell r="P11295" t="str">
            <v/>
          </cell>
        </row>
        <row r="11296">
          <cell r="P11296" t="str">
            <v/>
          </cell>
        </row>
        <row r="11297">
          <cell r="P11297" t="str">
            <v/>
          </cell>
        </row>
        <row r="11298">
          <cell r="P11298" t="str">
            <v/>
          </cell>
        </row>
        <row r="11299">
          <cell r="P11299" t="str">
            <v/>
          </cell>
        </row>
        <row r="11300">
          <cell r="P11300" t="str">
            <v/>
          </cell>
        </row>
        <row r="11301">
          <cell r="P11301" t="str">
            <v/>
          </cell>
        </row>
        <row r="11302">
          <cell r="P11302" t="str">
            <v/>
          </cell>
        </row>
        <row r="11303">
          <cell r="P11303" t="str">
            <v/>
          </cell>
        </row>
        <row r="11304">
          <cell r="P11304" t="str">
            <v/>
          </cell>
        </row>
        <row r="11305">
          <cell r="P11305" t="str">
            <v/>
          </cell>
        </row>
        <row r="11306">
          <cell r="P11306" t="str">
            <v/>
          </cell>
        </row>
        <row r="11307">
          <cell r="P11307" t="str">
            <v/>
          </cell>
        </row>
        <row r="11308">
          <cell r="P11308" t="str">
            <v/>
          </cell>
        </row>
        <row r="11309">
          <cell r="P11309" t="str">
            <v/>
          </cell>
        </row>
        <row r="11310">
          <cell r="P11310" t="str">
            <v/>
          </cell>
        </row>
        <row r="11311">
          <cell r="P11311" t="str">
            <v/>
          </cell>
        </row>
        <row r="11312">
          <cell r="P11312" t="str">
            <v/>
          </cell>
        </row>
        <row r="11313">
          <cell r="P11313" t="str">
            <v/>
          </cell>
        </row>
        <row r="11314">
          <cell r="P11314" t="str">
            <v/>
          </cell>
        </row>
        <row r="11315">
          <cell r="P11315" t="str">
            <v/>
          </cell>
        </row>
        <row r="11316">
          <cell r="P11316" t="str">
            <v/>
          </cell>
        </row>
        <row r="11317">
          <cell r="P11317" t="str">
            <v/>
          </cell>
        </row>
        <row r="11318">
          <cell r="P11318" t="str">
            <v/>
          </cell>
        </row>
        <row r="11319">
          <cell r="P11319" t="str">
            <v/>
          </cell>
        </row>
        <row r="11320">
          <cell r="P11320" t="str">
            <v/>
          </cell>
        </row>
        <row r="11321">
          <cell r="P11321" t="str">
            <v/>
          </cell>
        </row>
        <row r="11322">
          <cell r="P11322" t="str">
            <v/>
          </cell>
        </row>
        <row r="11323">
          <cell r="P11323" t="str">
            <v/>
          </cell>
        </row>
        <row r="11324">
          <cell r="P11324" t="str">
            <v/>
          </cell>
        </row>
        <row r="11325">
          <cell r="P11325" t="str">
            <v/>
          </cell>
        </row>
        <row r="11326">
          <cell r="P11326" t="str">
            <v/>
          </cell>
        </row>
        <row r="11327">
          <cell r="P11327" t="str">
            <v/>
          </cell>
        </row>
        <row r="11328">
          <cell r="P11328" t="str">
            <v/>
          </cell>
        </row>
        <row r="11329">
          <cell r="P11329" t="str">
            <v/>
          </cell>
        </row>
        <row r="11330">
          <cell r="P11330" t="str">
            <v/>
          </cell>
        </row>
        <row r="11331">
          <cell r="P11331" t="str">
            <v/>
          </cell>
        </row>
        <row r="11332">
          <cell r="P11332" t="str">
            <v/>
          </cell>
        </row>
        <row r="11333">
          <cell r="P11333" t="str">
            <v/>
          </cell>
        </row>
        <row r="11334">
          <cell r="P11334" t="str">
            <v/>
          </cell>
        </row>
        <row r="11335">
          <cell r="P11335" t="str">
            <v/>
          </cell>
        </row>
        <row r="11336">
          <cell r="P11336" t="str">
            <v/>
          </cell>
        </row>
        <row r="11337">
          <cell r="P11337" t="str">
            <v/>
          </cell>
        </row>
        <row r="11338">
          <cell r="P11338" t="str">
            <v/>
          </cell>
        </row>
        <row r="11339">
          <cell r="P11339" t="str">
            <v/>
          </cell>
        </row>
        <row r="11340">
          <cell r="P11340" t="str">
            <v/>
          </cell>
        </row>
        <row r="11341">
          <cell r="P11341" t="str">
            <v/>
          </cell>
        </row>
        <row r="11342">
          <cell r="P11342" t="str">
            <v/>
          </cell>
        </row>
        <row r="11343">
          <cell r="P11343" t="str">
            <v/>
          </cell>
        </row>
        <row r="11344">
          <cell r="P11344" t="str">
            <v/>
          </cell>
        </row>
        <row r="11345">
          <cell r="P11345" t="str">
            <v/>
          </cell>
        </row>
        <row r="11346">
          <cell r="P11346" t="str">
            <v/>
          </cell>
        </row>
        <row r="11347">
          <cell r="P11347" t="str">
            <v/>
          </cell>
        </row>
        <row r="11348">
          <cell r="P11348" t="str">
            <v/>
          </cell>
        </row>
        <row r="11349">
          <cell r="P11349" t="str">
            <v/>
          </cell>
        </row>
        <row r="11350">
          <cell r="P11350" t="str">
            <v/>
          </cell>
        </row>
        <row r="11351">
          <cell r="P11351" t="str">
            <v/>
          </cell>
        </row>
        <row r="11352">
          <cell r="P11352" t="str">
            <v/>
          </cell>
        </row>
        <row r="11353">
          <cell r="P11353" t="str">
            <v/>
          </cell>
        </row>
        <row r="11354">
          <cell r="P11354" t="str">
            <v/>
          </cell>
        </row>
        <row r="11355">
          <cell r="P11355" t="str">
            <v/>
          </cell>
        </row>
        <row r="11356">
          <cell r="P11356" t="str">
            <v/>
          </cell>
        </row>
        <row r="11357">
          <cell r="P11357" t="str">
            <v/>
          </cell>
        </row>
        <row r="11358">
          <cell r="P11358" t="str">
            <v/>
          </cell>
        </row>
        <row r="11359">
          <cell r="P11359" t="str">
            <v/>
          </cell>
        </row>
        <row r="11360">
          <cell r="P11360" t="str">
            <v/>
          </cell>
        </row>
        <row r="11361">
          <cell r="P11361" t="str">
            <v/>
          </cell>
        </row>
        <row r="11362">
          <cell r="P11362" t="str">
            <v/>
          </cell>
        </row>
        <row r="11363">
          <cell r="P11363" t="str">
            <v/>
          </cell>
        </row>
        <row r="11364">
          <cell r="P11364" t="str">
            <v/>
          </cell>
        </row>
        <row r="11365">
          <cell r="P11365" t="str">
            <v/>
          </cell>
        </row>
        <row r="11366">
          <cell r="P11366" t="str">
            <v/>
          </cell>
        </row>
        <row r="11367">
          <cell r="P11367" t="str">
            <v/>
          </cell>
        </row>
        <row r="11368">
          <cell r="P11368" t="str">
            <v/>
          </cell>
        </row>
        <row r="11369">
          <cell r="P11369" t="str">
            <v/>
          </cell>
        </row>
        <row r="11370">
          <cell r="P11370" t="str">
            <v/>
          </cell>
        </row>
        <row r="11371">
          <cell r="P11371" t="str">
            <v/>
          </cell>
        </row>
        <row r="11372">
          <cell r="P11372" t="str">
            <v/>
          </cell>
        </row>
        <row r="11373">
          <cell r="P11373" t="str">
            <v/>
          </cell>
        </row>
        <row r="11374">
          <cell r="P11374" t="str">
            <v/>
          </cell>
        </row>
        <row r="11375">
          <cell r="P11375" t="str">
            <v/>
          </cell>
        </row>
        <row r="11376">
          <cell r="P11376" t="str">
            <v/>
          </cell>
        </row>
        <row r="11377">
          <cell r="P11377" t="str">
            <v/>
          </cell>
        </row>
        <row r="11378">
          <cell r="P11378" t="str">
            <v/>
          </cell>
        </row>
        <row r="11379">
          <cell r="P11379" t="str">
            <v/>
          </cell>
        </row>
        <row r="11380">
          <cell r="P11380" t="str">
            <v/>
          </cell>
        </row>
        <row r="11381">
          <cell r="P11381" t="str">
            <v/>
          </cell>
        </row>
        <row r="11382">
          <cell r="P11382" t="str">
            <v/>
          </cell>
        </row>
        <row r="11383">
          <cell r="P11383" t="str">
            <v/>
          </cell>
        </row>
        <row r="11384">
          <cell r="P11384" t="str">
            <v/>
          </cell>
        </row>
        <row r="11385">
          <cell r="P11385" t="str">
            <v/>
          </cell>
        </row>
        <row r="11386">
          <cell r="P11386" t="str">
            <v/>
          </cell>
        </row>
        <row r="11387">
          <cell r="P11387" t="str">
            <v/>
          </cell>
        </row>
        <row r="11388">
          <cell r="P11388" t="str">
            <v/>
          </cell>
        </row>
        <row r="11389">
          <cell r="P11389" t="str">
            <v/>
          </cell>
        </row>
        <row r="11390">
          <cell r="P11390" t="str">
            <v/>
          </cell>
        </row>
        <row r="11391">
          <cell r="P11391" t="str">
            <v/>
          </cell>
        </row>
        <row r="11392">
          <cell r="P11392" t="str">
            <v/>
          </cell>
        </row>
        <row r="11393">
          <cell r="P11393" t="str">
            <v/>
          </cell>
        </row>
        <row r="11394">
          <cell r="P11394" t="str">
            <v/>
          </cell>
        </row>
        <row r="11395">
          <cell r="P11395" t="str">
            <v/>
          </cell>
        </row>
        <row r="11396">
          <cell r="P11396" t="str">
            <v/>
          </cell>
        </row>
        <row r="11397">
          <cell r="P11397" t="str">
            <v/>
          </cell>
        </row>
        <row r="11398">
          <cell r="P11398" t="str">
            <v/>
          </cell>
        </row>
        <row r="11399">
          <cell r="P11399" t="str">
            <v/>
          </cell>
        </row>
        <row r="11400">
          <cell r="P11400" t="str">
            <v/>
          </cell>
        </row>
        <row r="11401">
          <cell r="P11401" t="str">
            <v/>
          </cell>
        </row>
        <row r="11402">
          <cell r="P11402" t="str">
            <v/>
          </cell>
        </row>
        <row r="11403">
          <cell r="P11403" t="str">
            <v/>
          </cell>
        </row>
        <row r="11404">
          <cell r="P11404" t="str">
            <v/>
          </cell>
        </row>
        <row r="11405">
          <cell r="P11405" t="str">
            <v/>
          </cell>
        </row>
        <row r="11406">
          <cell r="P11406" t="str">
            <v/>
          </cell>
        </row>
        <row r="11407">
          <cell r="P11407" t="str">
            <v/>
          </cell>
        </row>
        <row r="11408">
          <cell r="P11408" t="str">
            <v/>
          </cell>
        </row>
        <row r="11409">
          <cell r="P11409" t="str">
            <v/>
          </cell>
        </row>
        <row r="11410">
          <cell r="P11410" t="str">
            <v/>
          </cell>
        </row>
        <row r="11411">
          <cell r="P11411" t="str">
            <v/>
          </cell>
        </row>
        <row r="11412">
          <cell r="P11412" t="str">
            <v/>
          </cell>
        </row>
        <row r="11413">
          <cell r="P11413" t="str">
            <v/>
          </cell>
        </row>
        <row r="11414">
          <cell r="P11414" t="str">
            <v/>
          </cell>
        </row>
        <row r="11415">
          <cell r="P11415" t="str">
            <v/>
          </cell>
        </row>
        <row r="11416">
          <cell r="P11416" t="str">
            <v/>
          </cell>
        </row>
        <row r="11417">
          <cell r="P11417" t="str">
            <v/>
          </cell>
        </row>
        <row r="11418">
          <cell r="P11418" t="str">
            <v/>
          </cell>
        </row>
        <row r="11419">
          <cell r="P11419" t="str">
            <v/>
          </cell>
        </row>
        <row r="11420">
          <cell r="P11420" t="str">
            <v/>
          </cell>
        </row>
        <row r="11421">
          <cell r="P11421" t="str">
            <v/>
          </cell>
        </row>
        <row r="11422">
          <cell r="P11422" t="str">
            <v/>
          </cell>
        </row>
        <row r="11423">
          <cell r="P11423" t="str">
            <v/>
          </cell>
        </row>
        <row r="11424">
          <cell r="P11424" t="str">
            <v/>
          </cell>
        </row>
        <row r="11425">
          <cell r="P11425" t="str">
            <v/>
          </cell>
        </row>
        <row r="11426">
          <cell r="P11426" t="str">
            <v/>
          </cell>
        </row>
        <row r="11427">
          <cell r="P11427" t="str">
            <v/>
          </cell>
        </row>
        <row r="11428">
          <cell r="P11428" t="str">
            <v/>
          </cell>
        </row>
        <row r="11429">
          <cell r="P11429" t="str">
            <v/>
          </cell>
        </row>
        <row r="11430">
          <cell r="P11430" t="str">
            <v/>
          </cell>
        </row>
        <row r="11431">
          <cell r="P11431" t="str">
            <v/>
          </cell>
        </row>
        <row r="11432">
          <cell r="P11432" t="str">
            <v/>
          </cell>
        </row>
        <row r="11433">
          <cell r="P11433" t="str">
            <v/>
          </cell>
        </row>
        <row r="11434">
          <cell r="P11434" t="str">
            <v/>
          </cell>
        </row>
        <row r="11435">
          <cell r="P11435" t="str">
            <v/>
          </cell>
        </row>
        <row r="11436">
          <cell r="P11436" t="str">
            <v/>
          </cell>
        </row>
        <row r="11437">
          <cell r="P11437" t="str">
            <v/>
          </cell>
        </row>
        <row r="11438">
          <cell r="P11438" t="str">
            <v/>
          </cell>
        </row>
        <row r="11439">
          <cell r="P11439" t="str">
            <v/>
          </cell>
        </row>
        <row r="11440">
          <cell r="P11440" t="str">
            <v/>
          </cell>
        </row>
        <row r="11441">
          <cell r="P11441" t="str">
            <v/>
          </cell>
        </row>
        <row r="11442">
          <cell r="P11442" t="str">
            <v/>
          </cell>
        </row>
        <row r="11443">
          <cell r="P11443" t="str">
            <v/>
          </cell>
        </row>
        <row r="11444">
          <cell r="P11444" t="str">
            <v/>
          </cell>
        </row>
        <row r="11445">
          <cell r="P11445" t="str">
            <v/>
          </cell>
        </row>
        <row r="11446">
          <cell r="P11446" t="str">
            <v/>
          </cell>
        </row>
        <row r="11447">
          <cell r="P11447" t="str">
            <v/>
          </cell>
        </row>
        <row r="11448">
          <cell r="P11448" t="str">
            <v/>
          </cell>
        </row>
        <row r="11449">
          <cell r="P11449" t="str">
            <v/>
          </cell>
        </row>
        <row r="11450">
          <cell r="P11450" t="str">
            <v/>
          </cell>
        </row>
        <row r="11451">
          <cell r="P11451" t="str">
            <v/>
          </cell>
        </row>
        <row r="11452">
          <cell r="P11452" t="str">
            <v/>
          </cell>
        </row>
        <row r="11453">
          <cell r="P11453" t="str">
            <v/>
          </cell>
        </row>
        <row r="11454">
          <cell r="P11454" t="str">
            <v/>
          </cell>
        </row>
        <row r="11455">
          <cell r="P11455" t="str">
            <v/>
          </cell>
        </row>
        <row r="11456">
          <cell r="P11456" t="str">
            <v/>
          </cell>
        </row>
        <row r="11457">
          <cell r="P11457" t="str">
            <v/>
          </cell>
        </row>
        <row r="11458">
          <cell r="P11458" t="str">
            <v/>
          </cell>
        </row>
        <row r="11459">
          <cell r="P11459" t="str">
            <v/>
          </cell>
        </row>
        <row r="11460">
          <cell r="P11460" t="str">
            <v/>
          </cell>
        </row>
        <row r="11461">
          <cell r="P11461" t="str">
            <v/>
          </cell>
        </row>
        <row r="11462">
          <cell r="P11462" t="str">
            <v/>
          </cell>
        </row>
        <row r="11463">
          <cell r="P11463" t="str">
            <v/>
          </cell>
        </row>
        <row r="11464">
          <cell r="P11464" t="str">
            <v/>
          </cell>
        </row>
        <row r="11465">
          <cell r="P11465" t="str">
            <v/>
          </cell>
        </row>
        <row r="11466">
          <cell r="P11466" t="str">
            <v/>
          </cell>
        </row>
        <row r="11467">
          <cell r="P11467" t="str">
            <v/>
          </cell>
        </row>
        <row r="11468">
          <cell r="P11468" t="str">
            <v/>
          </cell>
        </row>
        <row r="11469">
          <cell r="P11469" t="str">
            <v/>
          </cell>
        </row>
        <row r="11470">
          <cell r="P11470" t="str">
            <v/>
          </cell>
        </row>
        <row r="11471">
          <cell r="P11471" t="str">
            <v/>
          </cell>
        </row>
        <row r="11472">
          <cell r="P11472" t="str">
            <v/>
          </cell>
        </row>
        <row r="11473">
          <cell r="P11473" t="str">
            <v/>
          </cell>
        </row>
        <row r="11474">
          <cell r="P11474" t="str">
            <v/>
          </cell>
        </row>
        <row r="11475">
          <cell r="P11475" t="str">
            <v/>
          </cell>
        </row>
        <row r="11476">
          <cell r="P11476" t="str">
            <v/>
          </cell>
        </row>
        <row r="11477">
          <cell r="P11477" t="str">
            <v/>
          </cell>
        </row>
        <row r="11478">
          <cell r="P11478" t="str">
            <v/>
          </cell>
        </row>
        <row r="11479">
          <cell r="P11479" t="str">
            <v/>
          </cell>
        </row>
        <row r="11480">
          <cell r="P11480" t="str">
            <v/>
          </cell>
        </row>
        <row r="11481">
          <cell r="P11481" t="str">
            <v/>
          </cell>
        </row>
        <row r="11482">
          <cell r="P11482" t="str">
            <v/>
          </cell>
        </row>
        <row r="11483">
          <cell r="P11483" t="str">
            <v/>
          </cell>
        </row>
        <row r="11484">
          <cell r="P11484" t="str">
            <v/>
          </cell>
        </row>
        <row r="11485">
          <cell r="P11485" t="str">
            <v/>
          </cell>
        </row>
        <row r="11486">
          <cell r="P11486" t="str">
            <v/>
          </cell>
        </row>
        <row r="11487">
          <cell r="P11487" t="str">
            <v/>
          </cell>
        </row>
        <row r="11488">
          <cell r="P11488" t="str">
            <v/>
          </cell>
        </row>
        <row r="11489">
          <cell r="P11489" t="str">
            <v/>
          </cell>
        </row>
        <row r="11490">
          <cell r="P11490" t="str">
            <v/>
          </cell>
        </row>
        <row r="11491">
          <cell r="P11491" t="str">
            <v/>
          </cell>
        </row>
        <row r="11492">
          <cell r="P11492" t="str">
            <v/>
          </cell>
        </row>
        <row r="11493">
          <cell r="P11493" t="str">
            <v/>
          </cell>
        </row>
        <row r="11494">
          <cell r="P11494" t="str">
            <v/>
          </cell>
        </row>
        <row r="11495">
          <cell r="P11495" t="str">
            <v/>
          </cell>
        </row>
        <row r="11496">
          <cell r="P11496" t="str">
            <v/>
          </cell>
        </row>
        <row r="11497">
          <cell r="P11497" t="str">
            <v/>
          </cell>
        </row>
        <row r="11498">
          <cell r="P11498" t="str">
            <v/>
          </cell>
        </row>
        <row r="11499">
          <cell r="P11499" t="str">
            <v/>
          </cell>
        </row>
        <row r="11500">
          <cell r="P11500" t="str">
            <v/>
          </cell>
        </row>
        <row r="11501">
          <cell r="P11501" t="str">
            <v/>
          </cell>
        </row>
        <row r="11502">
          <cell r="P11502" t="str">
            <v/>
          </cell>
        </row>
        <row r="11503">
          <cell r="P11503" t="str">
            <v/>
          </cell>
        </row>
        <row r="11504">
          <cell r="P11504" t="str">
            <v/>
          </cell>
        </row>
        <row r="11505">
          <cell r="P11505" t="str">
            <v/>
          </cell>
        </row>
        <row r="11506">
          <cell r="P11506" t="str">
            <v/>
          </cell>
        </row>
        <row r="11507">
          <cell r="P11507" t="str">
            <v/>
          </cell>
        </row>
        <row r="11508">
          <cell r="P11508" t="str">
            <v/>
          </cell>
        </row>
        <row r="11509">
          <cell r="P11509" t="str">
            <v/>
          </cell>
        </row>
        <row r="11510">
          <cell r="P11510" t="str">
            <v/>
          </cell>
        </row>
        <row r="11511">
          <cell r="P11511" t="str">
            <v/>
          </cell>
        </row>
        <row r="11512">
          <cell r="P11512" t="str">
            <v/>
          </cell>
        </row>
        <row r="11513">
          <cell r="P11513" t="str">
            <v/>
          </cell>
        </row>
        <row r="11514">
          <cell r="P11514" t="str">
            <v/>
          </cell>
        </row>
        <row r="11515">
          <cell r="P11515" t="str">
            <v/>
          </cell>
        </row>
        <row r="11516">
          <cell r="P11516" t="str">
            <v/>
          </cell>
        </row>
        <row r="11517">
          <cell r="P11517" t="str">
            <v/>
          </cell>
        </row>
        <row r="11518">
          <cell r="P11518" t="str">
            <v/>
          </cell>
        </row>
        <row r="11519">
          <cell r="P11519" t="str">
            <v/>
          </cell>
        </row>
        <row r="11520">
          <cell r="P11520" t="str">
            <v/>
          </cell>
        </row>
        <row r="11521">
          <cell r="P11521" t="str">
            <v/>
          </cell>
        </row>
        <row r="11522">
          <cell r="P11522" t="str">
            <v/>
          </cell>
        </row>
        <row r="11523">
          <cell r="P11523" t="str">
            <v/>
          </cell>
        </row>
        <row r="11524">
          <cell r="P11524" t="str">
            <v/>
          </cell>
        </row>
        <row r="11525">
          <cell r="P11525" t="str">
            <v/>
          </cell>
        </row>
        <row r="11526">
          <cell r="P11526" t="str">
            <v/>
          </cell>
        </row>
        <row r="11527">
          <cell r="P11527" t="str">
            <v/>
          </cell>
        </row>
        <row r="11528">
          <cell r="P11528" t="str">
            <v/>
          </cell>
        </row>
        <row r="11529">
          <cell r="P11529" t="str">
            <v/>
          </cell>
        </row>
        <row r="11530">
          <cell r="P11530" t="str">
            <v/>
          </cell>
        </row>
        <row r="11531">
          <cell r="P11531" t="str">
            <v/>
          </cell>
        </row>
        <row r="11532">
          <cell r="P11532" t="str">
            <v/>
          </cell>
        </row>
        <row r="11533">
          <cell r="P11533" t="str">
            <v/>
          </cell>
        </row>
        <row r="11534">
          <cell r="P11534" t="str">
            <v/>
          </cell>
        </row>
        <row r="11535">
          <cell r="P11535" t="str">
            <v/>
          </cell>
        </row>
        <row r="11536">
          <cell r="P11536" t="str">
            <v/>
          </cell>
        </row>
        <row r="11537">
          <cell r="P11537" t="str">
            <v/>
          </cell>
        </row>
        <row r="11538">
          <cell r="P11538" t="str">
            <v/>
          </cell>
        </row>
        <row r="11539">
          <cell r="P11539" t="str">
            <v/>
          </cell>
        </row>
        <row r="11540">
          <cell r="P11540" t="str">
            <v/>
          </cell>
        </row>
        <row r="11541">
          <cell r="P11541" t="str">
            <v/>
          </cell>
        </row>
        <row r="11542">
          <cell r="P11542" t="str">
            <v/>
          </cell>
        </row>
        <row r="11543">
          <cell r="P11543" t="str">
            <v/>
          </cell>
        </row>
        <row r="11544">
          <cell r="P11544" t="str">
            <v/>
          </cell>
        </row>
        <row r="11545">
          <cell r="P11545" t="str">
            <v/>
          </cell>
        </row>
        <row r="11546">
          <cell r="P11546" t="str">
            <v/>
          </cell>
        </row>
        <row r="11547">
          <cell r="P11547" t="str">
            <v/>
          </cell>
        </row>
        <row r="11548">
          <cell r="P11548" t="str">
            <v/>
          </cell>
        </row>
        <row r="11549">
          <cell r="P11549" t="str">
            <v/>
          </cell>
        </row>
        <row r="11550">
          <cell r="P11550" t="str">
            <v/>
          </cell>
        </row>
        <row r="11551">
          <cell r="P11551" t="str">
            <v/>
          </cell>
        </row>
        <row r="11552">
          <cell r="P11552" t="str">
            <v/>
          </cell>
        </row>
        <row r="11553">
          <cell r="P11553" t="str">
            <v/>
          </cell>
        </row>
        <row r="11554">
          <cell r="P11554" t="str">
            <v/>
          </cell>
        </row>
        <row r="11555">
          <cell r="P11555" t="str">
            <v/>
          </cell>
        </row>
        <row r="11556">
          <cell r="P11556" t="str">
            <v/>
          </cell>
        </row>
        <row r="11557">
          <cell r="P11557" t="str">
            <v/>
          </cell>
        </row>
        <row r="11558">
          <cell r="P11558" t="str">
            <v/>
          </cell>
        </row>
        <row r="11559">
          <cell r="P11559" t="str">
            <v/>
          </cell>
        </row>
        <row r="11560">
          <cell r="P11560" t="str">
            <v/>
          </cell>
        </row>
        <row r="11561">
          <cell r="P11561" t="str">
            <v/>
          </cell>
        </row>
        <row r="11562">
          <cell r="P11562" t="str">
            <v/>
          </cell>
        </row>
        <row r="11563">
          <cell r="P11563" t="str">
            <v/>
          </cell>
        </row>
        <row r="11564">
          <cell r="P11564" t="str">
            <v/>
          </cell>
        </row>
        <row r="11565">
          <cell r="P11565" t="str">
            <v/>
          </cell>
        </row>
        <row r="11566">
          <cell r="P11566" t="str">
            <v/>
          </cell>
        </row>
        <row r="11567">
          <cell r="P11567" t="str">
            <v/>
          </cell>
        </row>
        <row r="11568">
          <cell r="P11568" t="str">
            <v/>
          </cell>
        </row>
        <row r="11569">
          <cell r="P11569" t="str">
            <v/>
          </cell>
        </row>
        <row r="11570">
          <cell r="P11570" t="str">
            <v/>
          </cell>
        </row>
        <row r="11571">
          <cell r="P11571" t="str">
            <v/>
          </cell>
        </row>
        <row r="11572">
          <cell r="P11572" t="str">
            <v/>
          </cell>
        </row>
        <row r="11573">
          <cell r="P11573" t="str">
            <v/>
          </cell>
        </row>
        <row r="11574">
          <cell r="P11574" t="str">
            <v/>
          </cell>
        </row>
        <row r="11575">
          <cell r="P11575" t="str">
            <v/>
          </cell>
        </row>
        <row r="11576">
          <cell r="P11576" t="str">
            <v/>
          </cell>
        </row>
        <row r="11577">
          <cell r="P11577" t="str">
            <v/>
          </cell>
        </row>
        <row r="11578">
          <cell r="P11578" t="str">
            <v/>
          </cell>
        </row>
        <row r="11579">
          <cell r="P11579" t="str">
            <v/>
          </cell>
        </row>
        <row r="11580">
          <cell r="P11580" t="str">
            <v/>
          </cell>
        </row>
        <row r="11581">
          <cell r="P11581" t="str">
            <v/>
          </cell>
        </row>
        <row r="11582">
          <cell r="P11582" t="str">
            <v/>
          </cell>
        </row>
        <row r="11583">
          <cell r="P11583" t="str">
            <v/>
          </cell>
        </row>
        <row r="11584">
          <cell r="P11584" t="str">
            <v/>
          </cell>
        </row>
        <row r="11585">
          <cell r="P11585" t="str">
            <v/>
          </cell>
        </row>
        <row r="11586">
          <cell r="P11586" t="str">
            <v/>
          </cell>
        </row>
        <row r="11587">
          <cell r="P11587" t="str">
            <v/>
          </cell>
        </row>
        <row r="11588">
          <cell r="P11588" t="str">
            <v/>
          </cell>
        </row>
        <row r="11589">
          <cell r="P11589" t="str">
            <v/>
          </cell>
        </row>
        <row r="11590">
          <cell r="P11590" t="str">
            <v/>
          </cell>
        </row>
        <row r="11591">
          <cell r="P11591" t="str">
            <v/>
          </cell>
        </row>
        <row r="11592">
          <cell r="P11592" t="str">
            <v/>
          </cell>
        </row>
        <row r="11593">
          <cell r="P11593" t="str">
            <v/>
          </cell>
        </row>
        <row r="11594">
          <cell r="P11594" t="str">
            <v/>
          </cell>
        </row>
        <row r="11595">
          <cell r="P11595" t="str">
            <v/>
          </cell>
        </row>
        <row r="11596">
          <cell r="P11596" t="str">
            <v/>
          </cell>
        </row>
        <row r="11597">
          <cell r="P11597" t="str">
            <v/>
          </cell>
        </row>
        <row r="11598">
          <cell r="P11598" t="str">
            <v/>
          </cell>
        </row>
        <row r="11599">
          <cell r="P11599" t="str">
            <v/>
          </cell>
        </row>
        <row r="11600">
          <cell r="P11600" t="str">
            <v/>
          </cell>
        </row>
        <row r="11601">
          <cell r="P11601" t="str">
            <v/>
          </cell>
        </row>
        <row r="11602">
          <cell r="P11602" t="str">
            <v/>
          </cell>
        </row>
        <row r="11603">
          <cell r="P11603" t="str">
            <v/>
          </cell>
        </row>
        <row r="11604">
          <cell r="P11604" t="str">
            <v/>
          </cell>
        </row>
        <row r="11605">
          <cell r="P11605" t="str">
            <v/>
          </cell>
        </row>
        <row r="11606">
          <cell r="P11606" t="str">
            <v/>
          </cell>
        </row>
        <row r="11607">
          <cell r="P11607" t="str">
            <v/>
          </cell>
        </row>
        <row r="11608">
          <cell r="P11608" t="str">
            <v/>
          </cell>
        </row>
        <row r="11609">
          <cell r="P11609" t="str">
            <v/>
          </cell>
        </row>
        <row r="11610">
          <cell r="P11610" t="str">
            <v/>
          </cell>
        </row>
        <row r="11611">
          <cell r="P11611" t="str">
            <v/>
          </cell>
        </row>
        <row r="11612">
          <cell r="P11612" t="str">
            <v/>
          </cell>
        </row>
        <row r="11613">
          <cell r="P11613" t="str">
            <v/>
          </cell>
        </row>
        <row r="11614">
          <cell r="P11614" t="str">
            <v/>
          </cell>
        </row>
        <row r="11615">
          <cell r="P11615" t="str">
            <v/>
          </cell>
        </row>
        <row r="11616">
          <cell r="P11616" t="str">
            <v/>
          </cell>
        </row>
        <row r="11617">
          <cell r="P11617" t="str">
            <v/>
          </cell>
        </row>
        <row r="11618">
          <cell r="P11618" t="str">
            <v/>
          </cell>
        </row>
        <row r="11619">
          <cell r="P11619" t="str">
            <v/>
          </cell>
        </row>
        <row r="11620">
          <cell r="P11620" t="str">
            <v/>
          </cell>
        </row>
        <row r="11621">
          <cell r="P11621" t="str">
            <v/>
          </cell>
        </row>
        <row r="11622">
          <cell r="P11622" t="str">
            <v/>
          </cell>
        </row>
        <row r="11623">
          <cell r="P11623" t="str">
            <v/>
          </cell>
        </row>
        <row r="11624">
          <cell r="P11624" t="str">
            <v/>
          </cell>
        </row>
        <row r="11625">
          <cell r="P11625" t="str">
            <v/>
          </cell>
        </row>
        <row r="11626">
          <cell r="P11626" t="str">
            <v/>
          </cell>
        </row>
        <row r="11627">
          <cell r="P11627" t="str">
            <v/>
          </cell>
        </row>
        <row r="11628">
          <cell r="P11628" t="str">
            <v/>
          </cell>
        </row>
        <row r="11629">
          <cell r="P11629" t="str">
            <v/>
          </cell>
        </row>
        <row r="11630">
          <cell r="P11630" t="str">
            <v/>
          </cell>
        </row>
        <row r="11631">
          <cell r="P11631" t="str">
            <v/>
          </cell>
        </row>
        <row r="11632">
          <cell r="P11632" t="str">
            <v/>
          </cell>
        </row>
        <row r="11633">
          <cell r="P11633" t="str">
            <v/>
          </cell>
        </row>
        <row r="11634">
          <cell r="P11634" t="str">
            <v/>
          </cell>
        </row>
        <row r="11635">
          <cell r="P11635" t="str">
            <v/>
          </cell>
        </row>
        <row r="11636">
          <cell r="P11636" t="str">
            <v/>
          </cell>
        </row>
        <row r="11637">
          <cell r="P11637" t="str">
            <v/>
          </cell>
        </row>
        <row r="11638">
          <cell r="P11638" t="str">
            <v/>
          </cell>
        </row>
        <row r="11639">
          <cell r="P11639" t="str">
            <v/>
          </cell>
        </row>
        <row r="11640">
          <cell r="P11640" t="str">
            <v/>
          </cell>
        </row>
        <row r="11641">
          <cell r="P11641" t="str">
            <v/>
          </cell>
        </row>
        <row r="11642">
          <cell r="P11642" t="str">
            <v/>
          </cell>
        </row>
        <row r="11643">
          <cell r="P11643" t="str">
            <v/>
          </cell>
        </row>
        <row r="11644">
          <cell r="P11644" t="str">
            <v/>
          </cell>
        </row>
        <row r="11645">
          <cell r="P11645" t="str">
            <v/>
          </cell>
        </row>
        <row r="11646">
          <cell r="P11646" t="str">
            <v/>
          </cell>
        </row>
        <row r="11647">
          <cell r="P11647" t="str">
            <v/>
          </cell>
        </row>
        <row r="11648">
          <cell r="P11648" t="str">
            <v/>
          </cell>
        </row>
        <row r="11649">
          <cell r="P11649" t="str">
            <v/>
          </cell>
        </row>
        <row r="11650">
          <cell r="P11650" t="str">
            <v/>
          </cell>
        </row>
        <row r="11651">
          <cell r="P11651" t="str">
            <v/>
          </cell>
        </row>
        <row r="11652">
          <cell r="P11652" t="str">
            <v/>
          </cell>
        </row>
        <row r="11653">
          <cell r="P11653" t="str">
            <v/>
          </cell>
        </row>
        <row r="11654">
          <cell r="P11654" t="str">
            <v/>
          </cell>
        </row>
        <row r="11655">
          <cell r="P11655" t="str">
            <v/>
          </cell>
        </row>
        <row r="11656">
          <cell r="P11656" t="str">
            <v/>
          </cell>
        </row>
        <row r="11657">
          <cell r="P11657" t="str">
            <v/>
          </cell>
        </row>
        <row r="11658">
          <cell r="P11658" t="str">
            <v/>
          </cell>
        </row>
        <row r="11659">
          <cell r="P11659" t="str">
            <v/>
          </cell>
        </row>
        <row r="11660">
          <cell r="P11660" t="str">
            <v/>
          </cell>
        </row>
        <row r="11661">
          <cell r="P11661" t="str">
            <v/>
          </cell>
        </row>
        <row r="11662">
          <cell r="P11662" t="str">
            <v/>
          </cell>
        </row>
        <row r="11663">
          <cell r="P11663" t="str">
            <v/>
          </cell>
        </row>
        <row r="11664">
          <cell r="P11664" t="str">
            <v/>
          </cell>
        </row>
        <row r="11665">
          <cell r="P11665" t="str">
            <v/>
          </cell>
        </row>
        <row r="11666">
          <cell r="P11666" t="str">
            <v/>
          </cell>
        </row>
        <row r="11667">
          <cell r="P11667" t="str">
            <v/>
          </cell>
        </row>
        <row r="11668">
          <cell r="P11668" t="str">
            <v/>
          </cell>
        </row>
        <row r="11669">
          <cell r="P11669" t="str">
            <v/>
          </cell>
        </row>
        <row r="11670">
          <cell r="P11670" t="str">
            <v/>
          </cell>
        </row>
        <row r="11671">
          <cell r="P11671" t="str">
            <v/>
          </cell>
        </row>
        <row r="11672">
          <cell r="P11672" t="str">
            <v/>
          </cell>
        </row>
        <row r="11673">
          <cell r="P11673" t="str">
            <v/>
          </cell>
        </row>
        <row r="11674">
          <cell r="P11674" t="str">
            <v/>
          </cell>
        </row>
        <row r="11675">
          <cell r="P11675" t="str">
            <v/>
          </cell>
        </row>
        <row r="11676">
          <cell r="P11676" t="str">
            <v/>
          </cell>
        </row>
        <row r="11677">
          <cell r="P11677" t="str">
            <v/>
          </cell>
        </row>
        <row r="11678">
          <cell r="P11678" t="str">
            <v/>
          </cell>
        </row>
        <row r="11679">
          <cell r="P11679" t="str">
            <v/>
          </cell>
        </row>
        <row r="11680">
          <cell r="P11680" t="str">
            <v/>
          </cell>
        </row>
        <row r="11681">
          <cell r="P11681" t="str">
            <v/>
          </cell>
        </row>
        <row r="11682">
          <cell r="P11682" t="str">
            <v/>
          </cell>
        </row>
        <row r="11683">
          <cell r="P11683" t="str">
            <v/>
          </cell>
        </row>
        <row r="11684">
          <cell r="P11684" t="str">
            <v/>
          </cell>
        </row>
        <row r="11685">
          <cell r="P11685" t="str">
            <v/>
          </cell>
        </row>
        <row r="11686">
          <cell r="P11686" t="str">
            <v/>
          </cell>
        </row>
        <row r="11687">
          <cell r="P11687" t="str">
            <v/>
          </cell>
        </row>
        <row r="11688">
          <cell r="P11688" t="str">
            <v/>
          </cell>
        </row>
        <row r="11689">
          <cell r="P11689" t="str">
            <v/>
          </cell>
        </row>
        <row r="11690">
          <cell r="P11690" t="str">
            <v/>
          </cell>
        </row>
        <row r="11691">
          <cell r="P11691" t="str">
            <v/>
          </cell>
        </row>
        <row r="11692">
          <cell r="P11692" t="str">
            <v/>
          </cell>
        </row>
        <row r="11693">
          <cell r="P11693" t="str">
            <v/>
          </cell>
        </row>
        <row r="11694">
          <cell r="P11694" t="str">
            <v/>
          </cell>
        </row>
        <row r="11695">
          <cell r="P11695" t="str">
            <v/>
          </cell>
        </row>
        <row r="11696">
          <cell r="P11696" t="str">
            <v/>
          </cell>
        </row>
        <row r="11697">
          <cell r="P11697" t="str">
            <v/>
          </cell>
        </row>
        <row r="11698">
          <cell r="P11698" t="str">
            <v/>
          </cell>
        </row>
        <row r="11699">
          <cell r="P11699" t="str">
            <v/>
          </cell>
        </row>
        <row r="11700">
          <cell r="P11700" t="str">
            <v/>
          </cell>
        </row>
        <row r="11701">
          <cell r="P11701" t="str">
            <v/>
          </cell>
        </row>
        <row r="11702">
          <cell r="P11702" t="str">
            <v/>
          </cell>
        </row>
        <row r="11703">
          <cell r="P11703" t="str">
            <v/>
          </cell>
        </row>
        <row r="11704">
          <cell r="P11704" t="str">
            <v/>
          </cell>
        </row>
        <row r="11705">
          <cell r="P11705" t="str">
            <v/>
          </cell>
        </row>
        <row r="11706">
          <cell r="P11706" t="str">
            <v/>
          </cell>
        </row>
        <row r="11707">
          <cell r="P11707" t="str">
            <v/>
          </cell>
        </row>
        <row r="11708">
          <cell r="P11708" t="str">
            <v/>
          </cell>
        </row>
        <row r="11709">
          <cell r="P11709" t="str">
            <v/>
          </cell>
        </row>
        <row r="11710">
          <cell r="P11710" t="str">
            <v/>
          </cell>
        </row>
        <row r="11711">
          <cell r="P11711" t="str">
            <v/>
          </cell>
        </row>
        <row r="11712">
          <cell r="P11712" t="str">
            <v/>
          </cell>
        </row>
        <row r="11713">
          <cell r="P11713" t="str">
            <v/>
          </cell>
        </row>
        <row r="11714">
          <cell r="P11714" t="str">
            <v/>
          </cell>
        </row>
        <row r="11715">
          <cell r="P11715" t="str">
            <v/>
          </cell>
        </row>
        <row r="11716">
          <cell r="P11716" t="str">
            <v/>
          </cell>
        </row>
        <row r="11717">
          <cell r="P11717" t="str">
            <v/>
          </cell>
        </row>
        <row r="11718">
          <cell r="P11718" t="str">
            <v/>
          </cell>
        </row>
        <row r="11719">
          <cell r="P11719" t="str">
            <v/>
          </cell>
        </row>
        <row r="11720">
          <cell r="P11720" t="str">
            <v/>
          </cell>
        </row>
        <row r="11721">
          <cell r="P11721" t="str">
            <v/>
          </cell>
        </row>
        <row r="11722">
          <cell r="P11722" t="str">
            <v/>
          </cell>
        </row>
        <row r="11723">
          <cell r="P11723" t="str">
            <v/>
          </cell>
        </row>
        <row r="11724">
          <cell r="P11724" t="str">
            <v/>
          </cell>
        </row>
        <row r="11725">
          <cell r="P11725" t="str">
            <v/>
          </cell>
        </row>
        <row r="11726">
          <cell r="P11726" t="str">
            <v/>
          </cell>
        </row>
        <row r="11727">
          <cell r="P11727" t="str">
            <v/>
          </cell>
        </row>
        <row r="11728">
          <cell r="P11728" t="str">
            <v/>
          </cell>
        </row>
        <row r="11729">
          <cell r="P11729" t="str">
            <v/>
          </cell>
        </row>
        <row r="11730">
          <cell r="P11730" t="str">
            <v/>
          </cell>
        </row>
        <row r="11731">
          <cell r="P11731" t="str">
            <v/>
          </cell>
        </row>
        <row r="11732">
          <cell r="P11732" t="str">
            <v/>
          </cell>
        </row>
        <row r="11733">
          <cell r="P11733" t="str">
            <v/>
          </cell>
        </row>
        <row r="11734">
          <cell r="P11734" t="str">
            <v/>
          </cell>
        </row>
        <row r="11735">
          <cell r="P11735" t="str">
            <v/>
          </cell>
        </row>
        <row r="11736">
          <cell r="P11736" t="str">
            <v/>
          </cell>
        </row>
        <row r="11737">
          <cell r="P11737" t="str">
            <v/>
          </cell>
        </row>
        <row r="11738">
          <cell r="P11738" t="str">
            <v/>
          </cell>
        </row>
        <row r="11739">
          <cell r="P11739" t="str">
            <v/>
          </cell>
        </row>
        <row r="11740">
          <cell r="P11740" t="str">
            <v/>
          </cell>
        </row>
        <row r="11741">
          <cell r="P11741" t="str">
            <v/>
          </cell>
        </row>
        <row r="11742">
          <cell r="P11742" t="str">
            <v/>
          </cell>
        </row>
        <row r="11743">
          <cell r="P11743" t="str">
            <v/>
          </cell>
        </row>
        <row r="11744">
          <cell r="P11744" t="str">
            <v/>
          </cell>
        </row>
        <row r="11745">
          <cell r="P11745" t="str">
            <v/>
          </cell>
        </row>
        <row r="11746">
          <cell r="P11746" t="str">
            <v/>
          </cell>
        </row>
        <row r="11747">
          <cell r="P11747" t="str">
            <v/>
          </cell>
        </row>
        <row r="11748">
          <cell r="P11748" t="str">
            <v/>
          </cell>
        </row>
        <row r="11749">
          <cell r="P11749" t="str">
            <v/>
          </cell>
        </row>
        <row r="11750">
          <cell r="P11750" t="str">
            <v/>
          </cell>
        </row>
        <row r="11751">
          <cell r="P11751" t="str">
            <v/>
          </cell>
        </row>
        <row r="11752">
          <cell r="P11752" t="str">
            <v/>
          </cell>
        </row>
        <row r="11753">
          <cell r="P11753" t="str">
            <v/>
          </cell>
        </row>
        <row r="11754">
          <cell r="P11754" t="str">
            <v/>
          </cell>
        </row>
        <row r="11755">
          <cell r="P11755" t="str">
            <v/>
          </cell>
        </row>
        <row r="11756">
          <cell r="P11756" t="str">
            <v/>
          </cell>
        </row>
        <row r="11757">
          <cell r="P11757" t="str">
            <v/>
          </cell>
        </row>
        <row r="11758">
          <cell r="P11758" t="str">
            <v/>
          </cell>
        </row>
        <row r="11759">
          <cell r="P11759" t="str">
            <v/>
          </cell>
        </row>
        <row r="11760">
          <cell r="P11760" t="str">
            <v/>
          </cell>
        </row>
        <row r="11761">
          <cell r="P11761" t="str">
            <v/>
          </cell>
        </row>
        <row r="11762">
          <cell r="P11762" t="str">
            <v/>
          </cell>
        </row>
        <row r="11763">
          <cell r="P11763" t="str">
            <v/>
          </cell>
        </row>
        <row r="11764">
          <cell r="P11764" t="str">
            <v/>
          </cell>
        </row>
        <row r="11765">
          <cell r="P11765" t="str">
            <v/>
          </cell>
        </row>
        <row r="11766">
          <cell r="P11766" t="str">
            <v/>
          </cell>
        </row>
        <row r="11767">
          <cell r="P11767" t="str">
            <v/>
          </cell>
        </row>
        <row r="11768">
          <cell r="P11768" t="str">
            <v/>
          </cell>
        </row>
        <row r="11769">
          <cell r="P11769" t="str">
            <v/>
          </cell>
        </row>
        <row r="11770">
          <cell r="P11770" t="str">
            <v/>
          </cell>
        </row>
        <row r="11771">
          <cell r="P11771" t="str">
            <v/>
          </cell>
        </row>
        <row r="11772">
          <cell r="P11772" t="str">
            <v/>
          </cell>
        </row>
        <row r="11773">
          <cell r="P11773" t="str">
            <v/>
          </cell>
        </row>
        <row r="11774">
          <cell r="P11774" t="str">
            <v/>
          </cell>
        </row>
        <row r="11775">
          <cell r="P11775" t="str">
            <v/>
          </cell>
        </row>
        <row r="11776">
          <cell r="P11776" t="str">
            <v/>
          </cell>
        </row>
        <row r="11777">
          <cell r="P11777" t="str">
            <v/>
          </cell>
        </row>
        <row r="11778">
          <cell r="P11778" t="str">
            <v/>
          </cell>
        </row>
        <row r="11779">
          <cell r="P11779" t="str">
            <v/>
          </cell>
        </row>
        <row r="11780">
          <cell r="P11780" t="str">
            <v/>
          </cell>
        </row>
        <row r="11781">
          <cell r="P11781" t="str">
            <v/>
          </cell>
        </row>
        <row r="11782">
          <cell r="P11782" t="str">
            <v/>
          </cell>
        </row>
        <row r="11783">
          <cell r="P11783" t="str">
            <v/>
          </cell>
        </row>
        <row r="11784">
          <cell r="P11784" t="str">
            <v/>
          </cell>
        </row>
        <row r="11785">
          <cell r="P11785" t="str">
            <v/>
          </cell>
        </row>
        <row r="11786">
          <cell r="P11786" t="str">
            <v/>
          </cell>
        </row>
        <row r="11787">
          <cell r="P11787" t="str">
            <v/>
          </cell>
        </row>
        <row r="11788">
          <cell r="P11788" t="str">
            <v/>
          </cell>
        </row>
        <row r="11789">
          <cell r="P11789" t="str">
            <v/>
          </cell>
        </row>
        <row r="11790">
          <cell r="P11790" t="str">
            <v/>
          </cell>
        </row>
        <row r="11791">
          <cell r="P11791" t="str">
            <v/>
          </cell>
        </row>
        <row r="11792">
          <cell r="P11792" t="str">
            <v/>
          </cell>
        </row>
        <row r="11793">
          <cell r="P11793" t="str">
            <v/>
          </cell>
        </row>
        <row r="11794">
          <cell r="P11794" t="str">
            <v/>
          </cell>
        </row>
        <row r="11795">
          <cell r="P11795" t="str">
            <v/>
          </cell>
        </row>
        <row r="11796">
          <cell r="P11796" t="str">
            <v/>
          </cell>
        </row>
        <row r="11797">
          <cell r="P11797" t="str">
            <v/>
          </cell>
        </row>
        <row r="11798">
          <cell r="P11798" t="str">
            <v/>
          </cell>
        </row>
        <row r="11799">
          <cell r="P11799" t="str">
            <v/>
          </cell>
        </row>
        <row r="11800">
          <cell r="P11800" t="str">
            <v/>
          </cell>
        </row>
        <row r="11801">
          <cell r="P11801" t="str">
            <v/>
          </cell>
        </row>
        <row r="11802">
          <cell r="P11802" t="str">
            <v/>
          </cell>
        </row>
        <row r="11803">
          <cell r="P11803" t="str">
            <v/>
          </cell>
        </row>
        <row r="11804">
          <cell r="P11804" t="str">
            <v/>
          </cell>
        </row>
        <row r="11805">
          <cell r="P11805" t="str">
            <v/>
          </cell>
        </row>
        <row r="11806">
          <cell r="P11806" t="str">
            <v/>
          </cell>
        </row>
        <row r="11807">
          <cell r="P11807" t="str">
            <v/>
          </cell>
        </row>
        <row r="11808">
          <cell r="P11808" t="str">
            <v/>
          </cell>
        </row>
        <row r="11809">
          <cell r="P11809" t="str">
            <v/>
          </cell>
        </row>
        <row r="11810">
          <cell r="P11810" t="str">
            <v/>
          </cell>
        </row>
        <row r="11811">
          <cell r="P11811" t="str">
            <v/>
          </cell>
        </row>
        <row r="11812">
          <cell r="P11812" t="str">
            <v/>
          </cell>
        </row>
        <row r="11813">
          <cell r="P11813" t="str">
            <v/>
          </cell>
        </row>
        <row r="11814">
          <cell r="P11814" t="str">
            <v/>
          </cell>
        </row>
        <row r="11815">
          <cell r="P11815" t="str">
            <v/>
          </cell>
        </row>
        <row r="11816">
          <cell r="P11816" t="str">
            <v/>
          </cell>
        </row>
        <row r="11817">
          <cell r="P11817" t="str">
            <v/>
          </cell>
        </row>
        <row r="11818">
          <cell r="P11818" t="str">
            <v/>
          </cell>
        </row>
        <row r="11819">
          <cell r="P11819" t="str">
            <v/>
          </cell>
        </row>
        <row r="11820">
          <cell r="P11820" t="str">
            <v/>
          </cell>
        </row>
        <row r="11821">
          <cell r="P11821" t="str">
            <v/>
          </cell>
        </row>
        <row r="11822">
          <cell r="P11822" t="str">
            <v/>
          </cell>
        </row>
        <row r="11823">
          <cell r="P11823" t="str">
            <v/>
          </cell>
        </row>
        <row r="11824">
          <cell r="P11824" t="str">
            <v/>
          </cell>
        </row>
        <row r="11825">
          <cell r="P11825" t="str">
            <v/>
          </cell>
        </row>
        <row r="11826">
          <cell r="P11826" t="str">
            <v/>
          </cell>
        </row>
        <row r="11827">
          <cell r="P11827" t="str">
            <v/>
          </cell>
        </row>
        <row r="11828">
          <cell r="P11828" t="str">
            <v/>
          </cell>
        </row>
        <row r="11829">
          <cell r="P11829" t="str">
            <v/>
          </cell>
        </row>
        <row r="11830">
          <cell r="P11830" t="str">
            <v/>
          </cell>
        </row>
        <row r="11831">
          <cell r="P11831" t="str">
            <v/>
          </cell>
        </row>
        <row r="11832">
          <cell r="P11832" t="str">
            <v/>
          </cell>
        </row>
        <row r="11833">
          <cell r="P11833" t="str">
            <v/>
          </cell>
        </row>
        <row r="11834">
          <cell r="P11834" t="str">
            <v/>
          </cell>
        </row>
        <row r="11835">
          <cell r="P11835" t="str">
            <v/>
          </cell>
        </row>
        <row r="11836">
          <cell r="P11836" t="str">
            <v/>
          </cell>
        </row>
        <row r="11837">
          <cell r="P11837" t="str">
            <v/>
          </cell>
        </row>
        <row r="11838">
          <cell r="P11838" t="str">
            <v/>
          </cell>
        </row>
        <row r="11839">
          <cell r="P11839" t="str">
            <v/>
          </cell>
        </row>
        <row r="11840">
          <cell r="P11840" t="str">
            <v/>
          </cell>
        </row>
        <row r="11841">
          <cell r="P11841" t="str">
            <v/>
          </cell>
        </row>
        <row r="11842">
          <cell r="P11842" t="str">
            <v/>
          </cell>
        </row>
        <row r="11843">
          <cell r="P11843" t="str">
            <v/>
          </cell>
        </row>
        <row r="11844">
          <cell r="P11844" t="str">
            <v/>
          </cell>
        </row>
        <row r="11845">
          <cell r="P11845" t="str">
            <v/>
          </cell>
        </row>
        <row r="11846">
          <cell r="P11846" t="str">
            <v/>
          </cell>
        </row>
        <row r="11847">
          <cell r="P11847" t="str">
            <v/>
          </cell>
        </row>
        <row r="11848">
          <cell r="P11848" t="str">
            <v/>
          </cell>
        </row>
        <row r="11849">
          <cell r="P11849" t="str">
            <v/>
          </cell>
        </row>
        <row r="11850">
          <cell r="P11850" t="str">
            <v/>
          </cell>
        </row>
        <row r="11851">
          <cell r="P11851" t="str">
            <v/>
          </cell>
        </row>
        <row r="11852">
          <cell r="P11852" t="str">
            <v/>
          </cell>
        </row>
        <row r="11853">
          <cell r="P11853" t="str">
            <v/>
          </cell>
        </row>
        <row r="11854">
          <cell r="P11854" t="str">
            <v/>
          </cell>
        </row>
        <row r="11855">
          <cell r="P11855" t="str">
            <v/>
          </cell>
        </row>
        <row r="11856">
          <cell r="P11856" t="str">
            <v/>
          </cell>
        </row>
        <row r="11857">
          <cell r="P11857" t="str">
            <v/>
          </cell>
        </row>
        <row r="11858">
          <cell r="P11858" t="str">
            <v/>
          </cell>
        </row>
        <row r="11859">
          <cell r="P11859" t="str">
            <v/>
          </cell>
        </row>
        <row r="11860">
          <cell r="P11860" t="str">
            <v/>
          </cell>
        </row>
        <row r="11861">
          <cell r="P11861" t="str">
            <v/>
          </cell>
        </row>
        <row r="11862">
          <cell r="P11862" t="str">
            <v/>
          </cell>
        </row>
        <row r="11863">
          <cell r="P11863" t="str">
            <v/>
          </cell>
        </row>
        <row r="11864">
          <cell r="P11864" t="str">
            <v/>
          </cell>
        </row>
        <row r="11865">
          <cell r="P11865" t="str">
            <v/>
          </cell>
        </row>
        <row r="11866">
          <cell r="P11866" t="str">
            <v/>
          </cell>
        </row>
        <row r="11867">
          <cell r="P11867" t="str">
            <v/>
          </cell>
        </row>
        <row r="11868">
          <cell r="P11868" t="str">
            <v/>
          </cell>
        </row>
        <row r="11869">
          <cell r="P11869" t="str">
            <v/>
          </cell>
        </row>
        <row r="11870">
          <cell r="P11870" t="str">
            <v/>
          </cell>
        </row>
        <row r="11871">
          <cell r="P11871" t="str">
            <v/>
          </cell>
        </row>
        <row r="11872">
          <cell r="P11872" t="str">
            <v/>
          </cell>
        </row>
        <row r="11873">
          <cell r="P11873" t="str">
            <v/>
          </cell>
        </row>
        <row r="11874">
          <cell r="P11874" t="str">
            <v/>
          </cell>
        </row>
        <row r="11875">
          <cell r="P11875" t="str">
            <v/>
          </cell>
        </row>
        <row r="11876">
          <cell r="P11876" t="str">
            <v/>
          </cell>
        </row>
        <row r="11877">
          <cell r="P11877" t="str">
            <v/>
          </cell>
        </row>
        <row r="11878">
          <cell r="P11878" t="str">
            <v/>
          </cell>
        </row>
        <row r="11879">
          <cell r="P11879" t="str">
            <v/>
          </cell>
        </row>
        <row r="11880">
          <cell r="P11880" t="str">
            <v/>
          </cell>
        </row>
        <row r="11881">
          <cell r="P11881" t="str">
            <v/>
          </cell>
        </row>
        <row r="11882">
          <cell r="P11882" t="str">
            <v/>
          </cell>
        </row>
        <row r="11883">
          <cell r="P11883" t="str">
            <v/>
          </cell>
        </row>
        <row r="11884">
          <cell r="P11884" t="str">
            <v/>
          </cell>
        </row>
        <row r="11885">
          <cell r="P11885" t="str">
            <v/>
          </cell>
        </row>
        <row r="11886">
          <cell r="P11886" t="str">
            <v/>
          </cell>
        </row>
        <row r="11887">
          <cell r="P11887" t="str">
            <v/>
          </cell>
        </row>
        <row r="11888">
          <cell r="P11888" t="str">
            <v/>
          </cell>
        </row>
        <row r="11889">
          <cell r="P11889" t="str">
            <v/>
          </cell>
        </row>
        <row r="11890">
          <cell r="P11890" t="str">
            <v/>
          </cell>
        </row>
        <row r="11891">
          <cell r="P11891" t="str">
            <v/>
          </cell>
        </row>
        <row r="11892">
          <cell r="P11892" t="str">
            <v/>
          </cell>
        </row>
        <row r="11893">
          <cell r="P11893" t="str">
            <v/>
          </cell>
        </row>
        <row r="11894">
          <cell r="P11894" t="str">
            <v/>
          </cell>
        </row>
        <row r="11895">
          <cell r="P11895" t="str">
            <v/>
          </cell>
        </row>
        <row r="11896">
          <cell r="P11896" t="str">
            <v/>
          </cell>
        </row>
        <row r="11897">
          <cell r="P11897" t="str">
            <v/>
          </cell>
        </row>
        <row r="11898">
          <cell r="P11898" t="str">
            <v/>
          </cell>
        </row>
        <row r="11899">
          <cell r="P11899" t="str">
            <v/>
          </cell>
        </row>
        <row r="11900">
          <cell r="P11900" t="str">
            <v/>
          </cell>
        </row>
        <row r="11901">
          <cell r="P11901" t="str">
            <v/>
          </cell>
        </row>
        <row r="11902">
          <cell r="P11902" t="str">
            <v/>
          </cell>
        </row>
        <row r="11903">
          <cell r="P11903" t="str">
            <v/>
          </cell>
        </row>
        <row r="11904">
          <cell r="P11904" t="str">
            <v/>
          </cell>
        </row>
        <row r="11905">
          <cell r="P11905" t="str">
            <v/>
          </cell>
        </row>
        <row r="11906">
          <cell r="P11906" t="str">
            <v/>
          </cell>
        </row>
        <row r="11907">
          <cell r="P11907" t="str">
            <v/>
          </cell>
        </row>
        <row r="11908">
          <cell r="P11908" t="str">
            <v/>
          </cell>
        </row>
        <row r="11909">
          <cell r="P11909" t="str">
            <v/>
          </cell>
        </row>
        <row r="11910">
          <cell r="P11910" t="str">
            <v/>
          </cell>
        </row>
        <row r="11911">
          <cell r="P11911" t="str">
            <v/>
          </cell>
        </row>
        <row r="11912">
          <cell r="P11912" t="str">
            <v/>
          </cell>
        </row>
        <row r="11913">
          <cell r="P11913" t="str">
            <v/>
          </cell>
        </row>
        <row r="11914">
          <cell r="P11914" t="str">
            <v/>
          </cell>
        </row>
        <row r="11915">
          <cell r="P11915" t="str">
            <v/>
          </cell>
        </row>
        <row r="11916">
          <cell r="P11916" t="str">
            <v/>
          </cell>
        </row>
        <row r="11917">
          <cell r="P11917" t="str">
            <v/>
          </cell>
        </row>
        <row r="11918">
          <cell r="P11918" t="str">
            <v/>
          </cell>
        </row>
        <row r="11919">
          <cell r="P11919" t="str">
            <v/>
          </cell>
        </row>
        <row r="11920">
          <cell r="P11920" t="str">
            <v/>
          </cell>
        </row>
        <row r="11921">
          <cell r="P11921" t="str">
            <v/>
          </cell>
        </row>
        <row r="11922">
          <cell r="P11922" t="str">
            <v/>
          </cell>
        </row>
        <row r="11923">
          <cell r="P11923" t="str">
            <v/>
          </cell>
        </row>
        <row r="11924">
          <cell r="P11924" t="str">
            <v/>
          </cell>
        </row>
        <row r="11925">
          <cell r="P11925" t="str">
            <v/>
          </cell>
        </row>
        <row r="11926">
          <cell r="P11926" t="str">
            <v/>
          </cell>
        </row>
        <row r="11927">
          <cell r="P11927" t="str">
            <v/>
          </cell>
        </row>
        <row r="11928">
          <cell r="P11928" t="str">
            <v/>
          </cell>
        </row>
        <row r="11929">
          <cell r="P11929" t="str">
            <v/>
          </cell>
        </row>
        <row r="11930">
          <cell r="P11930" t="str">
            <v/>
          </cell>
        </row>
        <row r="11931">
          <cell r="P11931" t="str">
            <v/>
          </cell>
        </row>
        <row r="11932">
          <cell r="P11932" t="str">
            <v/>
          </cell>
        </row>
        <row r="11933">
          <cell r="P11933" t="str">
            <v/>
          </cell>
        </row>
        <row r="11934">
          <cell r="P11934" t="str">
            <v/>
          </cell>
        </row>
        <row r="11935">
          <cell r="P11935" t="str">
            <v/>
          </cell>
        </row>
        <row r="11936">
          <cell r="P11936" t="str">
            <v/>
          </cell>
        </row>
        <row r="11937">
          <cell r="P11937" t="str">
            <v/>
          </cell>
        </row>
        <row r="11938">
          <cell r="P11938" t="str">
            <v/>
          </cell>
        </row>
        <row r="11939">
          <cell r="P11939" t="str">
            <v/>
          </cell>
        </row>
        <row r="11940">
          <cell r="P11940" t="str">
            <v/>
          </cell>
        </row>
        <row r="11941">
          <cell r="P11941" t="str">
            <v/>
          </cell>
        </row>
        <row r="11942">
          <cell r="P11942" t="str">
            <v/>
          </cell>
        </row>
        <row r="11943">
          <cell r="P11943" t="str">
            <v/>
          </cell>
        </row>
        <row r="11944">
          <cell r="P11944" t="str">
            <v/>
          </cell>
        </row>
        <row r="11945">
          <cell r="P11945" t="str">
            <v/>
          </cell>
        </row>
        <row r="11946">
          <cell r="P11946" t="str">
            <v/>
          </cell>
        </row>
        <row r="11947">
          <cell r="P11947" t="str">
            <v/>
          </cell>
        </row>
        <row r="11948">
          <cell r="P11948" t="str">
            <v/>
          </cell>
        </row>
        <row r="11949">
          <cell r="P11949" t="str">
            <v/>
          </cell>
        </row>
        <row r="11950">
          <cell r="P11950" t="str">
            <v/>
          </cell>
        </row>
        <row r="11951">
          <cell r="P11951" t="str">
            <v/>
          </cell>
        </row>
        <row r="11952">
          <cell r="P11952" t="str">
            <v/>
          </cell>
        </row>
        <row r="11953">
          <cell r="P11953" t="str">
            <v/>
          </cell>
        </row>
        <row r="11954">
          <cell r="P11954" t="str">
            <v/>
          </cell>
        </row>
        <row r="11955">
          <cell r="P11955" t="str">
            <v/>
          </cell>
        </row>
        <row r="11956">
          <cell r="P11956" t="str">
            <v/>
          </cell>
        </row>
        <row r="11957">
          <cell r="P11957" t="str">
            <v/>
          </cell>
        </row>
        <row r="11958">
          <cell r="P11958" t="str">
            <v/>
          </cell>
        </row>
        <row r="11959">
          <cell r="P11959" t="str">
            <v/>
          </cell>
        </row>
        <row r="11960">
          <cell r="P11960" t="str">
            <v/>
          </cell>
        </row>
        <row r="11961">
          <cell r="P11961" t="str">
            <v/>
          </cell>
        </row>
        <row r="11962">
          <cell r="P11962" t="str">
            <v/>
          </cell>
        </row>
        <row r="11963">
          <cell r="P11963" t="str">
            <v/>
          </cell>
        </row>
        <row r="11964">
          <cell r="P11964" t="str">
            <v/>
          </cell>
        </row>
        <row r="11965">
          <cell r="P11965" t="str">
            <v/>
          </cell>
        </row>
        <row r="11966">
          <cell r="P11966" t="str">
            <v/>
          </cell>
        </row>
        <row r="11967">
          <cell r="P11967" t="str">
            <v/>
          </cell>
        </row>
        <row r="11968">
          <cell r="P11968" t="str">
            <v/>
          </cell>
        </row>
        <row r="11969">
          <cell r="P11969" t="str">
            <v/>
          </cell>
        </row>
        <row r="11970">
          <cell r="P11970" t="str">
            <v/>
          </cell>
        </row>
        <row r="11971">
          <cell r="P11971" t="str">
            <v/>
          </cell>
        </row>
        <row r="11972">
          <cell r="P11972" t="str">
            <v/>
          </cell>
        </row>
        <row r="11973">
          <cell r="P11973" t="str">
            <v/>
          </cell>
        </row>
        <row r="11974">
          <cell r="P11974" t="str">
            <v/>
          </cell>
        </row>
        <row r="11975">
          <cell r="P11975" t="str">
            <v/>
          </cell>
        </row>
        <row r="11976">
          <cell r="P11976" t="str">
            <v/>
          </cell>
        </row>
        <row r="11977">
          <cell r="P11977" t="str">
            <v/>
          </cell>
        </row>
        <row r="11978">
          <cell r="P11978" t="str">
            <v/>
          </cell>
        </row>
        <row r="11979">
          <cell r="P11979" t="str">
            <v/>
          </cell>
        </row>
        <row r="11980">
          <cell r="P11980" t="str">
            <v/>
          </cell>
        </row>
        <row r="11981">
          <cell r="P11981" t="str">
            <v/>
          </cell>
        </row>
        <row r="11982">
          <cell r="P11982" t="str">
            <v/>
          </cell>
        </row>
        <row r="11983">
          <cell r="P11983" t="str">
            <v/>
          </cell>
        </row>
        <row r="11984">
          <cell r="P11984" t="str">
            <v/>
          </cell>
        </row>
        <row r="11985">
          <cell r="P11985" t="str">
            <v/>
          </cell>
        </row>
        <row r="11986">
          <cell r="P11986" t="str">
            <v/>
          </cell>
        </row>
        <row r="11987">
          <cell r="P11987" t="str">
            <v/>
          </cell>
        </row>
        <row r="11988">
          <cell r="P11988" t="str">
            <v/>
          </cell>
        </row>
        <row r="11989">
          <cell r="P11989" t="str">
            <v/>
          </cell>
        </row>
        <row r="11990">
          <cell r="P11990" t="str">
            <v/>
          </cell>
        </row>
        <row r="11991">
          <cell r="P11991" t="str">
            <v/>
          </cell>
        </row>
        <row r="11992">
          <cell r="P11992" t="str">
            <v/>
          </cell>
        </row>
        <row r="11993">
          <cell r="P11993" t="str">
            <v/>
          </cell>
        </row>
        <row r="11994">
          <cell r="P11994" t="str">
            <v/>
          </cell>
        </row>
        <row r="11995">
          <cell r="P11995" t="str">
            <v/>
          </cell>
        </row>
        <row r="11996">
          <cell r="P11996" t="str">
            <v/>
          </cell>
        </row>
        <row r="11997">
          <cell r="P11997" t="str">
            <v/>
          </cell>
        </row>
        <row r="11998">
          <cell r="P11998" t="str">
            <v/>
          </cell>
        </row>
        <row r="11999">
          <cell r="P11999" t="str">
            <v/>
          </cell>
        </row>
        <row r="12000">
          <cell r="P12000" t="str">
            <v/>
          </cell>
        </row>
        <row r="12001">
          <cell r="P12001" t="str">
            <v/>
          </cell>
        </row>
        <row r="12002">
          <cell r="P12002" t="str">
            <v/>
          </cell>
        </row>
        <row r="12003">
          <cell r="P12003" t="str">
            <v/>
          </cell>
        </row>
        <row r="12004">
          <cell r="P12004" t="str">
            <v/>
          </cell>
        </row>
        <row r="12005">
          <cell r="P12005" t="str">
            <v/>
          </cell>
        </row>
        <row r="12006">
          <cell r="P12006" t="str">
            <v/>
          </cell>
        </row>
        <row r="12007">
          <cell r="P12007" t="str">
            <v/>
          </cell>
        </row>
        <row r="12008">
          <cell r="P12008" t="str">
            <v/>
          </cell>
        </row>
        <row r="12009">
          <cell r="P12009" t="str">
            <v/>
          </cell>
        </row>
        <row r="12010">
          <cell r="P12010" t="str">
            <v/>
          </cell>
        </row>
        <row r="12011">
          <cell r="P12011" t="str">
            <v/>
          </cell>
        </row>
        <row r="12012">
          <cell r="P12012" t="str">
            <v/>
          </cell>
        </row>
        <row r="12013">
          <cell r="P12013" t="str">
            <v/>
          </cell>
        </row>
        <row r="12014">
          <cell r="P12014" t="str">
            <v/>
          </cell>
        </row>
        <row r="12015">
          <cell r="P12015" t="str">
            <v/>
          </cell>
        </row>
        <row r="12016">
          <cell r="P12016" t="str">
            <v/>
          </cell>
        </row>
        <row r="12017">
          <cell r="P12017" t="str">
            <v/>
          </cell>
        </row>
        <row r="12018">
          <cell r="P12018" t="str">
            <v/>
          </cell>
        </row>
        <row r="12019">
          <cell r="P12019" t="str">
            <v/>
          </cell>
        </row>
        <row r="12020">
          <cell r="P12020" t="str">
            <v/>
          </cell>
        </row>
        <row r="12021">
          <cell r="P12021" t="str">
            <v/>
          </cell>
        </row>
        <row r="12022">
          <cell r="P12022" t="str">
            <v/>
          </cell>
        </row>
        <row r="12023">
          <cell r="P12023" t="str">
            <v/>
          </cell>
        </row>
        <row r="12024">
          <cell r="P12024" t="str">
            <v/>
          </cell>
        </row>
        <row r="12025">
          <cell r="P12025" t="str">
            <v/>
          </cell>
        </row>
        <row r="12026">
          <cell r="P12026" t="str">
            <v/>
          </cell>
        </row>
        <row r="12027">
          <cell r="P12027" t="str">
            <v/>
          </cell>
        </row>
        <row r="12028">
          <cell r="P12028" t="str">
            <v/>
          </cell>
        </row>
        <row r="12029">
          <cell r="P12029" t="str">
            <v/>
          </cell>
        </row>
        <row r="12030">
          <cell r="P12030" t="str">
            <v/>
          </cell>
        </row>
        <row r="12031">
          <cell r="P12031" t="str">
            <v/>
          </cell>
        </row>
        <row r="12032">
          <cell r="P12032" t="str">
            <v/>
          </cell>
        </row>
        <row r="12033">
          <cell r="P12033" t="str">
            <v/>
          </cell>
        </row>
        <row r="12034">
          <cell r="P12034" t="str">
            <v/>
          </cell>
        </row>
        <row r="12035">
          <cell r="P12035" t="str">
            <v/>
          </cell>
        </row>
        <row r="12036">
          <cell r="P12036" t="str">
            <v/>
          </cell>
        </row>
        <row r="12037">
          <cell r="P12037" t="str">
            <v/>
          </cell>
        </row>
        <row r="12038">
          <cell r="P12038" t="str">
            <v/>
          </cell>
        </row>
        <row r="12039">
          <cell r="P12039" t="str">
            <v/>
          </cell>
        </row>
        <row r="12040">
          <cell r="P12040" t="str">
            <v/>
          </cell>
        </row>
        <row r="12041">
          <cell r="P12041" t="str">
            <v/>
          </cell>
        </row>
        <row r="12042">
          <cell r="P12042" t="str">
            <v/>
          </cell>
        </row>
        <row r="12043">
          <cell r="P12043" t="str">
            <v/>
          </cell>
        </row>
        <row r="12044">
          <cell r="P12044" t="str">
            <v/>
          </cell>
        </row>
        <row r="12045">
          <cell r="P12045" t="str">
            <v/>
          </cell>
        </row>
        <row r="12046">
          <cell r="P12046" t="str">
            <v/>
          </cell>
        </row>
        <row r="12047">
          <cell r="P12047" t="str">
            <v/>
          </cell>
        </row>
        <row r="12048">
          <cell r="P12048" t="str">
            <v/>
          </cell>
        </row>
        <row r="12049">
          <cell r="P12049" t="str">
            <v/>
          </cell>
        </row>
        <row r="12050">
          <cell r="P12050" t="str">
            <v/>
          </cell>
        </row>
        <row r="12051">
          <cell r="P12051" t="str">
            <v/>
          </cell>
        </row>
        <row r="12052">
          <cell r="P12052" t="str">
            <v/>
          </cell>
        </row>
        <row r="12053">
          <cell r="P12053" t="str">
            <v/>
          </cell>
        </row>
        <row r="12054">
          <cell r="P12054" t="str">
            <v/>
          </cell>
        </row>
        <row r="12055">
          <cell r="P12055" t="str">
            <v/>
          </cell>
        </row>
        <row r="12056">
          <cell r="P12056" t="str">
            <v/>
          </cell>
        </row>
        <row r="12057">
          <cell r="P12057" t="str">
            <v/>
          </cell>
        </row>
        <row r="12058">
          <cell r="P12058" t="str">
            <v/>
          </cell>
        </row>
        <row r="12059">
          <cell r="P12059" t="str">
            <v/>
          </cell>
        </row>
        <row r="12060">
          <cell r="P12060" t="str">
            <v/>
          </cell>
        </row>
        <row r="12061">
          <cell r="P12061" t="str">
            <v/>
          </cell>
        </row>
        <row r="12062">
          <cell r="P12062" t="str">
            <v/>
          </cell>
        </row>
        <row r="12063">
          <cell r="P12063" t="str">
            <v/>
          </cell>
        </row>
        <row r="12064">
          <cell r="P12064" t="str">
            <v/>
          </cell>
        </row>
        <row r="12065">
          <cell r="P12065" t="str">
            <v/>
          </cell>
        </row>
        <row r="12066">
          <cell r="P12066" t="str">
            <v/>
          </cell>
        </row>
        <row r="12067">
          <cell r="P12067" t="str">
            <v/>
          </cell>
        </row>
        <row r="12068">
          <cell r="P12068" t="str">
            <v/>
          </cell>
        </row>
        <row r="12069">
          <cell r="P12069" t="str">
            <v/>
          </cell>
        </row>
        <row r="12070">
          <cell r="P12070" t="str">
            <v/>
          </cell>
        </row>
        <row r="12071">
          <cell r="P12071" t="str">
            <v/>
          </cell>
        </row>
        <row r="12072">
          <cell r="P12072" t="str">
            <v/>
          </cell>
        </row>
        <row r="12073">
          <cell r="P12073" t="str">
            <v/>
          </cell>
        </row>
        <row r="12074">
          <cell r="P12074" t="str">
            <v/>
          </cell>
        </row>
        <row r="12075">
          <cell r="P12075" t="str">
            <v/>
          </cell>
        </row>
        <row r="12076">
          <cell r="P12076" t="str">
            <v/>
          </cell>
        </row>
        <row r="12077">
          <cell r="P12077" t="str">
            <v/>
          </cell>
        </row>
        <row r="12078">
          <cell r="P12078" t="str">
            <v/>
          </cell>
        </row>
        <row r="12079">
          <cell r="P12079" t="str">
            <v/>
          </cell>
        </row>
        <row r="12080">
          <cell r="P12080" t="str">
            <v/>
          </cell>
        </row>
        <row r="12081">
          <cell r="P12081" t="str">
            <v/>
          </cell>
        </row>
        <row r="12082">
          <cell r="P12082" t="str">
            <v/>
          </cell>
        </row>
        <row r="12083">
          <cell r="P12083" t="str">
            <v/>
          </cell>
        </row>
        <row r="12084">
          <cell r="P12084" t="str">
            <v/>
          </cell>
        </row>
        <row r="12085">
          <cell r="P12085" t="str">
            <v/>
          </cell>
        </row>
        <row r="12086">
          <cell r="P12086" t="str">
            <v/>
          </cell>
        </row>
        <row r="12087">
          <cell r="P12087" t="str">
            <v/>
          </cell>
        </row>
        <row r="12088">
          <cell r="P12088" t="str">
            <v/>
          </cell>
        </row>
        <row r="12089">
          <cell r="P12089" t="str">
            <v/>
          </cell>
        </row>
        <row r="12090">
          <cell r="P12090" t="str">
            <v/>
          </cell>
        </row>
        <row r="12091">
          <cell r="P12091" t="str">
            <v/>
          </cell>
        </row>
        <row r="12092">
          <cell r="P12092" t="str">
            <v/>
          </cell>
        </row>
        <row r="12093">
          <cell r="P12093" t="str">
            <v/>
          </cell>
        </row>
        <row r="12094">
          <cell r="P12094" t="str">
            <v/>
          </cell>
        </row>
        <row r="12095">
          <cell r="P12095" t="str">
            <v/>
          </cell>
        </row>
        <row r="12096">
          <cell r="P12096" t="str">
            <v/>
          </cell>
        </row>
        <row r="12097">
          <cell r="P12097" t="str">
            <v/>
          </cell>
        </row>
        <row r="12098">
          <cell r="P12098" t="str">
            <v/>
          </cell>
        </row>
        <row r="12099">
          <cell r="P12099" t="str">
            <v/>
          </cell>
        </row>
        <row r="12100">
          <cell r="P12100" t="str">
            <v/>
          </cell>
        </row>
        <row r="12101">
          <cell r="P12101" t="str">
            <v/>
          </cell>
        </row>
        <row r="12102">
          <cell r="P12102" t="str">
            <v/>
          </cell>
        </row>
        <row r="12103">
          <cell r="P12103" t="str">
            <v/>
          </cell>
        </row>
        <row r="12104">
          <cell r="P12104" t="str">
            <v/>
          </cell>
        </row>
        <row r="12105">
          <cell r="P12105" t="str">
            <v/>
          </cell>
        </row>
        <row r="12106">
          <cell r="P12106" t="str">
            <v/>
          </cell>
        </row>
        <row r="12107">
          <cell r="P12107" t="str">
            <v/>
          </cell>
        </row>
        <row r="12108">
          <cell r="P12108" t="str">
            <v/>
          </cell>
        </row>
        <row r="12109">
          <cell r="P12109" t="str">
            <v/>
          </cell>
        </row>
        <row r="12110">
          <cell r="P12110" t="str">
            <v/>
          </cell>
        </row>
        <row r="12111">
          <cell r="P12111" t="str">
            <v/>
          </cell>
        </row>
        <row r="12112">
          <cell r="P12112" t="str">
            <v/>
          </cell>
        </row>
        <row r="12113">
          <cell r="P12113" t="str">
            <v/>
          </cell>
        </row>
        <row r="12114">
          <cell r="P12114" t="str">
            <v/>
          </cell>
        </row>
        <row r="12115">
          <cell r="P12115" t="str">
            <v/>
          </cell>
        </row>
        <row r="12116">
          <cell r="P12116" t="str">
            <v/>
          </cell>
        </row>
        <row r="12117">
          <cell r="P12117" t="str">
            <v/>
          </cell>
        </row>
        <row r="12118">
          <cell r="P12118" t="str">
            <v/>
          </cell>
        </row>
        <row r="12119">
          <cell r="P12119" t="str">
            <v/>
          </cell>
        </row>
        <row r="12120">
          <cell r="P12120" t="str">
            <v/>
          </cell>
        </row>
        <row r="12121">
          <cell r="P12121" t="str">
            <v/>
          </cell>
        </row>
        <row r="12122">
          <cell r="P12122" t="str">
            <v/>
          </cell>
        </row>
        <row r="12123">
          <cell r="P12123" t="str">
            <v/>
          </cell>
        </row>
        <row r="12124">
          <cell r="P12124" t="str">
            <v/>
          </cell>
        </row>
        <row r="12125">
          <cell r="P12125" t="str">
            <v/>
          </cell>
        </row>
        <row r="12126">
          <cell r="P12126" t="str">
            <v/>
          </cell>
        </row>
        <row r="12127">
          <cell r="P12127" t="str">
            <v/>
          </cell>
        </row>
        <row r="12128">
          <cell r="P12128" t="str">
            <v/>
          </cell>
        </row>
        <row r="12129">
          <cell r="P12129" t="str">
            <v/>
          </cell>
        </row>
        <row r="12130">
          <cell r="P12130" t="str">
            <v/>
          </cell>
        </row>
        <row r="12131">
          <cell r="P12131" t="str">
            <v/>
          </cell>
        </row>
        <row r="12132">
          <cell r="P12132" t="str">
            <v/>
          </cell>
        </row>
        <row r="12133">
          <cell r="P12133" t="str">
            <v/>
          </cell>
        </row>
        <row r="12134">
          <cell r="P12134" t="str">
            <v/>
          </cell>
        </row>
        <row r="12135">
          <cell r="P12135" t="str">
            <v/>
          </cell>
        </row>
        <row r="12136">
          <cell r="P12136" t="str">
            <v/>
          </cell>
        </row>
        <row r="12137">
          <cell r="P12137" t="str">
            <v/>
          </cell>
        </row>
        <row r="12138">
          <cell r="P12138" t="str">
            <v/>
          </cell>
        </row>
        <row r="12139">
          <cell r="P12139" t="str">
            <v/>
          </cell>
        </row>
        <row r="12140">
          <cell r="P12140" t="str">
            <v/>
          </cell>
        </row>
        <row r="12141">
          <cell r="P12141" t="str">
            <v/>
          </cell>
        </row>
        <row r="12142">
          <cell r="P12142" t="str">
            <v/>
          </cell>
        </row>
        <row r="12143">
          <cell r="P12143" t="str">
            <v/>
          </cell>
        </row>
        <row r="12144">
          <cell r="P12144" t="str">
            <v/>
          </cell>
        </row>
        <row r="12145">
          <cell r="P12145" t="str">
            <v/>
          </cell>
        </row>
        <row r="12146">
          <cell r="P12146" t="str">
            <v/>
          </cell>
        </row>
        <row r="12147">
          <cell r="P12147" t="str">
            <v/>
          </cell>
        </row>
        <row r="12148">
          <cell r="P12148" t="str">
            <v/>
          </cell>
        </row>
        <row r="12149">
          <cell r="P12149" t="str">
            <v/>
          </cell>
        </row>
        <row r="12150">
          <cell r="P12150" t="str">
            <v/>
          </cell>
        </row>
        <row r="12151">
          <cell r="P12151" t="str">
            <v/>
          </cell>
        </row>
        <row r="12152">
          <cell r="P12152" t="str">
            <v/>
          </cell>
        </row>
        <row r="12153">
          <cell r="P12153" t="str">
            <v/>
          </cell>
        </row>
        <row r="12154">
          <cell r="P12154" t="str">
            <v/>
          </cell>
        </row>
        <row r="12155">
          <cell r="P12155" t="str">
            <v/>
          </cell>
        </row>
        <row r="12156">
          <cell r="P12156" t="str">
            <v/>
          </cell>
        </row>
        <row r="12157">
          <cell r="P12157" t="str">
            <v/>
          </cell>
        </row>
        <row r="12158">
          <cell r="P12158" t="str">
            <v/>
          </cell>
        </row>
        <row r="12159">
          <cell r="P12159" t="str">
            <v/>
          </cell>
        </row>
        <row r="12160">
          <cell r="P12160" t="str">
            <v/>
          </cell>
        </row>
        <row r="12161">
          <cell r="P12161" t="str">
            <v/>
          </cell>
        </row>
        <row r="12162">
          <cell r="P12162" t="str">
            <v/>
          </cell>
        </row>
        <row r="12163">
          <cell r="P12163" t="str">
            <v/>
          </cell>
        </row>
        <row r="12164">
          <cell r="P12164" t="str">
            <v/>
          </cell>
        </row>
        <row r="12165">
          <cell r="P12165" t="str">
            <v/>
          </cell>
        </row>
        <row r="12166">
          <cell r="P12166" t="str">
            <v/>
          </cell>
        </row>
        <row r="12167">
          <cell r="P12167" t="str">
            <v/>
          </cell>
        </row>
        <row r="12168">
          <cell r="P12168" t="str">
            <v/>
          </cell>
        </row>
        <row r="12169">
          <cell r="P12169" t="str">
            <v/>
          </cell>
        </row>
        <row r="12170">
          <cell r="P12170" t="str">
            <v/>
          </cell>
        </row>
        <row r="12171">
          <cell r="P12171" t="str">
            <v/>
          </cell>
        </row>
        <row r="12172">
          <cell r="P12172" t="str">
            <v/>
          </cell>
        </row>
        <row r="12173">
          <cell r="P12173" t="str">
            <v/>
          </cell>
        </row>
        <row r="12174">
          <cell r="P12174" t="str">
            <v/>
          </cell>
        </row>
        <row r="12175">
          <cell r="P12175" t="str">
            <v/>
          </cell>
        </row>
        <row r="12176">
          <cell r="P12176" t="str">
            <v/>
          </cell>
        </row>
        <row r="12177">
          <cell r="P12177" t="str">
            <v/>
          </cell>
        </row>
        <row r="12178">
          <cell r="P12178" t="str">
            <v/>
          </cell>
        </row>
        <row r="12179">
          <cell r="P12179" t="str">
            <v/>
          </cell>
        </row>
        <row r="12180">
          <cell r="P12180" t="str">
            <v/>
          </cell>
        </row>
        <row r="12181">
          <cell r="P12181" t="str">
            <v/>
          </cell>
        </row>
        <row r="12182">
          <cell r="P12182" t="str">
            <v/>
          </cell>
        </row>
        <row r="12183">
          <cell r="P12183" t="str">
            <v/>
          </cell>
        </row>
        <row r="12184">
          <cell r="P12184" t="str">
            <v/>
          </cell>
        </row>
        <row r="12185">
          <cell r="P12185" t="str">
            <v/>
          </cell>
        </row>
        <row r="12186">
          <cell r="P12186" t="str">
            <v/>
          </cell>
        </row>
        <row r="12187">
          <cell r="P12187" t="str">
            <v/>
          </cell>
        </row>
        <row r="12188">
          <cell r="P12188" t="str">
            <v/>
          </cell>
        </row>
        <row r="12189">
          <cell r="P12189" t="str">
            <v/>
          </cell>
        </row>
        <row r="12190">
          <cell r="P12190" t="str">
            <v/>
          </cell>
        </row>
        <row r="12191">
          <cell r="P12191" t="str">
            <v/>
          </cell>
        </row>
        <row r="12192">
          <cell r="P12192" t="str">
            <v/>
          </cell>
        </row>
        <row r="12193">
          <cell r="P12193" t="str">
            <v/>
          </cell>
        </row>
        <row r="12194">
          <cell r="P12194" t="str">
            <v/>
          </cell>
        </row>
        <row r="12195">
          <cell r="P12195" t="str">
            <v/>
          </cell>
        </row>
        <row r="12196">
          <cell r="P12196" t="str">
            <v/>
          </cell>
        </row>
        <row r="12197">
          <cell r="P12197" t="str">
            <v/>
          </cell>
        </row>
        <row r="12198">
          <cell r="P12198" t="str">
            <v/>
          </cell>
        </row>
        <row r="12199">
          <cell r="P12199" t="str">
            <v/>
          </cell>
        </row>
        <row r="12200">
          <cell r="P12200" t="str">
            <v/>
          </cell>
        </row>
        <row r="12201">
          <cell r="P12201" t="str">
            <v/>
          </cell>
        </row>
        <row r="12202">
          <cell r="P12202" t="str">
            <v/>
          </cell>
        </row>
        <row r="12203">
          <cell r="P12203" t="str">
            <v/>
          </cell>
        </row>
        <row r="12204">
          <cell r="P12204" t="str">
            <v/>
          </cell>
        </row>
        <row r="12205">
          <cell r="P12205" t="str">
            <v/>
          </cell>
        </row>
        <row r="12206">
          <cell r="P12206" t="str">
            <v/>
          </cell>
        </row>
        <row r="12207">
          <cell r="P12207" t="str">
            <v/>
          </cell>
        </row>
        <row r="12208">
          <cell r="P12208" t="str">
            <v/>
          </cell>
        </row>
        <row r="12209">
          <cell r="P12209" t="str">
            <v/>
          </cell>
        </row>
        <row r="12210">
          <cell r="P12210" t="str">
            <v/>
          </cell>
        </row>
        <row r="12211">
          <cell r="P12211" t="str">
            <v/>
          </cell>
        </row>
        <row r="12212">
          <cell r="P12212" t="str">
            <v/>
          </cell>
        </row>
        <row r="12213">
          <cell r="P12213" t="str">
            <v/>
          </cell>
        </row>
        <row r="12214">
          <cell r="P12214" t="str">
            <v/>
          </cell>
        </row>
        <row r="12215">
          <cell r="P12215" t="str">
            <v/>
          </cell>
        </row>
        <row r="12216">
          <cell r="P12216" t="str">
            <v/>
          </cell>
        </row>
        <row r="12217">
          <cell r="P12217" t="str">
            <v/>
          </cell>
        </row>
        <row r="12218">
          <cell r="P12218" t="str">
            <v/>
          </cell>
        </row>
        <row r="12219">
          <cell r="P12219" t="str">
            <v/>
          </cell>
        </row>
        <row r="12220">
          <cell r="P12220" t="str">
            <v/>
          </cell>
        </row>
        <row r="12221">
          <cell r="P12221" t="str">
            <v/>
          </cell>
        </row>
        <row r="12222">
          <cell r="P12222" t="str">
            <v/>
          </cell>
        </row>
        <row r="12223">
          <cell r="P12223" t="str">
            <v/>
          </cell>
        </row>
        <row r="12224">
          <cell r="P12224" t="str">
            <v/>
          </cell>
        </row>
        <row r="12225">
          <cell r="P12225" t="str">
            <v/>
          </cell>
        </row>
        <row r="12226">
          <cell r="P12226" t="str">
            <v/>
          </cell>
        </row>
        <row r="12227">
          <cell r="P12227" t="str">
            <v/>
          </cell>
        </row>
        <row r="12228">
          <cell r="P12228" t="str">
            <v/>
          </cell>
        </row>
        <row r="12229">
          <cell r="P12229" t="str">
            <v/>
          </cell>
        </row>
        <row r="12230">
          <cell r="P12230" t="str">
            <v/>
          </cell>
        </row>
        <row r="12231">
          <cell r="P12231" t="str">
            <v/>
          </cell>
        </row>
        <row r="12232">
          <cell r="P12232" t="str">
            <v/>
          </cell>
        </row>
        <row r="12233">
          <cell r="P12233" t="str">
            <v/>
          </cell>
        </row>
        <row r="12234">
          <cell r="P12234" t="str">
            <v/>
          </cell>
        </row>
        <row r="12235">
          <cell r="P12235" t="str">
            <v/>
          </cell>
        </row>
        <row r="12236">
          <cell r="P12236" t="str">
            <v/>
          </cell>
        </row>
        <row r="12237">
          <cell r="P12237" t="str">
            <v/>
          </cell>
        </row>
        <row r="12238">
          <cell r="P12238" t="str">
            <v/>
          </cell>
        </row>
        <row r="12239">
          <cell r="P12239" t="str">
            <v/>
          </cell>
        </row>
        <row r="12240">
          <cell r="P12240" t="str">
            <v/>
          </cell>
        </row>
        <row r="12241">
          <cell r="P12241" t="str">
            <v/>
          </cell>
        </row>
        <row r="12242">
          <cell r="P12242" t="str">
            <v/>
          </cell>
        </row>
        <row r="12243">
          <cell r="P12243" t="str">
            <v/>
          </cell>
        </row>
        <row r="12244">
          <cell r="P12244" t="str">
            <v/>
          </cell>
        </row>
        <row r="12245">
          <cell r="P12245" t="str">
            <v/>
          </cell>
        </row>
        <row r="12246">
          <cell r="P12246" t="str">
            <v/>
          </cell>
        </row>
        <row r="12247">
          <cell r="P12247" t="str">
            <v/>
          </cell>
        </row>
        <row r="12248">
          <cell r="P12248" t="str">
            <v/>
          </cell>
        </row>
        <row r="12249">
          <cell r="P12249" t="str">
            <v/>
          </cell>
        </row>
        <row r="12250">
          <cell r="P12250" t="str">
            <v/>
          </cell>
        </row>
        <row r="12251">
          <cell r="P12251" t="str">
            <v/>
          </cell>
        </row>
        <row r="12252">
          <cell r="P12252" t="str">
            <v/>
          </cell>
        </row>
        <row r="12253">
          <cell r="P12253" t="str">
            <v/>
          </cell>
        </row>
        <row r="12254">
          <cell r="P12254" t="str">
            <v/>
          </cell>
        </row>
        <row r="12255">
          <cell r="P12255" t="str">
            <v/>
          </cell>
        </row>
        <row r="12256">
          <cell r="P12256" t="str">
            <v/>
          </cell>
        </row>
        <row r="12257">
          <cell r="P12257" t="str">
            <v/>
          </cell>
        </row>
        <row r="12258">
          <cell r="P12258" t="str">
            <v/>
          </cell>
        </row>
        <row r="12259">
          <cell r="P12259" t="str">
            <v/>
          </cell>
        </row>
        <row r="12260">
          <cell r="P12260" t="str">
            <v/>
          </cell>
        </row>
        <row r="12261">
          <cell r="P12261" t="str">
            <v/>
          </cell>
        </row>
        <row r="12262">
          <cell r="P12262" t="str">
            <v/>
          </cell>
        </row>
        <row r="12263">
          <cell r="P12263" t="str">
            <v/>
          </cell>
        </row>
        <row r="12264">
          <cell r="P12264" t="str">
            <v/>
          </cell>
        </row>
        <row r="12265">
          <cell r="P12265" t="str">
            <v/>
          </cell>
        </row>
        <row r="12266">
          <cell r="P12266" t="str">
            <v/>
          </cell>
        </row>
        <row r="12267">
          <cell r="P12267" t="str">
            <v/>
          </cell>
        </row>
        <row r="12268">
          <cell r="P12268" t="str">
            <v/>
          </cell>
        </row>
        <row r="12269">
          <cell r="P12269" t="str">
            <v/>
          </cell>
        </row>
        <row r="12270">
          <cell r="P12270" t="str">
            <v/>
          </cell>
        </row>
        <row r="12271">
          <cell r="P12271" t="str">
            <v/>
          </cell>
        </row>
        <row r="12272">
          <cell r="P12272" t="str">
            <v/>
          </cell>
        </row>
        <row r="12273">
          <cell r="P12273" t="str">
            <v/>
          </cell>
        </row>
        <row r="12274">
          <cell r="P12274" t="str">
            <v/>
          </cell>
        </row>
        <row r="12275">
          <cell r="P12275" t="str">
            <v/>
          </cell>
        </row>
        <row r="12276">
          <cell r="P12276" t="str">
            <v/>
          </cell>
        </row>
        <row r="12277">
          <cell r="P12277" t="str">
            <v/>
          </cell>
        </row>
        <row r="12278">
          <cell r="P12278" t="str">
            <v/>
          </cell>
        </row>
        <row r="12279">
          <cell r="P12279" t="str">
            <v/>
          </cell>
        </row>
        <row r="12280">
          <cell r="P12280" t="str">
            <v/>
          </cell>
        </row>
        <row r="12281">
          <cell r="P12281" t="str">
            <v/>
          </cell>
        </row>
        <row r="12282">
          <cell r="P12282" t="str">
            <v/>
          </cell>
        </row>
        <row r="12283">
          <cell r="P12283" t="str">
            <v/>
          </cell>
        </row>
        <row r="12284">
          <cell r="P12284" t="str">
            <v/>
          </cell>
        </row>
        <row r="12285">
          <cell r="P12285" t="str">
            <v/>
          </cell>
        </row>
        <row r="12286">
          <cell r="P12286" t="str">
            <v/>
          </cell>
        </row>
        <row r="12287">
          <cell r="P12287" t="str">
            <v/>
          </cell>
        </row>
        <row r="12288">
          <cell r="P12288" t="str">
            <v/>
          </cell>
        </row>
        <row r="12289">
          <cell r="P12289" t="str">
            <v/>
          </cell>
        </row>
        <row r="12290">
          <cell r="P12290" t="str">
            <v/>
          </cell>
        </row>
        <row r="12291">
          <cell r="P12291" t="str">
            <v/>
          </cell>
        </row>
        <row r="12292">
          <cell r="P12292" t="str">
            <v/>
          </cell>
        </row>
        <row r="12293">
          <cell r="P12293" t="str">
            <v/>
          </cell>
        </row>
        <row r="12294">
          <cell r="P12294" t="str">
            <v/>
          </cell>
        </row>
        <row r="12295">
          <cell r="P12295" t="str">
            <v/>
          </cell>
        </row>
        <row r="12296">
          <cell r="P12296" t="str">
            <v/>
          </cell>
        </row>
        <row r="12297">
          <cell r="P12297" t="str">
            <v/>
          </cell>
        </row>
        <row r="12298">
          <cell r="P12298" t="str">
            <v/>
          </cell>
        </row>
        <row r="12299">
          <cell r="P12299" t="str">
            <v/>
          </cell>
        </row>
        <row r="12300">
          <cell r="P12300" t="str">
            <v/>
          </cell>
        </row>
        <row r="12301">
          <cell r="P12301" t="str">
            <v/>
          </cell>
        </row>
        <row r="12302">
          <cell r="P12302" t="str">
            <v/>
          </cell>
        </row>
        <row r="12303">
          <cell r="P12303" t="str">
            <v/>
          </cell>
        </row>
        <row r="12304">
          <cell r="P12304" t="str">
            <v/>
          </cell>
        </row>
        <row r="12305">
          <cell r="P12305" t="str">
            <v/>
          </cell>
        </row>
        <row r="12306">
          <cell r="P12306" t="str">
            <v/>
          </cell>
        </row>
        <row r="12307">
          <cell r="P12307" t="str">
            <v/>
          </cell>
        </row>
        <row r="12308">
          <cell r="P12308" t="str">
            <v/>
          </cell>
        </row>
        <row r="12309">
          <cell r="P12309" t="str">
            <v/>
          </cell>
        </row>
        <row r="12310">
          <cell r="P12310" t="str">
            <v/>
          </cell>
        </row>
        <row r="12311">
          <cell r="P12311" t="str">
            <v/>
          </cell>
        </row>
        <row r="12312">
          <cell r="P12312" t="str">
            <v/>
          </cell>
        </row>
        <row r="12313">
          <cell r="P12313" t="str">
            <v/>
          </cell>
        </row>
        <row r="12314">
          <cell r="P12314" t="str">
            <v/>
          </cell>
        </row>
        <row r="12315">
          <cell r="P12315" t="str">
            <v/>
          </cell>
        </row>
        <row r="12316">
          <cell r="P12316" t="str">
            <v/>
          </cell>
        </row>
        <row r="12317">
          <cell r="P12317" t="str">
            <v/>
          </cell>
        </row>
        <row r="12318">
          <cell r="P12318" t="str">
            <v/>
          </cell>
        </row>
        <row r="12319">
          <cell r="P12319" t="str">
            <v/>
          </cell>
        </row>
        <row r="12320">
          <cell r="P12320" t="str">
            <v/>
          </cell>
        </row>
        <row r="12321">
          <cell r="P12321" t="str">
            <v/>
          </cell>
        </row>
        <row r="12322">
          <cell r="P12322" t="str">
            <v/>
          </cell>
        </row>
        <row r="12323">
          <cell r="P12323" t="str">
            <v/>
          </cell>
        </row>
        <row r="12324">
          <cell r="P12324" t="str">
            <v/>
          </cell>
        </row>
        <row r="12325">
          <cell r="P12325" t="str">
            <v/>
          </cell>
        </row>
        <row r="12326">
          <cell r="P12326" t="str">
            <v/>
          </cell>
        </row>
        <row r="12327">
          <cell r="P12327" t="str">
            <v/>
          </cell>
        </row>
        <row r="12328">
          <cell r="P12328" t="str">
            <v/>
          </cell>
        </row>
        <row r="12329">
          <cell r="P12329" t="str">
            <v/>
          </cell>
        </row>
        <row r="12330">
          <cell r="P12330" t="str">
            <v/>
          </cell>
        </row>
        <row r="12331">
          <cell r="P12331" t="str">
            <v/>
          </cell>
        </row>
        <row r="12332">
          <cell r="P12332" t="str">
            <v/>
          </cell>
        </row>
        <row r="12333">
          <cell r="P12333" t="str">
            <v/>
          </cell>
        </row>
        <row r="12334">
          <cell r="P12334" t="str">
            <v/>
          </cell>
        </row>
        <row r="12335">
          <cell r="P12335" t="str">
            <v/>
          </cell>
        </row>
        <row r="12336">
          <cell r="P12336" t="str">
            <v/>
          </cell>
        </row>
        <row r="12337">
          <cell r="P12337" t="str">
            <v/>
          </cell>
        </row>
        <row r="12338">
          <cell r="P12338" t="str">
            <v/>
          </cell>
        </row>
        <row r="12339">
          <cell r="P12339" t="str">
            <v/>
          </cell>
        </row>
        <row r="12340">
          <cell r="P12340" t="str">
            <v/>
          </cell>
        </row>
        <row r="12341">
          <cell r="P12341" t="str">
            <v/>
          </cell>
        </row>
        <row r="12342">
          <cell r="P12342" t="str">
            <v/>
          </cell>
        </row>
        <row r="12343">
          <cell r="P12343" t="str">
            <v/>
          </cell>
        </row>
        <row r="12344">
          <cell r="P12344" t="str">
            <v/>
          </cell>
        </row>
        <row r="12345">
          <cell r="P12345" t="str">
            <v/>
          </cell>
        </row>
        <row r="12346">
          <cell r="P12346" t="str">
            <v/>
          </cell>
        </row>
        <row r="12347">
          <cell r="P12347" t="str">
            <v/>
          </cell>
        </row>
        <row r="12348">
          <cell r="P12348" t="str">
            <v/>
          </cell>
        </row>
        <row r="12349">
          <cell r="P12349" t="str">
            <v/>
          </cell>
        </row>
        <row r="12350">
          <cell r="P12350" t="str">
            <v/>
          </cell>
        </row>
        <row r="12351">
          <cell r="P12351" t="str">
            <v/>
          </cell>
        </row>
        <row r="12352">
          <cell r="P12352" t="str">
            <v/>
          </cell>
        </row>
        <row r="12353">
          <cell r="P12353" t="str">
            <v/>
          </cell>
        </row>
        <row r="12354">
          <cell r="P12354" t="str">
            <v/>
          </cell>
        </row>
        <row r="12355">
          <cell r="P12355" t="str">
            <v/>
          </cell>
        </row>
        <row r="12356">
          <cell r="P12356" t="str">
            <v/>
          </cell>
        </row>
        <row r="12357">
          <cell r="P12357" t="str">
            <v/>
          </cell>
        </row>
        <row r="12358">
          <cell r="P12358" t="str">
            <v/>
          </cell>
        </row>
        <row r="12359">
          <cell r="P12359" t="str">
            <v/>
          </cell>
        </row>
        <row r="12360">
          <cell r="P12360" t="str">
            <v/>
          </cell>
        </row>
        <row r="12361">
          <cell r="P12361" t="str">
            <v/>
          </cell>
        </row>
        <row r="12362">
          <cell r="P12362" t="str">
            <v/>
          </cell>
        </row>
        <row r="12363">
          <cell r="P12363" t="str">
            <v/>
          </cell>
        </row>
        <row r="12364">
          <cell r="P12364" t="str">
            <v/>
          </cell>
        </row>
        <row r="12365">
          <cell r="P12365" t="str">
            <v/>
          </cell>
        </row>
        <row r="12366">
          <cell r="P12366" t="str">
            <v/>
          </cell>
        </row>
        <row r="12367">
          <cell r="P12367" t="str">
            <v/>
          </cell>
        </row>
        <row r="12368">
          <cell r="P12368" t="str">
            <v/>
          </cell>
        </row>
        <row r="12369">
          <cell r="P12369" t="str">
            <v/>
          </cell>
        </row>
        <row r="12370">
          <cell r="P12370" t="str">
            <v/>
          </cell>
        </row>
        <row r="12371">
          <cell r="P12371" t="str">
            <v/>
          </cell>
        </row>
        <row r="12372">
          <cell r="P12372" t="str">
            <v/>
          </cell>
        </row>
        <row r="12373">
          <cell r="P12373" t="str">
            <v/>
          </cell>
        </row>
        <row r="12374">
          <cell r="P12374" t="str">
            <v/>
          </cell>
        </row>
        <row r="12375">
          <cell r="P12375" t="str">
            <v/>
          </cell>
        </row>
        <row r="12376">
          <cell r="P12376" t="str">
            <v/>
          </cell>
        </row>
        <row r="12377">
          <cell r="P12377" t="str">
            <v/>
          </cell>
        </row>
        <row r="12378">
          <cell r="P12378" t="str">
            <v/>
          </cell>
        </row>
        <row r="12379">
          <cell r="P12379" t="str">
            <v/>
          </cell>
        </row>
        <row r="12380">
          <cell r="P12380" t="str">
            <v/>
          </cell>
        </row>
        <row r="12381">
          <cell r="P12381" t="str">
            <v/>
          </cell>
        </row>
        <row r="12382">
          <cell r="P12382" t="str">
            <v/>
          </cell>
        </row>
        <row r="12383">
          <cell r="P12383" t="str">
            <v/>
          </cell>
        </row>
        <row r="12384">
          <cell r="P12384" t="str">
            <v/>
          </cell>
        </row>
        <row r="12385">
          <cell r="P12385" t="str">
            <v/>
          </cell>
        </row>
        <row r="12386">
          <cell r="P12386" t="str">
            <v/>
          </cell>
        </row>
        <row r="12387">
          <cell r="P12387" t="str">
            <v/>
          </cell>
        </row>
        <row r="12388">
          <cell r="P12388" t="str">
            <v/>
          </cell>
        </row>
        <row r="12389">
          <cell r="P12389" t="str">
            <v/>
          </cell>
        </row>
        <row r="12390">
          <cell r="P12390" t="str">
            <v/>
          </cell>
        </row>
        <row r="12391">
          <cell r="P12391" t="str">
            <v/>
          </cell>
        </row>
        <row r="12392">
          <cell r="P12392" t="str">
            <v/>
          </cell>
        </row>
        <row r="12393">
          <cell r="P12393" t="str">
            <v/>
          </cell>
        </row>
        <row r="12394">
          <cell r="P12394" t="str">
            <v/>
          </cell>
        </row>
        <row r="12395">
          <cell r="P12395" t="str">
            <v/>
          </cell>
        </row>
        <row r="12396">
          <cell r="P12396" t="str">
            <v/>
          </cell>
        </row>
        <row r="12397">
          <cell r="P12397" t="str">
            <v/>
          </cell>
        </row>
        <row r="12398">
          <cell r="P12398" t="str">
            <v/>
          </cell>
        </row>
        <row r="12399">
          <cell r="P12399" t="str">
            <v/>
          </cell>
        </row>
        <row r="12400">
          <cell r="P12400" t="str">
            <v/>
          </cell>
        </row>
        <row r="12401">
          <cell r="P12401" t="str">
            <v/>
          </cell>
        </row>
        <row r="12402">
          <cell r="P12402" t="str">
            <v/>
          </cell>
        </row>
        <row r="12403">
          <cell r="P12403" t="str">
            <v/>
          </cell>
        </row>
        <row r="12404">
          <cell r="P12404" t="str">
            <v/>
          </cell>
        </row>
        <row r="12405">
          <cell r="P12405" t="str">
            <v/>
          </cell>
        </row>
        <row r="12406">
          <cell r="P12406" t="str">
            <v/>
          </cell>
        </row>
        <row r="12407">
          <cell r="P12407" t="str">
            <v/>
          </cell>
        </row>
        <row r="12408">
          <cell r="P12408" t="str">
            <v/>
          </cell>
        </row>
        <row r="12409">
          <cell r="P12409" t="str">
            <v/>
          </cell>
        </row>
        <row r="12410">
          <cell r="P12410" t="str">
            <v/>
          </cell>
        </row>
        <row r="12411">
          <cell r="P12411" t="str">
            <v/>
          </cell>
        </row>
        <row r="12412">
          <cell r="P12412" t="str">
            <v/>
          </cell>
        </row>
        <row r="12413">
          <cell r="P12413" t="str">
            <v/>
          </cell>
        </row>
        <row r="12414">
          <cell r="P12414" t="str">
            <v/>
          </cell>
        </row>
        <row r="12415">
          <cell r="P12415" t="str">
            <v/>
          </cell>
        </row>
        <row r="12416">
          <cell r="P12416" t="str">
            <v/>
          </cell>
        </row>
        <row r="12417">
          <cell r="P12417" t="str">
            <v/>
          </cell>
        </row>
        <row r="12418">
          <cell r="P12418" t="str">
            <v/>
          </cell>
        </row>
        <row r="12419">
          <cell r="P12419" t="str">
            <v/>
          </cell>
        </row>
        <row r="12420">
          <cell r="P12420" t="str">
            <v/>
          </cell>
        </row>
        <row r="12421">
          <cell r="P12421" t="str">
            <v/>
          </cell>
        </row>
        <row r="12422">
          <cell r="P12422" t="str">
            <v/>
          </cell>
        </row>
        <row r="12423">
          <cell r="P12423" t="str">
            <v/>
          </cell>
        </row>
        <row r="12424">
          <cell r="P12424" t="str">
            <v/>
          </cell>
        </row>
        <row r="12425">
          <cell r="P12425" t="str">
            <v/>
          </cell>
        </row>
        <row r="12426">
          <cell r="P12426" t="str">
            <v/>
          </cell>
        </row>
        <row r="12427">
          <cell r="P12427" t="str">
            <v/>
          </cell>
        </row>
        <row r="12428">
          <cell r="P12428" t="str">
            <v/>
          </cell>
        </row>
        <row r="12429">
          <cell r="P12429" t="str">
            <v/>
          </cell>
        </row>
        <row r="12430">
          <cell r="P12430" t="str">
            <v/>
          </cell>
        </row>
        <row r="12431">
          <cell r="P12431" t="str">
            <v/>
          </cell>
        </row>
        <row r="12432">
          <cell r="P12432" t="str">
            <v/>
          </cell>
        </row>
        <row r="12433">
          <cell r="P12433" t="str">
            <v/>
          </cell>
        </row>
        <row r="12434">
          <cell r="P12434" t="str">
            <v/>
          </cell>
        </row>
        <row r="12435">
          <cell r="P12435" t="str">
            <v/>
          </cell>
        </row>
        <row r="12436">
          <cell r="P12436" t="str">
            <v/>
          </cell>
        </row>
        <row r="12437">
          <cell r="P12437" t="str">
            <v/>
          </cell>
        </row>
        <row r="12438">
          <cell r="P12438" t="str">
            <v/>
          </cell>
        </row>
        <row r="12439">
          <cell r="P12439" t="str">
            <v/>
          </cell>
        </row>
        <row r="12440">
          <cell r="P12440" t="str">
            <v/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4E531-0B9C-4C63-9E76-C751A0E628F0}">
  <sheetPr codeName="Hoja1"/>
  <dimension ref="A1:AL789"/>
  <sheetViews>
    <sheetView tabSelected="1" zoomScale="98" zoomScaleNormal="98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B4" sqref="B4"/>
    </sheetView>
  </sheetViews>
  <sheetFormatPr baseColWidth="10" defaultColWidth="0" defaultRowHeight="15" x14ac:dyDescent="0.25"/>
  <cols>
    <col min="1" max="1" width="7.28515625" customWidth="1"/>
    <col min="2" max="2" width="14.7109375" customWidth="1"/>
    <col min="3" max="3" width="13.5703125" bestFit="1" customWidth="1"/>
    <col min="4" max="4" width="11.42578125" customWidth="1"/>
    <col min="5" max="6" width="16.140625" bestFit="1" customWidth="1"/>
    <col min="7" max="7" width="16.7109375" bestFit="1" customWidth="1"/>
    <col min="8" max="8" width="14" customWidth="1"/>
    <col min="9" max="9" width="11.42578125" customWidth="1"/>
    <col min="10" max="10" width="18" bestFit="1" customWidth="1"/>
    <col min="11" max="13" width="14.140625" customWidth="1"/>
    <col min="14" max="14" width="17.28515625" bestFit="1" customWidth="1"/>
    <col min="15" max="15" width="19.42578125" bestFit="1" customWidth="1"/>
    <col min="16" max="16" width="13.28515625" bestFit="1" customWidth="1"/>
    <col min="17" max="17" width="18.7109375" bestFit="1" customWidth="1"/>
    <col min="18" max="18" width="17.7109375" bestFit="1" customWidth="1"/>
    <col min="19" max="19" width="16.7109375" bestFit="1" customWidth="1"/>
    <col min="20" max="20" width="14.5703125" customWidth="1"/>
    <col min="21" max="21" width="15" bestFit="1" customWidth="1"/>
    <col min="22" max="22" width="17.5703125" customWidth="1"/>
    <col min="23" max="23" width="11.42578125" customWidth="1"/>
    <col min="24" max="24" width="14" customWidth="1"/>
    <col min="25" max="25" width="13" bestFit="1" customWidth="1"/>
    <col min="26" max="26" width="13.42578125" customWidth="1"/>
    <col min="27" max="27" width="11.42578125" customWidth="1"/>
    <col min="28" max="28" width="13.42578125" customWidth="1"/>
    <col min="29" max="29" width="13.85546875" customWidth="1"/>
    <col min="30" max="30" width="12.42578125" customWidth="1"/>
    <col min="31" max="31" width="12.85546875" customWidth="1"/>
    <col min="32" max="32" width="15.28515625" bestFit="1" customWidth="1"/>
    <col min="33" max="33" width="17" customWidth="1"/>
    <col min="34" max="34" width="13.140625" customWidth="1"/>
    <col min="35" max="35" width="19.5703125" customWidth="1"/>
    <col min="36" max="36" width="6.5703125" customWidth="1"/>
    <col min="37" max="37" width="17.28515625" bestFit="1" customWidth="1"/>
    <col min="38" max="38" width="14.5703125" bestFit="1" customWidth="1"/>
    <col min="39" max="16384" width="11.42578125" hidden="1"/>
  </cols>
  <sheetData>
    <row r="1" spans="1:38" x14ac:dyDescent="0.25">
      <c r="A1" s="1" t="s">
        <v>0</v>
      </c>
    </row>
    <row r="2" spans="1:38" x14ac:dyDescent="0.25">
      <c r="A2" s="1" t="s">
        <v>1</v>
      </c>
      <c r="B2" t="s">
        <v>44</v>
      </c>
      <c r="AG2" s="2"/>
    </row>
    <row r="3" spans="1:38" x14ac:dyDescent="0.25">
      <c r="A3" s="1" t="s">
        <v>2</v>
      </c>
      <c r="B3" t="s">
        <v>45</v>
      </c>
    </row>
    <row r="4" spans="1:38" x14ac:dyDescent="0.25">
      <c r="A4" s="1" t="s">
        <v>3</v>
      </c>
      <c r="D4" s="3">
        <v>44469</v>
      </c>
    </row>
    <row r="5" spans="1:38" x14ac:dyDescent="0.25">
      <c r="A5" s="1" t="s">
        <v>4</v>
      </c>
      <c r="D5" s="3">
        <v>44505</v>
      </c>
    </row>
    <row r="6" spans="1:38" ht="15.75" thickBot="1" x14ac:dyDescent="0.3"/>
    <row r="7" spans="1:38" ht="15.75" customHeight="1" x14ac:dyDescent="0.25">
      <c r="A7" s="4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6"/>
      <c r="P7" s="7" t="s">
        <v>6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9"/>
    </row>
    <row r="8" spans="1:38" ht="45" x14ac:dyDescent="0.25">
      <c r="A8" s="10" t="s">
        <v>7</v>
      </c>
      <c r="B8" s="11" t="s">
        <v>8</v>
      </c>
      <c r="C8" s="10" t="s">
        <v>9</v>
      </c>
      <c r="D8" s="10" t="s">
        <v>10</v>
      </c>
      <c r="E8" s="12" t="s">
        <v>11</v>
      </c>
      <c r="F8" s="11" t="s">
        <v>12</v>
      </c>
      <c r="G8" s="13" t="s">
        <v>13</v>
      </c>
      <c r="H8" s="11" t="s">
        <v>14</v>
      </c>
      <c r="I8" s="11" t="s">
        <v>15</v>
      </c>
      <c r="J8" s="11" t="s">
        <v>16</v>
      </c>
      <c r="K8" s="11" t="s">
        <v>17</v>
      </c>
      <c r="L8" s="11" t="s">
        <v>18</v>
      </c>
      <c r="M8" s="11" t="s">
        <v>19</v>
      </c>
      <c r="N8" s="13" t="s">
        <v>20</v>
      </c>
      <c r="O8" s="13" t="s">
        <v>21</v>
      </c>
      <c r="P8" s="14" t="s">
        <v>22</v>
      </c>
      <c r="Q8" s="15" t="s">
        <v>23</v>
      </c>
      <c r="R8" s="15" t="s">
        <v>24</v>
      </c>
      <c r="S8" s="15" t="s">
        <v>25</v>
      </c>
      <c r="T8" s="16" t="s">
        <v>26</v>
      </c>
      <c r="U8" s="15" t="s">
        <v>27</v>
      </c>
      <c r="V8" s="16" t="s">
        <v>28</v>
      </c>
      <c r="W8" s="16" t="s">
        <v>29</v>
      </c>
      <c r="X8" s="16" t="s">
        <v>30</v>
      </c>
      <c r="Y8" s="15" t="s">
        <v>31</v>
      </c>
      <c r="Z8" s="16" t="s">
        <v>32</v>
      </c>
      <c r="AA8" s="16" t="s">
        <v>33</v>
      </c>
      <c r="AB8" s="16" t="s">
        <v>34</v>
      </c>
      <c r="AC8" s="16" t="s">
        <v>35</v>
      </c>
      <c r="AD8" s="16" t="s">
        <v>36</v>
      </c>
      <c r="AE8" s="16" t="s">
        <v>37</v>
      </c>
      <c r="AF8" s="16" t="s">
        <v>38</v>
      </c>
      <c r="AG8" s="16" t="s">
        <v>39</v>
      </c>
      <c r="AH8" s="16" t="s">
        <v>40</v>
      </c>
      <c r="AI8" s="17" t="s">
        <v>41</v>
      </c>
      <c r="AJ8" s="18"/>
      <c r="AK8" s="19" t="s">
        <v>42</v>
      </c>
      <c r="AL8" s="19" t="s">
        <v>43</v>
      </c>
    </row>
    <row r="9" spans="1:38" x14ac:dyDescent="0.25">
      <c r="A9" s="20">
        <v>1</v>
      </c>
      <c r="B9" s="21" t="s">
        <v>46</v>
      </c>
      <c r="C9" s="20" t="s">
        <v>47</v>
      </c>
      <c r="D9" s="20" t="s">
        <v>48</v>
      </c>
      <c r="E9" s="22">
        <v>43101</v>
      </c>
      <c r="F9" s="22">
        <v>43202</v>
      </c>
      <c r="G9" s="23">
        <v>1126400</v>
      </c>
      <c r="H9" s="24">
        <v>0</v>
      </c>
      <c r="I9" s="25"/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1126400</v>
      </c>
      <c r="P9" s="26" t="s">
        <v>47</v>
      </c>
      <c r="Q9" s="23">
        <v>0</v>
      </c>
      <c r="R9" s="24">
        <v>0</v>
      </c>
      <c r="S9" s="24">
        <v>1126400</v>
      </c>
      <c r="T9" s="22" t="e">
        <v>#N/A</v>
      </c>
      <c r="U9" s="24">
        <v>0</v>
      </c>
      <c r="V9" s="23">
        <v>0</v>
      </c>
      <c r="W9" s="22" t="s">
        <v>47</v>
      </c>
      <c r="X9" s="24">
        <v>0</v>
      </c>
      <c r="Y9" s="22" t="s">
        <v>47</v>
      </c>
      <c r="Z9" s="24">
        <v>0</v>
      </c>
      <c r="AA9" s="25"/>
      <c r="AB9" s="24">
        <v>0</v>
      </c>
      <c r="AC9" s="24">
        <v>0</v>
      </c>
      <c r="AD9" s="27"/>
      <c r="AE9" s="23">
        <v>0</v>
      </c>
      <c r="AF9" s="23">
        <v>0</v>
      </c>
      <c r="AG9" s="23">
        <v>0</v>
      </c>
      <c r="AH9" s="28"/>
      <c r="AI9" s="29"/>
      <c r="AJ9" s="30"/>
      <c r="AK9" s="2" t="str">
        <f>IF(A9&lt;&gt;"",IF(O9-AG9=0,"OK","Verificar Valores"),"")</f>
        <v>Verificar Valores</v>
      </c>
      <c r="AL9" t="e">
        <f>IF(D9&lt;&gt;"",IF(AK9&lt;&gt;"OK",IF(IFERROR(VLOOKUP(C9&amp;D9,[1]Radicacion!$J$2:$EI$30174,2,0),VLOOKUP(D9,[1]Radicacion!$J$2:$L$30174,2,0))&lt;&gt;"","NO EXIGIBLES"),""),"")</f>
        <v>#N/A</v>
      </c>
    </row>
    <row r="10" spans="1:38" x14ac:dyDescent="0.25">
      <c r="A10" s="20">
        <v>2</v>
      </c>
      <c r="B10" s="21" t="s">
        <v>46</v>
      </c>
      <c r="C10" s="20" t="s">
        <v>47</v>
      </c>
      <c r="D10" s="20" t="s">
        <v>49</v>
      </c>
      <c r="E10" s="22">
        <v>43085</v>
      </c>
      <c r="F10" s="22">
        <v>43085</v>
      </c>
      <c r="G10" s="23">
        <v>1173100</v>
      </c>
      <c r="H10" s="24">
        <v>0</v>
      </c>
      <c r="I10" s="25"/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1173100</v>
      </c>
      <c r="P10" s="26" t="s">
        <v>47</v>
      </c>
      <c r="Q10" s="23">
        <v>0</v>
      </c>
      <c r="R10" s="24">
        <v>0</v>
      </c>
      <c r="S10" s="24">
        <v>0</v>
      </c>
      <c r="T10" s="22" t="s">
        <v>47</v>
      </c>
      <c r="U10" s="24">
        <v>0</v>
      </c>
      <c r="V10" s="23">
        <v>0</v>
      </c>
      <c r="W10" s="22" t="s">
        <v>47</v>
      </c>
      <c r="X10" s="24">
        <v>0</v>
      </c>
      <c r="Y10" s="22" t="s">
        <v>47</v>
      </c>
      <c r="Z10" s="24">
        <v>0</v>
      </c>
      <c r="AA10" s="25"/>
      <c r="AB10" s="24">
        <v>0</v>
      </c>
      <c r="AC10" s="24">
        <v>0</v>
      </c>
      <c r="AD10" s="27"/>
      <c r="AE10" s="23">
        <v>0</v>
      </c>
      <c r="AF10" s="23">
        <v>0</v>
      </c>
      <c r="AG10" s="23">
        <v>0</v>
      </c>
      <c r="AH10" s="28"/>
      <c r="AI10" s="29"/>
      <c r="AJ10" s="30"/>
      <c r="AK10" s="2" t="str">
        <f t="shared" ref="AK10:AK73" si="0">IF(A10&lt;&gt;"",IF(O10-AG10=0,"OK","Verificar Valores"),"")</f>
        <v>Verificar Valores</v>
      </c>
      <c r="AL10" t="e">
        <f>IF(D10&lt;&gt;"",IF(AK10&lt;&gt;"OK",IF(IFERROR(VLOOKUP(C10&amp;D10,[1]Radicacion!$J$2:$EI$30174,2,0),VLOOKUP(D10,[1]Radicacion!$J$2:$L$30174,2,0))&lt;&gt;"","NO EXIGIBLES"),""),"")</f>
        <v>#N/A</v>
      </c>
    </row>
    <row r="11" spans="1:38" x14ac:dyDescent="0.25">
      <c r="A11" s="20">
        <v>3</v>
      </c>
      <c r="B11" s="21" t="s">
        <v>46</v>
      </c>
      <c r="C11" s="20" t="s">
        <v>47</v>
      </c>
      <c r="D11" s="20" t="s">
        <v>50</v>
      </c>
      <c r="E11" s="22">
        <v>43094</v>
      </c>
      <c r="F11" s="22">
        <v>43094</v>
      </c>
      <c r="G11" s="23">
        <v>855000</v>
      </c>
      <c r="H11" s="24">
        <v>0</v>
      </c>
      <c r="I11" s="31"/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855000</v>
      </c>
      <c r="P11" s="26" t="s">
        <v>47</v>
      </c>
      <c r="Q11" s="23">
        <v>0</v>
      </c>
      <c r="R11" s="24">
        <v>0</v>
      </c>
      <c r="S11" s="24">
        <v>0</v>
      </c>
      <c r="T11" s="22" t="s">
        <v>47</v>
      </c>
      <c r="U11" s="24">
        <v>0</v>
      </c>
      <c r="V11" s="23">
        <v>0</v>
      </c>
      <c r="W11" s="22" t="s">
        <v>47</v>
      </c>
      <c r="X11" s="24">
        <v>0</v>
      </c>
      <c r="Y11" s="22" t="s">
        <v>47</v>
      </c>
      <c r="Z11" s="24">
        <v>0</v>
      </c>
      <c r="AA11" s="25"/>
      <c r="AB11" s="24">
        <v>0</v>
      </c>
      <c r="AC11" s="24">
        <v>0</v>
      </c>
      <c r="AD11" s="27"/>
      <c r="AE11" s="23">
        <v>0</v>
      </c>
      <c r="AF11" s="23">
        <v>0</v>
      </c>
      <c r="AG11" s="23">
        <v>0</v>
      </c>
      <c r="AH11" s="28"/>
      <c r="AI11" s="29"/>
      <c r="AJ11" s="30"/>
      <c r="AK11" s="2" t="str">
        <f t="shared" si="0"/>
        <v>Verificar Valores</v>
      </c>
      <c r="AL11" t="e">
        <f>IF(D11&lt;&gt;"",IF(AK11&lt;&gt;"OK",IF(IFERROR(VLOOKUP(C11&amp;D11,[1]Radicacion!$J$2:$EI$30174,2,0),VLOOKUP(D11,[1]Radicacion!$J$2:$L$30174,2,0))&lt;&gt;"","NO EXIGIBLES"),""),"")</f>
        <v>#N/A</v>
      </c>
    </row>
    <row r="12" spans="1:38" x14ac:dyDescent="0.25">
      <c r="A12" s="20">
        <v>4</v>
      </c>
      <c r="B12" s="21" t="s">
        <v>46</v>
      </c>
      <c r="C12" s="20" t="s">
        <v>47</v>
      </c>
      <c r="D12" s="20" t="s">
        <v>51</v>
      </c>
      <c r="E12" s="22">
        <v>43131</v>
      </c>
      <c r="F12" s="22">
        <v>43131</v>
      </c>
      <c r="G12" s="23">
        <v>29500</v>
      </c>
      <c r="H12" s="24">
        <v>0</v>
      </c>
      <c r="I12" s="31"/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29500</v>
      </c>
      <c r="P12" s="26" t="s">
        <v>47</v>
      </c>
      <c r="Q12" s="23">
        <v>0</v>
      </c>
      <c r="R12" s="24">
        <v>0</v>
      </c>
      <c r="S12" s="24">
        <v>0</v>
      </c>
      <c r="T12" s="22" t="s">
        <v>47</v>
      </c>
      <c r="U12" s="24">
        <v>0</v>
      </c>
      <c r="V12" s="23">
        <v>0</v>
      </c>
      <c r="W12" s="22" t="s">
        <v>47</v>
      </c>
      <c r="X12" s="24">
        <v>0</v>
      </c>
      <c r="Y12" s="22" t="s">
        <v>47</v>
      </c>
      <c r="Z12" s="24">
        <v>0</v>
      </c>
      <c r="AA12" s="25"/>
      <c r="AB12" s="24">
        <v>0</v>
      </c>
      <c r="AC12" s="24">
        <v>0</v>
      </c>
      <c r="AD12" s="27"/>
      <c r="AE12" s="23">
        <v>0</v>
      </c>
      <c r="AF12" s="23">
        <v>0</v>
      </c>
      <c r="AG12" s="23">
        <v>0</v>
      </c>
      <c r="AH12" s="28"/>
      <c r="AI12" s="29"/>
      <c r="AJ12" s="30"/>
      <c r="AK12" s="2" t="str">
        <f t="shared" si="0"/>
        <v>Verificar Valores</v>
      </c>
      <c r="AL12" t="e">
        <f>IF(D12&lt;&gt;"",IF(AK12&lt;&gt;"OK",IF(IFERROR(VLOOKUP(C12&amp;D12,[1]Radicacion!$J$2:$EI$30174,2,0),VLOOKUP(D12,[1]Radicacion!$J$2:$L$30174,2,0))&lt;&gt;"","NO EXIGIBLES"),""),"")</f>
        <v>#N/A</v>
      </c>
    </row>
    <row r="13" spans="1:38" x14ac:dyDescent="0.25">
      <c r="A13" s="20">
        <v>5</v>
      </c>
      <c r="B13" s="21" t="s">
        <v>46</v>
      </c>
      <c r="C13" s="20" t="s">
        <v>47</v>
      </c>
      <c r="D13" s="20" t="s">
        <v>52</v>
      </c>
      <c r="E13" s="22">
        <v>43149</v>
      </c>
      <c r="F13" s="22">
        <v>43202</v>
      </c>
      <c r="G13" s="23">
        <v>991500</v>
      </c>
      <c r="H13" s="24">
        <v>0</v>
      </c>
      <c r="I13" s="31"/>
      <c r="J13" s="24">
        <v>991500</v>
      </c>
      <c r="K13" s="24">
        <v>0</v>
      </c>
      <c r="L13" s="24">
        <v>0</v>
      </c>
      <c r="M13" s="24">
        <v>0</v>
      </c>
      <c r="N13" s="24">
        <v>991500</v>
      </c>
      <c r="O13" s="24">
        <v>0</v>
      </c>
      <c r="P13" s="26">
        <v>174776</v>
      </c>
      <c r="Q13" s="23">
        <v>991500</v>
      </c>
      <c r="R13" s="24">
        <v>0</v>
      </c>
      <c r="S13" s="24">
        <v>0</v>
      </c>
      <c r="T13" s="22" t="s">
        <v>47</v>
      </c>
      <c r="U13" s="24">
        <v>0</v>
      </c>
      <c r="V13" s="23">
        <v>0</v>
      </c>
      <c r="W13" s="22" t="s">
        <v>47</v>
      </c>
      <c r="X13" s="24">
        <v>0</v>
      </c>
      <c r="Y13" s="22" t="s">
        <v>47</v>
      </c>
      <c r="Z13" s="24">
        <v>0</v>
      </c>
      <c r="AA13" s="25"/>
      <c r="AB13" s="24">
        <v>0</v>
      </c>
      <c r="AC13" s="24">
        <v>0</v>
      </c>
      <c r="AD13" s="27"/>
      <c r="AE13" s="23">
        <v>0</v>
      </c>
      <c r="AF13" s="23">
        <v>0</v>
      </c>
      <c r="AG13" s="23">
        <v>0</v>
      </c>
      <c r="AH13" s="28"/>
      <c r="AI13" s="29"/>
      <c r="AJ13" s="30"/>
      <c r="AK13" s="2" t="str">
        <f t="shared" si="0"/>
        <v>OK</v>
      </c>
      <c r="AL13" t="str">
        <f>IF(D13&lt;&gt;"",IF(AK13&lt;&gt;"OK",IF(IFERROR(VLOOKUP(C13&amp;D13,[1]Radicacion!$J$2:$EI$30174,2,0),VLOOKUP(D13,[1]Radicacion!$J$2:$L$30174,2,0))&lt;&gt;"","NO EXIGIBLES"),""),"")</f>
        <v/>
      </c>
    </row>
    <row r="14" spans="1:38" x14ac:dyDescent="0.25">
      <c r="A14" s="20">
        <v>6</v>
      </c>
      <c r="B14" s="21" t="s">
        <v>46</v>
      </c>
      <c r="C14" s="20" t="s">
        <v>47</v>
      </c>
      <c r="D14" s="20" t="s">
        <v>53</v>
      </c>
      <c r="E14" s="22">
        <v>43150</v>
      </c>
      <c r="F14" s="22">
        <v>43150</v>
      </c>
      <c r="G14" s="23">
        <v>240900</v>
      </c>
      <c r="H14" s="24">
        <v>0</v>
      </c>
      <c r="I14" s="31"/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240900</v>
      </c>
      <c r="P14" s="26" t="s">
        <v>47</v>
      </c>
      <c r="Q14" s="23">
        <v>0</v>
      </c>
      <c r="R14" s="24">
        <v>0</v>
      </c>
      <c r="S14" s="24">
        <v>0</v>
      </c>
      <c r="T14" s="22" t="s">
        <v>47</v>
      </c>
      <c r="U14" s="24">
        <v>0</v>
      </c>
      <c r="V14" s="23">
        <v>0</v>
      </c>
      <c r="W14" s="22" t="s">
        <v>47</v>
      </c>
      <c r="X14" s="24">
        <v>0</v>
      </c>
      <c r="Y14" s="22" t="s">
        <v>47</v>
      </c>
      <c r="Z14" s="24">
        <v>0</v>
      </c>
      <c r="AA14" s="31"/>
      <c r="AB14" s="24">
        <v>0</v>
      </c>
      <c r="AC14" s="24">
        <v>0</v>
      </c>
      <c r="AD14" s="31"/>
      <c r="AE14" s="23">
        <v>0</v>
      </c>
      <c r="AF14" s="23">
        <v>0</v>
      </c>
      <c r="AG14" s="23">
        <v>0</v>
      </c>
      <c r="AH14" s="29"/>
      <c r="AI14" s="29"/>
      <c r="AJ14" s="30"/>
      <c r="AK14" s="2" t="str">
        <f t="shared" si="0"/>
        <v>Verificar Valores</v>
      </c>
      <c r="AL14" t="e">
        <f>IF(D14&lt;&gt;"",IF(AK14&lt;&gt;"OK",IF(IFERROR(VLOOKUP(C14&amp;D14,[1]Radicacion!$J$2:$EI$30174,2,0),VLOOKUP(D14,[1]Radicacion!$J$2:$L$30174,2,0))&lt;&gt;"","NO EXIGIBLES"),""),"")</f>
        <v>#N/A</v>
      </c>
    </row>
    <row r="15" spans="1:38" x14ac:dyDescent="0.25">
      <c r="A15" s="20">
        <v>7</v>
      </c>
      <c r="B15" s="21" t="s">
        <v>46</v>
      </c>
      <c r="C15" s="20" t="s">
        <v>47</v>
      </c>
      <c r="D15" s="20" t="s">
        <v>54</v>
      </c>
      <c r="E15" s="22">
        <v>43154</v>
      </c>
      <c r="F15" s="22">
        <v>43154</v>
      </c>
      <c r="G15" s="23">
        <v>982900</v>
      </c>
      <c r="H15" s="24">
        <v>0</v>
      </c>
      <c r="I15" s="31"/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982900</v>
      </c>
      <c r="P15" s="26" t="s">
        <v>47</v>
      </c>
      <c r="Q15" s="23">
        <v>0</v>
      </c>
      <c r="R15" s="24">
        <v>0</v>
      </c>
      <c r="S15" s="24">
        <v>0</v>
      </c>
      <c r="T15" s="22" t="s">
        <v>47</v>
      </c>
      <c r="U15" s="24">
        <v>0</v>
      </c>
      <c r="V15" s="23">
        <v>0</v>
      </c>
      <c r="W15" s="22" t="s">
        <v>47</v>
      </c>
      <c r="X15" s="24">
        <v>0</v>
      </c>
      <c r="Y15" s="22" t="s">
        <v>47</v>
      </c>
      <c r="Z15" s="24">
        <v>0</v>
      </c>
      <c r="AA15" s="31"/>
      <c r="AB15" s="24">
        <v>0</v>
      </c>
      <c r="AC15" s="24">
        <v>0</v>
      </c>
      <c r="AD15" s="31"/>
      <c r="AE15" s="23">
        <v>0</v>
      </c>
      <c r="AF15" s="23">
        <v>0</v>
      </c>
      <c r="AG15" s="23">
        <v>0</v>
      </c>
      <c r="AH15" s="29"/>
      <c r="AI15" s="29"/>
      <c r="AJ15" s="30"/>
      <c r="AK15" s="2" t="str">
        <f t="shared" si="0"/>
        <v>Verificar Valores</v>
      </c>
      <c r="AL15" t="e">
        <f>IF(D15&lt;&gt;"",IF(AK15&lt;&gt;"OK",IF(IFERROR(VLOOKUP(C15&amp;D15,[1]Radicacion!$J$2:$EI$30174,2,0),VLOOKUP(D15,[1]Radicacion!$J$2:$L$30174,2,0))&lt;&gt;"","NO EXIGIBLES"),""),"")</f>
        <v>#N/A</v>
      </c>
    </row>
    <row r="16" spans="1:38" x14ac:dyDescent="0.25">
      <c r="A16" s="20">
        <v>8</v>
      </c>
      <c r="B16" s="21" t="s">
        <v>46</v>
      </c>
      <c r="C16" s="20" t="s">
        <v>47</v>
      </c>
      <c r="D16" s="20" t="s">
        <v>55</v>
      </c>
      <c r="E16" s="22">
        <v>43154</v>
      </c>
      <c r="F16" s="22">
        <v>43154</v>
      </c>
      <c r="G16" s="23">
        <v>475000</v>
      </c>
      <c r="H16" s="24">
        <v>0</v>
      </c>
      <c r="I16" s="31"/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475000</v>
      </c>
      <c r="P16" s="26" t="s">
        <v>47</v>
      </c>
      <c r="Q16" s="23">
        <v>0</v>
      </c>
      <c r="R16" s="24">
        <v>0</v>
      </c>
      <c r="S16" s="24">
        <v>0</v>
      </c>
      <c r="T16" s="22" t="s">
        <v>47</v>
      </c>
      <c r="U16" s="24">
        <v>0</v>
      </c>
      <c r="V16" s="23">
        <v>0</v>
      </c>
      <c r="W16" s="22" t="s">
        <v>47</v>
      </c>
      <c r="X16" s="24">
        <v>0</v>
      </c>
      <c r="Y16" s="22" t="s">
        <v>47</v>
      </c>
      <c r="Z16" s="24">
        <v>0</v>
      </c>
      <c r="AA16" s="31"/>
      <c r="AB16" s="24">
        <v>0</v>
      </c>
      <c r="AC16" s="24">
        <v>0</v>
      </c>
      <c r="AD16" s="31"/>
      <c r="AE16" s="23">
        <v>0</v>
      </c>
      <c r="AF16" s="23">
        <v>0</v>
      </c>
      <c r="AG16" s="23">
        <v>0</v>
      </c>
      <c r="AH16" s="29"/>
      <c r="AI16" s="29"/>
      <c r="AJ16" s="30"/>
      <c r="AK16" s="2" t="str">
        <f t="shared" si="0"/>
        <v>Verificar Valores</v>
      </c>
      <c r="AL16" t="e">
        <f>IF(D16&lt;&gt;"",IF(AK16&lt;&gt;"OK",IF(IFERROR(VLOOKUP(C16&amp;D16,[1]Radicacion!$J$2:$EI$30174,2,0),VLOOKUP(D16,[1]Radicacion!$J$2:$L$30174,2,0))&lt;&gt;"","NO EXIGIBLES"),""),"")</f>
        <v>#N/A</v>
      </c>
    </row>
    <row r="17" spans="1:38" x14ac:dyDescent="0.25">
      <c r="A17" s="20">
        <v>9</v>
      </c>
      <c r="B17" s="21" t="s">
        <v>46</v>
      </c>
      <c r="C17" s="20" t="s">
        <v>47</v>
      </c>
      <c r="D17" s="20" t="s">
        <v>56</v>
      </c>
      <c r="E17" s="22">
        <v>43156</v>
      </c>
      <c r="F17" s="22">
        <v>43156</v>
      </c>
      <c r="G17" s="23">
        <v>310200</v>
      </c>
      <c r="H17" s="24">
        <v>0</v>
      </c>
      <c r="I17" s="31"/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310200</v>
      </c>
      <c r="P17" s="26" t="s">
        <v>47</v>
      </c>
      <c r="Q17" s="23">
        <v>0</v>
      </c>
      <c r="R17" s="24">
        <v>0</v>
      </c>
      <c r="S17" s="24">
        <v>0</v>
      </c>
      <c r="T17" s="22" t="s">
        <v>47</v>
      </c>
      <c r="U17" s="24">
        <v>0</v>
      </c>
      <c r="V17" s="23">
        <v>0</v>
      </c>
      <c r="W17" s="22" t="s">
        <v>47</v>
      </c>
      <c r="X17" s="24">
        <v>0</v>
      </c>
      <c r="Y17" s="22" t="s">
        <v>47</v>
      </c>
      <c r="Z17" s="24">
        <v>0</v>
      </c>
      <c r="AA17" s="31"/>
      <c r="AB17" s="24">
        <v>0</v>
      </c>
      <c r="AC17" s="24">
        <v>0</v>
      </c>
      <c r="AD17" s="31"/>
      <c r="AE17" s="23">
        <v>0</v>
      </c>
      <c r="AF17" s="23">
        <v>0</v>
      </c>
      <c r="AG17" s="23">
        <v>0</v>
      </c>
      <c r="AH17" s="29"/>
      <c r="AI17" s="29"/>
      <c r="AJ17" s="30"/>
      <c r="AK17" s="2" t="str">
        <f t="shared" si="0"/>
        <v>Verificar Valores</v>
      </c>
      <c r="AL17" t="e">
        <f>IF(D17&lt;&gt;"",IF(AK17&lt;&gt;"OK",IF(IFERROR(VLOOKUP(C17&amp;D17,[1]Radicacion!$J$2:$EI$30174,2,0),VLOOKUP(D17,[1]Radicacion!$J$2:$L$30174,2,0))&lt;&gt;"","NO EXIGIBLES"),""),"")</f>
        <v>#N/A</v>
      </c>
    </row>
    <row r="18" spans="1:38" x14ac:dyDescent="0.25">
      <c r="A18" s="20">
        <v>10</v>
      </c>
      <c r="B18" s="21" t="s">
        <v>46</v>
      </c>
      <c r="C18" s="20" t="s">
        <v>47</v>
      </c>
      <c r="D18" s="20" t="s">
        <v>57</v>
      </c>
      <c r="E18" s="22">
        <v>43170</v>
      </c>
      <c r="F18" s="22">
        <v>43350</v>
      </c>
      <c r="G18" s="23">
        <v>193600</v>
      </c>
      <c r="H18" s="24">
        <v>0</v>
      </c>
      <c r="I18" s="31"/>
      <c r="J18" s="24">
        <v>27420</v>
      </c>
      <c r="K18" s="24">
        <v>0</v>
      </c>
      <c r="L18" s="24">
        <v>0</v>
      </c>
      <c r="M18" s="24">
        <v>0</v>
      </c>
      <c r="N18" s="24">
        <v>27420</v>
      </c>
      <c r="O18" s="24">
        <v>166180</v>
      </c>
      <c r="P18" s="26">
        <v>177363</v>
      </c>
      <c r="Q18" s="23">
        <v>193600</v>
      </c>
      <c r="R18" s="24">
        <v>0</v>
      </c>
      <c r="S18" s="24">
        <v>0</v>
      </c>
      <c r="T18" s="22" t="s">
        <v>47</v>
      </c>
      <c r="U18" s="24">
        <v>0</v>
      </c>
      <c r="V18" s="23" t="s">
        <v>58</v>
      </c>
      <c r="W18" s="22">
        <v>43363</v>
      </c>
      <c r="X18" s="24">
        <v>118700</v>
      </c>
      <c r="Y18" s="22" t="s">
        <v>59</v>
      </c>
      <c r="Z18" s="24">
        <v>0</v>
      </c>
      <c r="AA18" s="31"/>
      <c r="AB18" s="24">
        <v>35610</v>
      </c>
      <c r="AC18" s="24">
        <v>83090</v>
      </c>
      <c r="AD18" s="31"/>
      <c r="AE18" s="23">
        <v>0</v>
      </c>
      <c r="AF18" s="23">
        <v>0</v>
      </c>
      <c r="AG18" s="23">
        <v>83090</v>
      </c>
      <c r="AH18" s="29"/>
      <c r="AI18" s="29"/>
      <c r="AJ18" s="30"/>
      <c r="AK18" s="2" t="str">
        <f t="shared" si="0"/>
        <v>Verificar Valores</v>
      </c>
      <c r="AL18" t="e">
        <f>IF(D18&lt;&gt;"",IF(AK18&lt;&gt;"OK",IF(IFERROR(VLOOKUP(C18&amp;D18,[1]Radicacion!$J$2:$EI$30174,2,0),VLOOKUP(D18,[1]Radicacion!$J$2:$L$30174,2,0))&lt;&gt;"","NO EXIGIBLES"),""),"")</f>
        <v>#N/A</v>
      </c>
    </row>
    <row r="19" spans="1:38" x14ac:dyDescent="0.25">
      <c r="A19" s="20">
        <v>11</v>
      </c>
      <c r="B19" s="21" t="s">
        <v>46</v>
      </c>
      <c r="C19" s="20" t="s">
        <v>47</v>
      </c>
      <c r="D19" s="20" t="s">
        <v>60</v>
      </c>
      <c r="E19" s="22">
        <v>43171</v>
      </c>
      <c r="F19" s="22">
        <v>43171</v>
      </c>
      <c r="G19" s="23">
        <v>225200</v>
      </c>
      <c r="H19" s="24">
        <v>0</v>
      </c>
      <c r="I19" s="31"/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225200</v>
      </c>
      <c r="P19" s="26" t="s">
        <v>47</v>
      </c>
      <c r="Q19" s="23">
        <v>0</v>
      </c>
      <c r="R19" s="24">
        <v>0</v>
      </c>
      <c r="S19" s="24">
        <v>0</v>
      </c>
      <c r="T19" s="22" t="s">
        <v>47</v>
      </c>
      <c r="U19" s="24">
        <v>0</v>
      </c>
      <c r="V19" s="23">
        <v>0</v>
      </c>
      <c r="W19" s="22" t="s">
        <v>47</v>
      </c>
      <c r="X19" s="24">
        <v>0</v>
      </c>
      <c r="Y19" s="22" t="s">
        <v>47</v>
      </c>
      <c r="Z19" s="24">
        <v>0</v>
      </c>
      <c r="AA19" s="31"/>
      <c r="AB19" s="24">
        <v>0</v>
      </c>
      <c r="AC19" s="24">
        <v>0</v>
      </c>
      <c r="AD19" s="31"/>
      <c r="AE19" s="23">
        <v>0</v>
      </c>
      <c r="AF19" s="23">
        <v>0</v>
      </c>
      <c r="AG19" s="23">
        <v>0</v>
      </c>
      <c r="AH19" s="29"/>
      <c r="AI19" s="29"/>
      <c r="AJ19" s="30"/>
      <c r="AK19" s="2" t="str">
        <f t="shared" si="0"/>
        <v>Verificar Valores</v>
      </c>
      <c r="AL19" t="e">
        <f>IF(D19&lt;&gt;"",IF(AK19&lt;&gt;"OK",IF(IFERROR(VLOOKUP(C19&amp;D19,[1]Radicacion!$J$2:$EI$30174,2,0),VLOOKUP(D19,[1]Radicacion!$J$2:$L$30174,2,0))&lt;&gt;"","NO EXIGIBLES"),""),"")</f>
        <v>#N/A</v>
      </c>
    </row>
    <row r="20" spans="1:38" x14ac:dyDescent="0.25">
      <c r="A20" s="20">
        <v>12</v>
      </c>
      <c r="B20" s="21" t="s">
        <v>46</v>
      </c>
      <c r="C20" s="20" t="s">
        <v>47</v>
      </c>
      <c r="D20" s="20" t="s">
        <v>61</v>
      </c>
      <c r="E20" s="22">
        <v>43210</v>
      </c>
      <c r="F20" s="22">
        <v>43263</v>
      </c>
      <c r="G20" s="23">
        <v>15600</v>
      </c>
      <c r="H20" s="24">
        <v>0</v>
      </c>
      <c r="I20" s="31"/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15600</v>
      </c>
      <c r="P20" s="26" t="s">
        <v>47</v>
      </c>
      <c r="Q20" s="23">
        <v>0</v>
      </c>
      <c r="R20" s="24">
        <v>0</v>
      </c>
      <c r="S20" s="24">
        <v>15600</v>
      </c>
      <c r="T20" s="22" t="e">
        <v>#N/A</v>
      </c>
      <c r="U20" s="24">
        <v>0</v>
      </c>
      <c r="V20" s="23">
        <v>0</v>
      </c>
      <c r="W20" s="22" t="s">
        <v>47</v>
      </c>
      <c r="X20" s="24">
        <v>0</v>
      </c>
      <c r="Y20" s="22" t="s">
        <v>47</v>
      </c>
      <c r="Z20" s="24">
        <v>0</v>
      </c>
      <c r="AA20" s="31"/>
      <c r="AB20" s="24">
        <v>0</v>
      </c>
      <c r="AC20" s="24">
        <v>0</v>
      </c>
      <c r="AD20" s="31"/>
      <c r="AE20" s="23">
        <v>0</v>
      </c>
      <c r="AF20" s="23">
        <v>0</v>
      </c>
      <c r="AG20" s="23">
        <v>0</v>
      </c>
      <c r="AH20" s="29"/>
      <c r="AI20" s="29"/>
      <c r="AJ20" s="30"/>
      <c r="AK20" s="2" t="str">
        <f t="shared" si="0"/>
        <v>Verificar Valores</v>
      </c>
      <c r="AL20" t="e">
        <f>IF(D20&lt;&gt;"",IF(AK20&lt;&gt;"OK",IF(IFERROR(VLOOKUP(C20&amp;D20,[1]Radicacion!$J$2:$EI$30174,2,0),VLOOKUP(D20,[1]Radicacion!$J$2:$L$30174,2,0))&lt;&gt;"","NO EXIGIBLES"),""),"")</f>
        <v>#N/A</v>
      </c>
    </row>
    <row r="21" spans="1:38" x14ac:dyDescent="0.25">
      <c r="A21" s="20">
        <v>13</v>
      </c>
      <c r="B21" s="21" t="s">
        <v>46</v>
      </c>
      <c r="C21" s="20" t="s">
        <v>47</v>
      </c>
      <c r="D21" s="20" t="s">
        <v>62</v>
      </c>
      <c r="E21" s="22">
        <v>43249</v>
      </c>
      <c r="F21" s="22">
        <v>43249</v>
      </c>
      <c r="G21" s="23">
        <v>58500</v>
      </c>
      <c r="H21" s="24">
        <v>0</v>
      </c>
      <c r="I21" s="31"/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58500</v>
      </c>
      <c r="P21" s="26" t="s">
        <v>47</v>
      </c>
      <c r="Q21" s="23">
        <v>0</v>
      </c>
      <c r="R21" s="24">
        <v>0</v>
      </c>
      <c r="S21" s="24">
        <v>0</v>
      </c>
      <c r="T21" s="22" t="s">
        <v>47</v>
      </c>
      <c r="U21" s="24">
        <v>0</v>
      </c>
      <c r="V21" s="23">
        <v>0</v>
      </c>
      <c r="W21" s="22" t="s">
        <v>47</v>
      </c>
      <c r="X21" s="24">
        <v>0</v>
      </c>
      <c r="Y21" s="22" t="s">
        <v>47</v>
      </c>
      <c r="Z21" s="24">
        <v>0</v>
      </c>
      <c r="AA21" s="31"/>
      <c r="AB21" s="24">
        <v>0</v>
      </c>
      <c r="AC21" s="24">
        <v>0</v>
      </c>
      <c r="AD21" s="31"/>
      <c r="AE21" s="23">
        <v>0</v>
      </c>
      <c r="AF21" s="23">
        <v>0</v>
      </c>
      <c r="AG21" s="23">
        <v>0</v>
      </c>
      <c r="AH21" s="29"/>
      <c r="AI21" s="29"/>
      <c r="AJ21" s="30"/>
      <c r="AK21" s="2" t="str">
        <f t="shared" si="0"/>
        <v>Verificar Valores</v>
      </c>
      <c r="AL21" t="e">
        <f>IF(D21&lt;&gt;"",IF(AK21&lt;&gt;"OK",IF(IFERROR(VLOOKUP(C21&amp;D21,[1]Radicacion!$J$2:$EI$30174,2,0),VLOOKUP(D21,[1]Radicacion!$J$2:$L$30174,2,0))&lt;&gt;"","NO EXIGIBLES"),""),"")</f>
        <v>#N/A</v>
      </c>
    </row>
    <row r="22" spans="1:38" x14ac:dyDescent="0.25">
      <c r="A22" s="20">
        <v>14</v>
      </c>
      <c r="B22" s="21" t="s">
        <v>46</v>
      </c>
      <c r="C22" s="20" t="s">
        <v>47</v>
      </c>
      <c r="D22" s="20" t="s">
        <v>63</v>
      </c>
      <c r="E22" s="22">
        <v>43290</v>
      </c>
      <c r="F22" s="22">
        <v>43320</v>
      </c>
      <c r="G22" s="23">
        <v>172100</v>
      </c>
      <c r="H22" s="24">
        <v>0</v>
      </c>
      <c r="I22" s="31"/>
      <c r="J22" s="24">
        <v>159267</v>
      </c>
      <c r="K22" s="24">
        <v>0</v>
      </c>
      <c r="L22" s="24">
        <v>0</v>
      </c>
      <c r="M22" s="24">
        <v>0</v>
      </c>
      <c r="N22" s="24">
        <v>159267</v>
      </c>
      <c r="O22" s="24">
        <v>12833</v>
      </c>
      <c r="P22" s="26">
        <v>196216</v>
      </c>
      <c r="Q22" s="23">
        <v>172100</v>
      </c>
      <c r="R22" s="24">
        <v>0</v>
      </c>
      <c r="S22" s="24">
        <v>0</v>
      </c>
      <c r="T22" s="22" t="s">
        <v>47</v>
      </c>
      <c r="U22" s="24">
        <v>0</v>
      </c>
      <c r="V22" s="23" t="s">
        <v>64</v>
      </c>
      <c r="W22" s="22">
        <v>43334</v>
      </c>
      <c r="X22" s="24">
        <v>32082</v>
      </c>
      <c r="Y22" s="22" t="s">
        <v>59</v>
      </c>
      <c r="Z22" s="24">
        <v>0</v>
      </c>
      <c r="AA22" s="31"/>
      <c r="AB22" s="24">
        <v>19249</v>
      </c>
      <c r="AC22" s="24">
        <v>12833</v>
      </c>
      <c r="AD22" s="31"/>
      <c r="AE22" s="23">
        <v>0</v>
      </c>
      <c r="AF22" s="23">
        <v>0</v>
      </c>
      <c r="AG22" s="23">
        <v>0</v>
      </c>
      <c r="AH22" s="29"/>
      <c r="AI22" s="29"/>
      <c r="AJ22" s="30"/>
      <c r="AK22" s="2" t="str">
        <f t="shared" si="0"/>
        <v>Verificar Valores</v>
      </c>
      <c r="AL22" t="e">
        <f>IF(D22&lt;&gt;"",IF(AK22&lt;&gt;"OK",IF(IFERROR(VLOOKUP(C22&amp;D22,[1]Radicacion!$J$2:$EI$30174,2,0),VLOOKUP(D22,[1]Radicacion!$J$2:$L$30174,2,0))&lt;&gt;"","NO EXIGIBLES"),""),"")</f>
        <v>#N/A</v>
      </c>
    </row>
    <row r="23" spans="1:38" x14ac:dyDescent="0.25">
      <c r="A23" s="20">
        <v>15</v>
      </c>
      <c r="B23" s="21" t="s">
        <v>46</v>
      </c>
      <c r="C23" s="20" t="s">
        <v>47</v>
      </c>
      <c r="D23" s="20" t="s">
        <v>65</v>
      </c>
      <c r="E23" s="22">
        <v>43298</v>
      </c>
      <c r="F23" s="22">
        <v>43298</v>
      </c>
      <c r="G23" s="23">
        <v>4100</v>
      </c>
      <c r="H23" s="24">
        <v>0</v>
      </c>
      <c r="I23" s="31"/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4100</v>
      </c>
      <c r="P23" s="26" t="s">
        <v>47</v>
      </c>
      <c r="Q23" s="23">
        <v>0</v>
      </c>
      <c r="R23" s="24">
        <v>0</v>
      </c>
      <c r="S23" s="24">
        <v>0</v>
      </c>
      <c r="T23" s="22" t="s">
        <v>47</v>
      </c>
      <c r="U23" s="24">
        <v>0</v>
      </c>
      <c r="V23" s="23">
        <v>0</v>
      </c>
      <c r="W23" s="22" t="s">
        <v>47</v>
      </c>
      <c r="X23" s="24">
        <v>0</v>
      </c>
      <c r="Y23" s="22" t="s">
        <v>47</v>
      </c>
      <c r="Z23" s="24">
        <v>0</v>
      </c>
      <c r="AA23" s="31"/>
      <c r="AB23" s="24">
        <v>0</v>
      </c>
      <c r="AC23" s="24">
        <v>0</v>
      </c>
      <c r="AD23" s="31"/>
      <c r="AE23" s="23">
        <v>0</v>
      </c>
      <c r="AF23" s="23">
        <v>0</v>
      </c>
      <c r="AG23" s="23">
        <v>0</v>
      </c>
      <c r="AH23" s="29"/>
      <c r="AI23" s="29"/>
      <c r="AJ23" s="30"/>
      <c r="AK23" s="2" t="str">
        <f t="shared" si="0"/>
        <v>Verificar Valores</v>
      </c>
      <c r="AL23" t="e">
        <f>IF(D23&lt;&gt;"",IF(AK23&lt;&gt;"OK",IF(IFERROR(VLOOKUP(C23&amp;D23,[1]Radicacion!$J$2:$EI$30174,2,0),VLOOKUP(D23,[1]Radicacion!$J$2:$L$30174,2,0))&lt;&gt;"","NO EXIGIBLES"),""),"")</f>
        <v>#N/A</v>
      </c>
    </row>
    <row r="24" spans="1:38" x14ac:dyDescent="0.25">
      <c r="A24" s="20">
        <v>16</v>
      </c>
      <c r="B24" s="21" t="s">
        <v>46</v>
      </c>
      <c r="C24" s="20" t="s">
        <v>47</v>
      </c>
      <c r="D24" s="20" t="s">
        <v>66</v>
      </c>
      <c r="E24" s="22">
        <v>43314</v>
      </c>
      <c r="F24" s="22">
        <v>43350</v>
      </c>
      <c r="G24" s="23">
        <v>138500</v>
      </c>
      <c r="H24" s="24">
        <v>0</v>
      </c>
      <c r="I24" s="31"/>
      <c r="J24" s="24">
        <v>123266</v>
      </c>
      <c r="K24" s="24">
        <v>0</v>
      </c>
      <c r="L24" s="24">
        <v>0</v>
      </c>
      <c r="M24" s="24">
        <v>0</v>
      </c>
      <c r="N24" s="24">
        <v>123266</v>
      </c>
      <c r="O24" s="24">
        <v>15234</v>
      </c>
      <c r="P24" s="26">
        <v>200674</v>
      </c>
      <c r="Q24" s="23">
        <v>138500</v>
      </c>
      <c r="R24" s="24">
        <v>0</v>
      </c>
      <c r="S24" s="24">
        <v>0</v>
      </c>
      <c r="T24" s="22" t="s">
        <v>47</v>
      </c>
      <c r="U24" s="24">
        <v>0</v>
      </c>
      <c r="V24" s="23" t="s">
        <v>67</v>
      </c>
      <c r="W24" s="22">
        <v>43363</v>
      </c>
      <c r="X24" s="24">
        <v>50782</v>
      </c>
      <c r="Y24" s="22" t="s">
        <v>59</v>
      </c>
      <c r="Z24" s="24">
        <v>0</v>
      </c>
      <c r="AA24" s="31"/>
      <c r="AB24" s="24">
        <v>35548</v>
      </c>
      <c r="AC24" s="24">
        <v>15234</v>
      </c>
      <c r="AD24" s="31"/>
      <c r="AE24" s="23">
        <v>0</v>
      </c>
      <c r="AF24" s="23">
        <v>0</v>
      </c>
      <c r="AG24" s="23">
        <v>0</v>
      </c>
      <c r="AH24" s="29"/>
      <c r="AI24" s="29"/>
      <c r="AJ24" s="30"/>
      <c r="AK24" s="2" t="str">
        <f t="shared" si="0"/>
        <v>Verificar Valores</v>
      </c>
      <c r="AL24" t="e">
        <f>IF(D24&lt;&gt;"",IF(AK24&lt;&gt;"OK",IF(IFERROR(VLOOKUP(C24&amp;D24,[1]Radicacion!$J$2:$EI$30174,2,0),VLOOKUP(D24,[1]Radicacion!$J$2:$L$30174,2,0))&lt;&gt;"","NO EXIGIBLES"),""),"")</f>
        <v>#N/A</v>
      </c>
    </row>
    <row r="25" spans="1:38" x14ac:dyDescent="0.25">
      <c r="A25" s="20">
        <v>17</v>
      </c>
      <c r="B25" s="21" t="s">
        <v>46</v>
      </c>
      <c r="C25" s="20" t="s">
        <v>47</v>
      </c>
      <c r="D25" s="20" t="s">
        <v>68</v>
      </c>
      <c r="E25" s="22">
        <v>43314</v>
      </c>
      <c r="F25" s="22">
        <v>43314</v>
      </c>
      <c r="G25" s="23">
        <v>309400</v>
      </c>
      <c r="H25" s="24">
        <v>0</v>
      </c>
      <c r="I25" s="31"/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309400</v>
      </c>
      <c r="P25" s="26" t="s">
        <v>47</v>
      </c>
      <c r="Q25" s="23">
        <v>0</v>
      </c>
      <c r="R25" s="24">
        <v>0</v>
      </c>
      <c r="S25" s="24">
        <v>0</v>
      </c>
      <c r="T25" s="22" t="s">
        <v>47</v>
      </c>
      <c r="U25" s="24">
        <v>0</v>
      </c>
      <c r="V25" s="23">
        <v>0</v>
      </c>
      <c r="W25" s="22" t="s">
        <v>47</v>
      </c>
      <c r="X25" s="24">
        <v>0</v>
      </c>
      <c r="Y25" s="22" t="s">
        <v>47</v>
      </c>
      <c r="Z25" s="24">
        <v>0</v>
      </c>
      <c r="AA25" s="31"/>
      <c r="AB25" s="24">
        <v>0</v>
      </c>
      <c r="AC25" s="24">
        <v>0</v>
      </c>
      <c r="AD25" s="31"/>
      <c r="AE25" s="23">
        <v>0</v>
      </c>
      <c r="AF25" s="23">
        <v>0</v>
      </c>
      <c r="AG25" s="23">
        <v>0</v>
      </c>
      <c r="AH25" s="29"/>
      <c r="AI25" s="29"/>
      <c r="AJ25" s="30"/>
      <c r="AK25" s="2" t="str">
        <f t="shared" si="0"/>
        <v>Verificar Valores</v>
      </c>
      <c r="AL25" t="e">
        <f>IF(D25&lt;&gt;"",IF(AK25&lt;&gt;"OK",IF(IFERROR(VLOOKUP(C25&amp;D25,[1]Radicacion!$J$2:$EI$30174,2,0),VLOOKUP(D25,[1]Radicacion!$J$2:$L$30174,2,0))&lt;&gt;"","NO EXIGIBLES"),""),"")</f>
        <v>#N/A</v>
      </c>
    </row>
    <row r="26" spans="1:38" x14ac:dyDescent="0.25">
      <c r="A26" s="20">
        <v>18</v>
      </c>
      <c r="B26" s="21" t="s">
        <v>46</v>
      </c>
      <c r="C26" s="20" t="s">
        <v>47</v>
      </c>
      <c r="D26" s="20" t="s">
        <v>69</v>
      </c>
      <c r="E26" s="22">
        <v>43381</v>
      </c>
      <c r="F26" s="22">
        <v>43381</v>
      </c>
      <c r="G26" s="23">
        <v>42200</v>
      </c>
      <c r="H26" s="24">
        <v>0</v>
      </c>
      <c r="I26" s="31"/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42200</v>
      </c>
      <c r="P26" s="26" t="s">
        <v>47</v>
      </c>
      <c r="Q26" s="23">
        <v>0</v>
      </c>
      <c r="R26" s="24">
        <v>0</v>
      </c>
      <c r="S26" s="24">
        <v>0</v>
      </c>
      <c r="T26" s="22" t="s">
        <v>47</v>
      </c>
      <c r="U26" s="24">
        <v>0</v>
      </c>
      <c r="V26" s="23">
        <v>0</v>
      </c>
      <c r="W26" s="22" t="s">
        <v>47</v>
      </c>
      <c r="X26" s="24">
        <v>0</v>
      </c>
      <c r="Y26" s="22" t="s">
        <v>47</v>
      </c>
      <c r="Z26" s="24">
        <v>0</v>
      </c>
      <c r="AA26" s="31"/>
      <c r="AB26" s="24">
        <v>0</v>
      </c>
      <c r="AC26" s="24">
        <v>0</v>
      </c>
      <c r="AD26" s="31"/>
      <c r="AE26" s="23">
        <v>0</v>
      </c>
      <c r="AF26" s="23">
        <v>0</v>
      </c>
      <c r="AG26" s="23">
        <v>0</v>
      </c>
      <c r="AH26" s="29"/>
      <c r="AI26" s="29"/>
      <c r="AJ26" s="30"/>
      <c r="AK26" s="2" t="str">
        <f t="shared" si="0"/>
        <v>Verificar Valores</v>
      </c>
      <c r="AL26" t="e">
        <f>IF(D26&lt;&gt;"",IF(AK26&lt;&gt;"OK",IF(IFERROR(VLOOKUP(C26&amp;D26,[1]Radicacion!$J$2:$EI$30174,2,0),VLOOKUP(D26,[1]Radicacion!$J$2:$L$30174,2,0))&lt;&gt;"","NO EXIGIBLES"),""),"")</f>
        <v>#N/A</v>
      </c>
    </row>
    <row r="27" spans="1:38" x14ac:dyDescent="0.25">
      <c r="A27" s="20">
        <v>19</v>
      </c>
      <c r="B27" s="21" t="s">
        <v>46</v>
      </c>
      <c r="C27" s="20" t="s">
        <v>47</v>
      </c>
      <c r="D27" s="20" t="s">
        <v>70</v>
      </c>
      <c r="E27" s="22">
        <v>43392</v>
      </c>
      <c r="F27" s="22">
        <v>43392</v>
      </c>
      <c r="G27" s="23">
        <v>5200</v>
      </c>
      <c r="H27" s="24">
        <v>0</v>
      </c>
      <c r="I27" s="31"/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5200</v>
      </c>
      <c r="P27" s="26" t="s">
        <v>47</v>
      </c>
      <c r="Q27" s="23">
        <v>0</v>
      </c>
      <c r="R27" s="24">
        <v>0</v>
      </c>
      <c r="S27" s="24">
        <v>0</v>
      </c>
      <c r="T27" s="22" t="s">
        <v>47</v>
      </c>
      <c r="U27" s="24">
        <v>0</v>
      </c>
      <c r="V27" s="23">
        <v>0</v>
      </c>
      <c r="W27" s="22" t="s">
        <v>47</v>
      </c>
      <c r="X27" s="24">
        <v>0</v>
      </c>
      <c r="Y27" s="22" t="s">
        <v>47</v>
      </c>
      <c r="Z27" s="24">
        <v>0</v>
      </c>
      <c r="AA27" s="31"/>
      <c r="AB27" s="24">
        <v>0</v>
      </c>
      <c r="AC27" s="24">
        <v>0</v>
      </c>
      <c r="AD27" s="31"/>
      <c r="AE27" s="23">
        <v>0</v>
      </c>
      <c r="AF27" s="23">
        <v>0</v>
      </c>
      <c r="AG27" s="23">
        <v>0</v>
      </c>
      <c r="AH27" s="29"/>
      <c r="AI27" s="29"/>
      <c r="AJ27" s="30"/>
      <c r="AK27" s="2" t="str">
        <f t="shared" si="0"/>
        <v>Verificar Valores</v>
      </c>
      <c r="AL27" t="e">
        <f>IF(D27&lt;&gt;"",IF(AK27&lt;&gt;"OK",IF(IFERROR(VLOOKUP(C27&amp;D27,[1]Radicacion!$J$2:$EI$30174,2,0),VLOOKUP(D27,[1]Radicacion!$J$2:$L$30174,2,0))&lt;&gt;"","NO EXIGIBLES"),""),"")</f>
        <v>#N/A</v>
      </c>
    </row>
    <row r="28" spans="1:38" x14ac:dyDescent="0.25">
      <c r="A28" s="20">
        <v>20</v>
      </c>
      <c r="B28" s="21" t="s">
        <v>46</v>
      </c>
      <c r="C28" s="20" t="s">
        <v>47</v>
      </c>
      <c r="D28" s="20" t="s">
        <v>71</v>
      </c>
      <c r="E28" s="22">
        <v>43392</v>
      </c>
      <c r="F28" s="22">
        <v>43392</v>
      </c>
      <c r="G28" s="23">
        <v>20800</v>
      </c>
      <c r="H28" s="24">
        <v>0</v>
      </c>
      <c r="I28" s="31"/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20800</v>
      </c>
      <c r="P28" s="26" t="s">
        <v>47</v>
      </c>
      <c r="Q28" s="23">
        <v>0</v>
      </c>
      <c r="R28" s="24">
        <v>0</v>
      </c>
      <c r="S28" s="24">
        <v>0</v>
      </c>
      <c r="T28" s="22" t="s">
        <v>47</v>
      </c>
      <c r="U28" s="24">
        <v>0</v>
      </c>
      <c r="V28" s="23">
        <v>0</v>
      </c>
      <c r="W28" s="22" t="s">
        <v>47</v>
      </c>
      <c r="X28" s="24">
        <v>0</v>
      </c>
      <c r="Y28" s="22" t="s">
        <v>47</v>
      </c>
      <c r="Z28" s="24">
        <v>0</v>
      </c>
      <c r="AA28" s="31"/>
      <c r="AB28" s="24">
        <v>0</v>
      </c>
      <c r="AC28" s="24">
        <v>0</v>
      </c>
      <c r="AD28" s="31"/>
      <c r="AE28" s="23">
        <v>0</v>
      </c>
      <c r="AF28" s="23">
        <v>0</v>
      </c>
      <c r="AG28" s="23">
        <v>0</v>
      </c>
      <c r="AH28" s="29"/>
      <c r="AI28" s="29"/>
      <c r="AJ28" s="30"/>
      <c r="AK28" s="2" t="str">
        <f t="shared" si="0"/>
        <v>Verificar Valores</v>
      </c>
      <c r="AL28" t="e">
        <f>IF(D28&lt;&gt;"",IF(AK28&lt;&gt;"OK",IF(IFERROR(VLOOKUP(C28&amp;D28,[1]Radicacion!$J$2:$EI$30174,2,0),VLOOKUP(D28,[1]Radicacion!$J$2:$L$30174,2,0))&lt;&gt;"","NO EXIGIBLES"),""),"")</f>
        <v>#N/A</v>
      </c>
    </row>
    <row r="29" spans="1:38" x14ac:dyDescent="0.25">
      <c r="A29" s="20">
        <v>21</v>
      </c>
      <c r="B29" s="21" t="s">
        <v>46</v>
      </c>
      <c r="C29" s="20" t="s">
        <v>47</v>
      </c>
      <c r="D29" s="20" t="s">
        <v>72</v>
      </c>
      <c r="E29" s="22">
        <v>43395</v>
      </c>
      <c r="F29" s="22">
        <v>43439</v>
      </c>
      <c r="G29" s="23">
        <v>667400</v>
      </c>
      <c r="H29" s="24">
        <v>0</v>
      </c>
      <c r="I29" s="31"/>
      <c r="J29" s="24">
        <v>594680</v>
      </c>
      <c r="K29" s="24">
        <v>0</v>
      </c>
      <c r="L29" s="24">
        <v>0</v>
      </c>
      <c r="M29" s="24">
        <v>0</v>
      </c>
      <c r="N29" s="24">
        <v>594680</v>
      </c>
      <c r="O29" s="24">
        <v>72720</v>
      </c>
      <c r="P29" s="26">
        <v>214724</v>
      </c>
      <c r="Q29" s="23">
        <v>667400</v>
      </c>
      <c r="R29" s="24">
        <v>0</v>
      </c>
      <c r="S29" s="24">
        <v>0</v>
      </c>
      <c r="T29" s="22" t="s">
        <v>47</v>
      </c>
      <c r="U29" s="24">
        <v>0</v>
      </c>
      <c r="V29" s="23" t="s">
        <v>73</v>
      </c>
      <c r="W29" s="22">
        <v>43449</v>
      </c>
      <c r="X29" s="24">
        <v>68400</v>
      </c>
      <c r="Y29" s="22" t="s">
        <v>59</v>
      </c>
      <c r="Z29" s="24">
        <v>0</v>
      </c>
      <c r="AA29" s="31"/>
      <c r="AB29" s="24">
        <v>32040</v>
      </c>
      <c r="AC29" s="24">
        <v>36360</v>
      </c>
      <c r="AD29" s="31"/>
      <c r="AE29" s="23">
        <v>0</v>
      </c>
      <c r="AF29" s="23">
        <v>0</v>
      </c>
      <c r="AG29" s="23">
        <v>36360</v>
      </c>
      <c r="AH29" s="29"/>
      <c r="AI29" s="29"/>
      <c r="AJ29" s="30"/>
      <c r="AK29" s="2" t="str">
        <f t="shared" si="0"/>
        <v>Verificar Valores</v>
      </c>
      <c r="AL29" t="e">
        <f>IF(D29&lt;&gt;"",IF(AK29&lt;&gt;"OK",IF(IFERROR(VLOOKUP(C29&amp;D29,[1]Radicacion!$J$2:$EI$30174,2,0),VLOOKUP(D29,[1]Radicacion!$J$2:$L$30174,2,0))&lt;&gt;"","NO EXIGIBLES"),""),"")</f>
        <v>#N/A</v>
      </c>
    </row>
    <row r="30" spans="1:38" x14ac:dyDescent="0.25">
      <c r="A30" s="20">
        <v>22</v>
      </c>
      <c r="B30" s="21" t="s">
        <v>46</v>
      </c>
      <c r="C30" s="20" t="s">
        <v>47</v>
      </c>
      <c r="D30" s="20" t="s">
        <v>74</v>
      </c>
      <c r="E30" s="22">
        <v>43400</v>
      </c>
      <c r="F30" s="22">
        <v>43400</v>
      </c>
      <c r="G30" s="23">
        <v>68500</v>
      </c>
      <c r="H30" s="24">
        <v>0</v>
      </c>
      <c r="I30" s="31"/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68500</v>
      </c>
      <c r="P30" s="26" t="s">
        <v>47</v>
      </c>
      <c r="Q30" s="23">
        <v>0</v>
      </c>
      <c r="R30" s="24">
        <v>0</v>
      </c>
      <c r="S30" s="24">
        <v>0</v>
      </c>
      <c r="T30" s="22" t="s">
        <v>47</v>
      </c>
      <c r="U30" s="24">
        <v>0</v>
      </c>
      <c r="V30" s="23">
        <v>0</v>
      </c>
      <c r="W30" s="22" t="s">
        <v>47</v>
      </c>
      <c r="X30" s="24">
        <v>0</v>
      </c>
      <c r="Y30" s="22" t="s">
        <v>47</v>
      </c>
      <c r="Z30" s="24">
        <v>0</v>
      </c>
      <c r="AA30" s="31"/>
      <c r="AB30" s="24">
        <v>0</v>
      </c>
      <c r="AC30" s="24">
        <v>0</v>
      </c>
      <c r="AD30" s="31"/>
      <c r="AE30" s="23">
        <v>0</v>
      </c>
      <c r="AF30" s="23">
        <v>0</v>
      </c>
      <c r="AG30" s="23">
        <v>0</v>
      </c>
      <c r="AH30" s="29"/>
      <c r="AI30" s="29"/>
      <c r="AJ30" s="30"/>
      <c r="AK30" s="2" t="str">
        <f t="shared" si="0"/>
        <v>Verificar Valores</v>
      </c>
      <c r="AL30" t="e">
        <f>IF(D30&lt;&gt;"",IF(AK30&lt;&gt;"OK",IF(IFERROR(VLOOKUP(C30&amp;D30,[1]Radicacion!$J$2:$EI$30174,2,0),VLOOKUP(D30,[1]Radicacion!$J$2:$L$30174,2,0))&lt;&gt;"","NO EXIGIBLES"),""),"")</f>
        <v>#N/A</v>
      </c>
    </row>
    <row r="31" spans="1:38" x14ac:dyDescent="0.25">
      <c r="A31" s="20">
        <v>23</v>
      </c>
      <c r="B31" s="21" t="s">
        <v>46</v>
      </c>
      <c r="C31" s="20" t="s">
        <v>47</v>
      </c>
      <c r="D31" s="20" t="s">
        <v>75</v>
      </c>
      <c r="E31" s="22">
        <v>43417</v>
      </c>
      <c r="F31" s="22">
        <v>43417</v>
      </c>
      <c r="G31" s="23">
        <v>12500</v>
      </c>
      <c r="H31" s="24">
        <v>0</v>
      </c>
      <c r="I31" s="31"/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12500</v>
      </c>
      <c r="P31" s="26" t="s">
        <v>47</v>
      </c>
      <c r="Q31" s="23">
        <v>0</v>
      </c>
      <c r="R31" s="24">
        <v>0</v>
      </c>
      <c r="S31" s="24">
        <v>0</v>
      </c>
      <c r="T31" s="22" t="s">
        <v>47</v>
      </c>
      <c r="U31" s="24">
        <v>0</v>
      </c>
      <c r="V31" s="23">
        <v>0</v>
      </c>
      <c r="W31" s="22" t="s">
        <v>47</v>
      </c>
      <c r="X31" s="24">
        <v>0</v>
      </c>
      <c r="Y31" s="22" t="s">
        <v>47</v>
      </c>
      <c r="Z31" s="24">
        <v>0</v>
      </c>
      <c r="AA31" s="31"/>
      <c r="AB31" s="24">
        <v>0</v>
      </c>
      <c r="AC31" s="24">
        <v>0</v>
      </c>
      <c r="AD31" s="31"/>
      <c r="AE31" s="23">
        <v>0</v>
      </c>
      <c r="AF31" s="23">
        <v>0</v>
      </c>
      <c r="AG31" s="23">
        <v>0</v>
      </c>
      <c r="AH31" s="29"/>
      <c r="AI31" s="29"/>
      <c r="AJ31" s="30"/>
      <c r="AK31" s="2" t="str">
        <f t="shared" si="0"/>
        <v>Verificar Valores</v>
      </c>
      <c r="AL31" t="e">
        <f>IF(D31&lt;&gt;"",IF(AK31&lt;&gt;"OK",IF(IFERROR(VLOOKUP(C31&amp;D31,[1]Radicacion!$J$2:$EI$30174,2,0),VLOOKUP(D31,[1]Radicacion!$J$2:$L$30174,2,0))&lt;&gt;"","NO EXIGIBLES"),""),"")</f>
        <v>#N/A</v>
      </c>
    </row>
    <row r="32" spans="1:38" x14ac:dyDescent="0.25">
      <c r="A32" s="20">
        <v>24</v>
      </c>
      <c r="B32" s="21" t="s">
        <v>46</v>
      </c>
      <c r="C32" s="20" t="s">
        <v>47</v>
      </c>
      <c r="D32" s="20" t="s">
        <v>76</v>
      </c>
      <c r="E32" s="22">
        <v>43418</v>
      </c>
      <c r="F32" s="22">
        <v>43418</v>
      </c>
      <c r="G32" s="23">
        <v>13800</v>
      </c>
      <c r="H32" s="24">
        <v>0</v>
      </c>
      <c r="I32" s="31"/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13800</v>
      </c>
      <c r="P32" s="26" t="s">
        <v>47</v>
      </c>
      <c r="Q32" s="23">
        <v>0</v>
      </c>
      <c r="R32" s="24">
        <v>0</v>
      </c>
      <c r="S32" s="24">
        <v>0</v>
      </c>
      <c r="T32" s="22" t="s">
        <v>47</v>
      </c>
      <c r="U32" s="24">
        <v>0</v>
      </c>
      <c r="V32" s="23">
        <v>0</v>
      </c>
      <c r="W32" s="22" t="s">
        <v>47</v>
      </c>
      <c r="X32" s="24">
        <v>0</v>
      </c>
      <c r="Y32" s="22" t="s">
        <v>47</v>
      </c>
      <c r="Z32" s="24">
        <v>0</v>
      </c>
      <c r="AA32" s="31"/>
      <c r="AB32" s="24">
        <v>0</v>
      </c>
      <c r="AC32" s="24">
        <v>0</v>
      </c>
      <c r="AD32" s="31"/>
      <c r="AE32" s="23">
        <v>0</v>
      </c>
      <c r="AF32" s="23">
        <v>0</v>
      </c>
      <c r="AG32" s="23">
        <v>0</v>
      </c>
      <c r="AH32" s="29"/>
      <c r="AI32" s="29"/>
      <c r="AJ32" s="30"/>
      <c r="AK32" s="2" t="str">
        <f t="shared" si="0"/>
        <v>Verificar Valores</v>
      </c>
      <c r="AL32" t="e">
        <f>IF(D32&lt;&gt;"",IF(AK32&lt;&gt;"OK",IF(IFERROR(VLOOKUP(C32&amp;D32,[1]Radicacion!$J$2:$EI$30174,2,0),VLOOKUP(D32,[1]Radicacion!$J$2:$L$30174,2,0))&lt;&gt;"","NO EXIGIBLES"),""),"")</f>
        <v>#N/A</v>
      </c>
    </row>
    <row r="33" spans="1:38" x14ac:dyDescent="0.25">
      <c r="A33" s="20">
        <v>25</v>
      </c>
      <c r="B33" s="21" t="s">
        <v>46</v>
      </c>
      <c r="C33" s="20" t="s">
        <v>47</v>
      </c>
      <c r="D33" s="20" t="s">
        <v>77</v>
      </c>
      <c r="E33" s="22">
        <v>43423</v>
      </c>
      <c r="F33" s="22">
        <v>43423</v>
      </c>
      <c r="G33" s="23">
        <v>1007700</v>
      </c>
      <c r="H33" s="24">
        <v>0</v>
      </c>
      <c r="I33" s="31"/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1007700</v>
      </c>
      <c r="P33" s="26" t="s">
        <v>47</v>
      </c>
      <c r="Q33" s="23">
        <v>0</v>
      </c>
      <c r="R33" s="24">
        <v>0</v>
      </c>
      <c r="S33" s="24">
        <v>0</v>
      </c>
      <c r="T33" s="22" t="s">
        <v>47</v>
      </c>
      <c r="U33" s="24">
        <v>0</v>
      </c>
      <c r="V33" s="23">
        <v>0</v>
      </c>
      <c r="W33" s="22" t="s">
        <v>47</v>
      </c>
      <c r="X33" s="24">
        <v>0</v>
      </c>
      <c r="Y33" s="22" t="s">
        <v>47</v>
      </c>
      <c r="Z33" s="24">
        <v>0</v>
      </c>
      <c r="AA33" s="31"/>
      <c r="AB33" s="24">
        <v>0</v>
      </c>
      <c r="AC33" s="24">
        <v>0</v>
      </c>
      <c r="AD33" s="31"/>
      <c r="AE33" s="23">
        <v>0</v>
      </c>
      <c r="AF33" s="23">
        <v>0</v>
      </c>
      <c r="AG33" s="23">
        <v>0</v>
      </c>
      <c r="AH33" s="29"/>
      <c r="AI33" s="29"/>
      <c r="AJ33" s="30"/>
      <c r="AK33" s="2" t="str">
        <f t="shared" si="0"/>
        <v>Verificar Valores</v>
      </c>
      <c r="AL33" t="e">
        <f>IF(D33&lt;&gt;"",IF(AK33&lt;&gt;"OK",IF(IFERROR(VLOOKUP(C33&amp;D33,[1]Radicacion!$J$2:$EI$30174,2,0),VLOOKUP(D33,[1]Radicacion!$J$2:$L$30174,2,0))&lt;&gt;"","NO EXIGIBLES"),""),"")</f>
        <v>#N/A</v>
      </c>
    </row>
    <row r="34" spans="1:38" x14ac:dyDescent="0.25">
      <c r="A34" s="20">
        <v>26</v>
      </c>
      <c r="B34" s="21" t="s">
        <v>46</v>
      </c>
      <c r="C34" s="20" t="s">
        <v>47</v>
      </c>
      <c r="D34" s="20" t="s">
        <v>78</v>
      </c>
      <c r="E34" s="22">
        <v>43426</v>
      </c>
      <c r="F34" s="22">
        <v>43426</v>
      </c>
      <c r="G34" s="23">
        <v>31200</v>
      </c>
      <c r="H34" s="24">
        <v>0</v>
      </c>
      <c r="I34" s="31"/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31200</v>
      </c>
      <c r="P34" s="26" t="s">
        <v>47</v>
      </c>
      <c r="Q34" s="23">
        <v>0</v>
      </c>
      <c r="R34" s="24">
        <v>0</v>
      </c>
      <c r="S34" s="24">
        <v>0</v>
      </c>
      <c r="T34" s="22" t="s">
        <v>47</v>
      </c>
      <c r="U34" s="24">
        <v>0</v>
      </c>
      <c r="V34" s="23">
        <v>0</v>
      </c>
      <c r="W34" s="22" t="s">
        <v>47</v>
      </c>
      <c r="X34" s="24">
        <v>0</v>
      </c>
      <c r="Y34" s="22" t="s">
        <v>47</v>
      </c>
      <c r="Z34" s="24">
        <v>0</v>
      </c>
      <c r="AA34" s="31"/>
      <c r="AB34" s="24">
        <v>0</v>
      </c>
      <c r="AC34" s="24">
        <v>0</v>
      </c>
      <c r="AD34" s="31"/>
      <c r="AE34" s="23">
        <v>0</v>
      </c>
      <c r="AF34" s="23">
        <v>0</v>
      </c>
      <c r="AG34" s="23">
        <v>0</v>
      </c>
      <c r="AH34" s="29"/>
      <c r="AI34" s="29"/>
      <c r="AJ34" s="30"/>
      <c r="AK34" s="2" t="str">
        <f t="shared" si="0"/>
        <v>Verificar Valores</v>
      </c>
      <c r="AL34" t="e">
        <f>IF(D34&lt;&gt;"",IF(AK34&lt;&gt;"OK",IF(IFERROR(VLOOKUP(C34&amp;D34,[1]Radicacion!$J$2:$EI$30174,2,0),VLOOKUP(D34,[1]Radicacion!$J$2:$L$30174,2,0))&lt;&gt;"","NO EXIGIBLES"),""),"")</f>
        <v>#N/A</v>
      </c>
    </row>
    <row r="35" spans="1:38" x14ac:dyDescent="0.25">
      <c r="A35" s="20">
        <v>27</v>
      </c>
      <c r="B35" s="21" t="s">
        <v>46</v>
      </c>
      <c r="C35" s="20" t="s">
        <v>47</v>
      </c>
      <c r="D35" s="20" t="s">
        <v>79</v>
      </c>
      <c r="E35" s="22">
        <v>43429</v>
      </c>
      <c r="F35" s="22">
        <v>43429</v>
      </c>
      <c r="G35" s="23">
        <v>750900</v>
      </c>
      <c r="H35" s="24">
        <v>0</v>
      </c>
      <c r="I35" s="31"/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750900</v>
      </c>
      <c r="P35" s="26" t="s">
        <v>47</v>
      </c>
      <c r="Q35" s="23">
        <v>0</v>
      </c>
      <c r="R35" s="24">
        <v>0</v>
      </c>
      <c r="S35" s="24">
        <v>0</v>
      </c>
      <c r="T35" s="22" t="s">
        <v>47</v>
      </c>
      <c r="U35" s="24">
        <v>0</v>
      </c>
      <c r="V35" s="23">
        <v>0</v>
      </c>
      <c r="W35" s="22" t="s">
        <v>47</v>
      </c>
      <c r="X35" s="24">
        <v>0</v>
      </c>
      <c r="Y35" s="22" t="s">
        <v>47</v>
      </c>
      <c r="Z35" s="24">
        <v>0</v>
      </c>
      <c r="AA35" s="31"/>
      <c r="AB35" s="24">
        <v>0</v>
      </c>
      <c r="AC35" s="24">
        <v>0</v>
      </c>
      <c r="AD35" s="31"/>
      <c r="AE35" s="23">
        <v>0</v>
      </c>
      <c r="AF35" s="23">
        <v>0</v>
      </c>
      <c r="AG35" s="23">
        <v>0</v>
      </c>
      <c r="AH35" s="29"/>
      <c r="AI35" s="29"/>
      <c r="AJ35" s="30"/>
      <c r="AK35" s="2" t="str">
        <f t="shared" si="0"/>
        <v>Verificar Valores</v>
      </c>
      <c r="AL35" t="e">
        <f>IF(D35&lt;&gt;"",IF(AK35&lt;&gt;"OK",IF(IFERROR(VLOOKUP(C35&amp;D35,[1]Radicacion!$J$2:$EI$30174,2,0),VLOOKUP(D35,[1]Radicacion!$J$2:$L$30174,2,0))&lt;&gt;"","NO EXIGIBLES"),""),"")</f>
        <v>#N/A</v>
      </c>
    </row>
    <row r="36" spans="1:38" x14ac:dyDescent="0.25">
      <c r="A36" s="20">
        <v>28</v>
      </c>
      <c r="B36" s="21" t="s">
        <v>46</v>
      </c>
      <c r="C36" s="20" t="s">
        <v>47</v>
      </c>
      <c r="D36" s="20" t="s">
        <v>80</v>
      </c>
      <c r="E36" s="22">
        <v>43432</v>
      </c>
      <c r="F36" s="22">
        <v>43432</v>
      </c>
      <c r="G36" s="23">
        <v>659500</v>
      </c>
      <c r="H36" s="24">
        <v>0</v>
      </c>
      <c r="I36" s="31"/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659500</v>
      </c>
      <c r="P36" s="26" t="s">
        <v>47</v>
      </c>
      <c r="Q36" s="23">
        <v>0</v>
      </c>
      <c r="R36" s="24">
        <v>0</v>
      </c>
      <c r="S36" s="24">
        <v>0</v>
      </c>
      <c r="T36" s="22" t="s">
        <v>47</v>
      </c>
      <c r="U36" s="24">
        <v>0</v>
      </c>
      <c r="V36" s="23">
        <v>0</v>
      </c>
      <c r="W36" s="22" t="s">
        <v>47</v>
      </c>
      <c r="X36" s="24">
        <v>0</v>
      </c>
      <c r="Y36" s="22" t="s">
        <v>47</v>
      </c>
      <c r="Z36" s="24">
        <v>0</v>
      </c>
      <c r="AA36" s="31"/>
      <c r="AB36" s="24">
        <v>0</v>
      </c>
      <c r="AC36" s="24">
        <v>0</v>
      </c>
      <c r="AD36" s="31"/>
      <c r="AE36" s="23">
        <v>0</v>
      </c>
      <c r="AF36" s="23">
        <v>0</v>
      </c>
      <c r="AG36" s="23">
        <v>0</v>
      </c>
      <c r="AH36" s="29"/>
      <c r="AI36" s="29"/>
      <c r="AJ36" s="30"/>
      <c r="AK36" s="2" t="str">
        <f t="shared" si="0"/>
        <v>Verificar Valores</v>
      </c>
      <c r="AL36" t="e">
        <f>IF(D36&lt;&gt;"",IF(AK36&lt;&gt;"OK",IF(IFERROR(VLOOKUP(C36&amp;D36,[1]Radicacion!$J$2:$EI$30174,2,0),VLOOKUP(D36,[1]Radicacion!$J$2:$L$30174,2,0))&lt;&gt;"","NO EXIGIBLES"),""),"")</f>
        <v>#N/A</v>
      </c>
    </row>
    <row r="37" spans="1:38" x14ac:dyDescent="0.25">
      <c r="A37" s="20">
        <v>29</v>
      </c>
      <c r="B37" s="21" t="s">
        <v>46</v>
      </c>
      <c r="C37" s="20" t="s">
        <v>47</v>
      </c>
      <c r="D37" s="20" t="s">
        <v>81</v>
      </c>
      <c r="E37" s="22">
        <v>43432</v>
      </c>
      <c r="F37" s="22">
        <v>43432</v>
      </c>
      <c r="G37" s="23">
        <v>1253800</v>
      </c>
      <c r="H37" s="24">
        <v>0</v>
      </c>
      <c r="I37" s="31"/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1253800</v>
      </c>
      <c r="P37" s="26" t="s">
        <v>47</v>
      </c>
      <c r="Q37" s="23">
        <v>0</v>
      </c>
      <c r="R37" s="24">
        <v>0</v>
      </c>
      <c r="S37" s="24">
        <v>0</v>
      </c>
      <c r="T37" s="22" t="s">
        <v>47</v>
      </c>
      <c r="U37" s="24">
        <v>0</v>
      </c>
      <c r="V37" s="23">
        <v>0</v>
      </c>
      <c r="W37" s="22" t="s">
        <v>47</v>
      </c>
      <c r="X37" s="24">
        <v>0</v>
      </c>
      <c r="Y37" s="22" t="s">
        <v>47</v>
      </c>
      <c r="Z37" s="24">
        <v>0</v>
      </c>
      <c r="AA37" s="31"/>
      <c r="AB37" s="24">
        <v>0</v>
      </c>
      <c r="AC37" s="24">
        <v>0</v>
      </c>
      <c r="AD37" s="31"/>
      <c r="AE37" s="23">
        <v>0</v>
      </c>
      <c r="AF37" s="23">
        <v>0</v>
      </c>
      <c r="AG37" s="23">
        <v>0</v>
      </c>
      <c r="AH37" s="29"/>
      <c r="AI37" s="29"/>
      <c r="AJ37" s="30"/>
      <c r="AK37" s="2" t="str">
        <f t="shared" si="0"/>
        <v>Verificar Valores</v>
      </c>
      <c r="AL37" t="e">
        <f>IF(D37&lt;&gt;"",IF(AK37&lt;&gt;"OK",IF(IFERROR(VLOOKUP(C37&amp;D37,[1]Radicacion!$J$2:$EI$30174,2,0),VLOOKUP(D37,[1]Radicacion!$J$2:$L$30174,2,0))&lt;&gt;"","NO EXIGIBLES"),""),"")</f>
        <v>#N/A</v>
      </c>
    </row>
    <row r="38" spans="1:38" x14ac:dyDescent="0.25">
      <c r="A38" s="20">
        <v>30</v>
      </c>
      <c r="B38" s="21" t="s">
        <v>46</v>
      </c>
      <c r="C38" s="20" t="s">
        <v>47</v>
      </c>
      <c r="D38" s="20" t="s">
        <v>82</v>
      </c>
      <c r="E38" s="22">
        <v>43439</v>
      </c>
      <c r="F38" s="22">
        <v>43439</v>
      </c>
      <c r="G38" s="23">
        <v>539800</v>
      </c>
      <c r="H38" s="24">
        <v>0</v>
      </c>
      <c r="I38" s="31"/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539800</v>
      </c>
      <c r="P38" s="26" t="s">
        <v>47</v>
      </c>
      <c r="Q38" s="23">
        <v>0</v>
      </c>
      <c r="R38" s="24">
        <v>0</v>
      </c>
      <c r="S38" s="24">
        <v>0</v>
      </c>
      <c r="T38" s="22" t="s">
        <v>47</v>
      </c>
      <c r="U38" s="24">
        <v>0</v>
      </c>
      <c r="V38" s="23">
        <v>0</v>
      </c>
      <c r="W38" s="22" t="s">
        <v>47</v>
      </c>
      <c r="X38" s="24">
        <v>0</v>
      </c>
      <c r="Y38" s="22" t="s">
        <v>47</v>
      </c>
      <c r="Z38" s="24">
        <v>0</v>
      </c>
      <c r="AA38" s="31"/>
      <c r="AB38" s="24">
        <v>0</v>
      </c>
      <c r="AC38" s="24">
        <v>0</v>
      </c>
      <c r="AD38" s="31"/>
      <c r="AE38" s="23">
        <v>0</v>
      </c>
      <c r="AF38" s="23">
        <v>0</v>
      </c>
      <c r="AG38" s="23">
        <v>0</v>
      </c>
      <c r="AH38" s="29"/>
      <c r="AI38" s="29"/>
      <c r="AJ38" s="30"/>
      <c r="AK38" s="2" t="str">
        <f t="shared" si="0"/>
        <v>Verificar Valores</v>
      </c>
      <c r="AL38" t="e">
        <f>IF(D38&lt;&gt;"",IF(AK38&lt;&gt;"OK",IF(IFERROR(VLOOKUP(C38&amp;D38,[1]Radicacion!$J$2:$EI$30174,2,0),VLOOKUP(D38,[1]Radicacion!$J$2:$L$30174,2,0))&lt;&gt;"","NO EXIGIBLES"),""),"")</f>
        <v>#N/A</v>
      </c>
    </row>
    <row r="39" spans="1:38" x14ac:dyDescent="0.25">
      <c r="A39" s="20">
        <v>31</v>
      </c>
      <c r="B39" s="21" t="s">
        <v>46</v>
      </c>
      <c r="C39" s="20" t="s">
        <v>47</v>
      </c>
      <c r="D39" s="20" t="s">
        <v>83</v>
      </c>
      <c r="E39" s="22">
        <v>43463</v>
      </c>
      <c r="F39" s="22">
        <v>43463</v>
      </c>
      <c r="G39" s="23">
        <v>68300</v>
      </c>
      <c r="H39" s="24">
        <v>0</v>
      </c>
      <c r="I39" s="31"/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68300</v>
      </c>
      <c r="P39" s="26" t="s">
        <v>47</v>
      </c>
      <c r="Q39" s="23">
        <v>0</v>
      </c>
      <c r="R39" s="24">
        <v>0</v>
      </c>
      <c r="S39" s="24">
        <v>0</v>
      </c>
      <c r="T39" s="22" t="s">
        <v>47</v>
      </c>
      <c r="U39" s="24">
        <v>0</v>
      </c>
      <c r="V39" s="23">
        <v>0</v>
      </c>
      <c r="W39" s="22" t="s">
        <v>47</v>
      </c>
      <c r="X39" s="24">
        <v>0</v>
      </c>
      <c r="Y39" s="22" t="s">
        <v>47</v>
      </c>
      <c r="Z39" s="24">
        <v>0</v>
      </c>
      <c r="AA39" s="31"/>
      <c r="AB39" s="24">
        <v>0</v>
      </c>
      <c r="AC39" s="24">
        <v>0</v>
      </c>
      <c r="AD39" s="31"/>
      <c r="AE39" s="23">
        <v>0</v>
      </c>
      <c r="AF39" s="23">
        <v>0</v>
      </c>
      <c r="AG39" s="23">
        <v>0</v>
      </c>
      <c r="AH39" s="29"/>
      <c r="AI39" s="29"/>
      <c r="AJ39" s="30"/>
      <c r="AK39" s="2" t="str">
        <f t="shared" si="0"/>
        <v>Verificar Valores</v>
      </c>
      <c r="AL39" t="e">
        <f>IF(D39&lt;&gt;"",IF(AK39&lt;&gt;"OK",IF(IFERROR(VLOOKUP(C39&amp;D39,[1]Radicacion!$J$2:$EI$30174,2,0),VLOOKUP(D39,[1]Radicacion!$J$2:$L$30174,2,0))&lt;&gt;"","NO EXIGIBLES"),""),"")</f>
        <v>#N/A</v>
      </c>
    </row>
    <row r="40" spans="1:38" x14ac:dyDescent="0.25">
      <c r="A40" s="20">
        <v>32</v>
      </c>
      <c r="B40" s="21" t="s">
        <v>46</v>
      </c>
      <c r="C40" s="20" t="s">
        <v>47</v>
      </c>
      <c r="D40" s="20" t="s">
        <v>84</v>
      </c>
      <c r="E40" s="22">
        <v>43465</v>
      </c>
      <c r="F40" s="22">
        <v>43465</v>
      </c>
      <c r="G40" s="23">
        <v>644000</v>
      </c>
      <c r="H40" s="24">
        <v>0</v>
      </c>
      <c r="I40" s="31"/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644000</v>
      </c>
      <c r="P40" s="26" t="s">
        <v>47</v>
      </c>
      <c r="Q40" s="23">
        <v>0</v>
      </c>
      <c r="R40" s="24">
        <v>0</v>
      </c>
      <c r="S40" s="24">
        <v>0</v>
      </c>
      <c r="T40" s="22" t="s">
        <v>47</v>
      </c>
      <c r="U40" s="24">
        <v>0</v>
      </c>
      <c r="V40" s="23">
        <v>0</v>
      </c>
      <c r="W40" s="22" t="s">
        <v>47</v>
      </c>
      <c r="X40" s="24">
        <v>0</v>
      </c>
      <c r="Y40" s="22" t="s">
        <v>47</v>
      </c>
      <c r="Z40" s="24">
        <v>0</v>
      </c>
      <c r="AA40" s="31"/>
      <c r="AB40" s="24">
        <v>0</v>
      </c>
      <c r="AC40" s="24">
        <v>0</v>
      </c>
      <c r="AD40" s="31"/>
      <c r="AE40" s="23">
        <v>0</v>
      </c>
      <c r="AF40" s="23">
        <v>0</v>
      </c>
      <c r="AG40" s="23">
        <v>0</v>
      </c>
      <c r="AH40" s="29"/>
      <c r="AI40" s="29"/>
      <c r="AJ40" s="30"/>
      <c r="AK40" s="2" t="str">
        <f t="shared" si="0"/>
        <v>Verificar Valores</v>
      </c>
      <c r="AL40" t="e">
        <f>IF(D40&lt;&gt;"",IF(AK40&lt;&gt;"OK",IF(IFERROR(VLOOKUP(C40&amp;D40,[1]Radicacion!$J$2:$EI$30174,2,0),VLOOKUP(D40,[1]Radicacion!$J$2:$L$30174,2,0))&lt;&gt;"","NO EXIGIBLES"),""),"")</f>
        <v>#N/A</v>
      </c>
    </row>
    <row r="41" spans="1:38" x14ac:dyDescent="0.25">
      <c r="A41" s="20">
        <v>33</v>
      </c>
      <c r="B41" s="21" t="s">
        <v>46</v>
      </c>
      <c r="C41" s="20" t="s">
        <v>47</v>
      </c>
      <c r="D41" s="20" t="s">
        <v>85</v>
      </c>
      <c r="E41" s="22">
        <v>43513</v>
      </c>
      <c r="F41" s="22">
        <v>43513</v>
      </c>
      <c r="G41" s="23">
        <v>773800</v>
      </c>
      <c r="H41" s="24">
        <v>0</v>
      </c>
      <c r="I41" s="31"/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773800</v>
      </c>
      <c r="P41" s="26" t="s">
        <v>47</v>
      </c>
      <c r="Q41" s="23">
        <v>0</v>
      </c>
      <c r="R41" s="24">
        <v>0</v>
      </c>
      <c r="S41" s="24">
        <v>0</v>
      </c>
      <c r="T41" s="22" t="s">
        <v>47</v>
      </c>
      <c r="U41" s="24">
        <v>0</v>
      </c>
      <c r="V41" s="23">
        <v>0</v>
      </c>
      <c r="W41" s="22" t="s">
        <v>47</v>
      </c>
      <c r="X41" s="24">
        <v>0</v>
      </c>
      <c r="Y41" s="22" t="s">
        <v>47</v>
      </c>
      <c r="Z41" s="24">
        <v>0</v>
      </c>
      <c r="AA41" s="31"/>
      <c r="AB41" s="24">
        <v>0</v>
      </c>
      <c r="AC41" s="24">
        <v>0</v>
      </c>
      <c r="AD41" s="31"/>
      <c r="AE41" s="23">
        <v>0</v>
      </c>
      <c r="AF41" s="23">
        <v>0</v>
      </c>
      <c r="AG41" s="23">
        <v>0</v>
      </c>
      <c r="AH41" s="29"/>
      <c r="AI41" s="29"/>
      <c r="AJ41" s="30"/>
      <c r="AK41" s="2" t="str">
        <f t="shared" si="0"/>
        <v>Verificar Valores</v>
      </c>
      <c r="AL41" t="e">
        <f>IF(D41&lt;&gt;"",IF(AK41&lt;&gt;"OK",IF(IFERROR(VLOOKUP(C41&amp;D41,[1]Radicacion!$J$2:$EI$30174,2,0),VLOOKUP(D41,[1]Radicacion!$J$2:$L$30174,2,0))&lt;&gt;"","NO EXIGIBLES"),""),"")</f>
        <v>#N/A</v>
      </c>
    </row>
    <row r="42" spans="1:38" x14ac:dyDescent="0.25">
      <c r="A42" s="20">
        <v>34</v>
      </c>
      <c r="B42" s="21" t="s">
        <v>46</v>
      </c>
      <c r="C42" s="20" t="s">
        <v>47</v>
      </c>
      <c r="D42" s="20" t="s">
        <v>86</v>
      </c>
      <c r="E42" s="22">
        <v>43515</v>
      </c>
      <c r="F42" s="22">
        <v>43515</v>
      </c>
      <c r="G42" s="23">
        <v>626100</v>
      </c>
      <c r="H42" s="24">
        <v>0</v>
      </c>
      <c r="I42" s="31"/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626100</v>
      </c>
      <c r="P42" s="26" t="s">
        <v>47</v>
      </c>
      <c r="Q42" s="23">
        <v>0</v>
      </c>
      <c r="R42" s="24">
        <v>0</v>
      </c>
      <c r="S42" s="24">
        <v>0</v>
      </c>
      <c r="T42" s="22" t="s">
        <v>47</v>
      </c>
      <c r="U42" s="24">
        <v>0</v>
      </c>
      <c r="V42" s="23">
        <v>0</v>
      </c>
      <c r="W42" s="22" t="s">
        <v>47</v>
      </c>
      <c r="X42" s="24">
        <v>0</v>
      </c>
      <c r="Y42" s="22" t="s">
        <v>47</v>
      </c>
      <c r="Z42" s="24">
        <v>0</v>
      </c>
      <c r="AA42" s="31"/>
      <c r="AB42" s="24">
        <v>0</v>
      </c>
      <c r="AC42" s="24">
        <v>0</v>
      </c>
      <c r="AD42" s="31"/>
      <c r="AE42" s="23">
        <v>0</v>
      </c>
      <c r="AF42" s="23">
        <v>0</v>
      </c>
      <c r="AG42" s="23">
        <v>0</v>
      </c>
      <c r="AH42" s="29"/>
      <c r="AI42" s="29"/>
      <c r="AJ42" s="30"/>
      <c r="AK42" s="2" t="str">
        <f t="shared" si="0"/>
        <v>Verificar Valores</v>
      </c>
      <c r="AL42" t="e">
        <f>IF(D42&lt;&gt;"",IF(AK42&lt;&gt;"OK",IF(IFERROR(VLOOKUP(C42&amp;D42,[1]Radicacion!$J$2:$EI$30174,2,0),VLOOKUP(D42,[1]Radicacion!$J$2:$L$30174,2,0))&lt;&gt;"","NO EXIGIBLES"),""),"")</f>
        <v>#N/A</v>
      </c>
    </row>
    <row r="43" spans="1:38" x14ac:dyDescent="0.25">
      <c r="A43" s="20">
        <v>35</v>
      </c>
      <c r="B43" s="21" t="s">
        <v>46</v>
      </c>
      <c r="C43" s="20" t="s">
        <v>47</v>
      </c>
      <c r="D43" s="20" t="s">
        <v>87</v>
      </c>
      <c r="E43" s="22">
        <v>43542</v>
      </c>
      <c r="F43" s="22">
        <v>43542</v>
      </c>
      <c r="G43" s="23">
        <v>342800</v>
      </c>
      <c r="H43" s="24">
        <v>0</v>
      </c>
      <c r="I43" s="31"/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342800</v>
      </c>
      <c r="P43" s="26" t="s">
        <v>47</v>
      </c>
      <c r="Q43" s="23">
        <v>0</v>
      </c>
      <c r="R43" s="24">
        <v>0</v>
      </c>
      <c r="S43" s="24">
        <v>0</v>
      </c>
      <c r="T43" s="22" t="s">
        <v>47</v>
      </c>
      <c r="U43" s="24">
        <v>0</v>
      </c>
      <c r="V43" s="23">
        <v>0</v>
      </c>
      <c r="W43" s="22" t="s">
        <v>47</v>
      </c>
      <c r="X43" s="24">
        <v>0</v>
      </c>
      <c r="Y43" s="22" t="s">
        <v>47</v>
      </c>
      <c r="Z43" s="24">
        <v>0</v>
      </c>
      <c r="AA43" s="31"/>
      <c r="AB43" s="24">
        <v>0</v>
      </c>
      <c r="AC43" s="24">
        <v>0</v>
      </c>
      <c r="AD43" s="31"/>
      <c r="AE43" s="23">
        <v>0</v>
      </c>
      <c r="AF43" s="23">
        <v>0</v>
      </c>
      <c r="AG43" s="23">
        <v>0</v>
      </c>
      <c r="AH43" s="29"/>
      <c r="AI43" s="29"/>
      <c r="AJ43" s="30"/>
      <c r="AK43" s="2" t="str">
        <f t="shared" si="0"/>
        <v>Verificar Valores</v>
      </c>
      <c r="AL43" t="e">
        <f>IF(D43&lt;&gt;"",IF(AK43&lt;&gt;"OK",IF(IFERROR(VLOOKUP(C43&amp;D43,[1]Radicacion!$J$2:$EI$30174,2,0),VLOOKUP(D43,[1]Radicacion!$J$2:$L$30174,2,0))&lt;&gt;"","NO EXIGIBLES"),""),"")</f>
        <v>#N/A</v>
      </c>
    </row>
    <row r="44" spans="1:38" x14ac:dyDescent="0.25">
      <c r="A44" s="20">
        <v>36</v>
      </c>
      <c r="B44" s="21" t="s">
        <v>46</v>
      </c>
      <c r="C44" s="20" t="s">
        <v>47</v>
      </c>
      <c r="D44" s="20" t="s">
        <v>88</v>
      </c>
      <c r="E44" s="22">
        <v>43544</v>
      </c>
      <c r="F44" s="22">
        <v>43544</v>
      </c>
      <c r="G44" s="23">
        <v>342700</v>
      </c>
      <c r="H44" s="24">
        <v>0</v>
      </c>
      <c r="I44" s="31"/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342700</v>
      </c>
      <c r="P44" s="26" t="s">
        <v>47</v>
      </c>
      <c r="Q44" s="23">
        <v>0</v>
      </c>
      <c r="R44" s="24">
        <v>0</v>
      </c>
      <c r="S44" s="24">
        <v>0</v>
      </c>
      <c r="T44" s="22" t="s">
        <v>47</v>
      </c>
      <c r="U44" s="24">
        <v>0</v>
      </c>
      <c r="V44" s="23">
        <v>0</v>
      </c>
      <c r="W44" s="22" t="s">
        <v>47</v>
      </c>
      <c r="X44" s="24">
        <v>0</v>
      </c>
      <c r="Y44" s="22" t="s">
        <v>47</v>
      </c>
      <c r="Z44" s="24">
        <v>0</v>
      </c>
      <c r="AA44" s="31"/>
      <c r="AB44" s="24">
        <v>0</v>
      </c>
      <c r="AC44" s="24">
        <v>0</v>
      </c>
      <c r="AD44" s="31"/>
      <c r="AE44" s="23">
        <v>0</v>
      </c>
      <c r="AF44" s="23">
        <v>0</v>
      </c>
      <c r="AG44" s="23">
        <v>0</v>
      </c>
      <c r="AH44" s="29"/>
      <c r="AI44" s="29"/>
      <c r="AJ44" s="30"/>
      <c r="AK44" s="2" t="str">
        <f t="shared" si="0"/>
        <v>Verificar Valores</v>
      </c>
      <c r="AL44" t="e">
        <f>IF(D44&lt;&gt;"",IF(AK44&lt;&gt;"OK",IF(IFERROR(VLOOKUP(C44&amp;D44,[1]Radicacion!$J$2:$EI$30174,2,0),VLOOKUP(D44,[1]Radicacion!$J$2:$L$30174,2,0))&lt;&gt;"","NO EXIGIBLES"),""),"")</f>
        <v>#N/A</v>
      </c>
    </row>
    <row r="45" spans="1:38" x14ac:dyDescent="0.25">
      <c r="A45" s="20">
        <v>37</v>
      </c>
      <c r="B45" s="21" t="s">
        <v>46</v>
      </c>
      <c r="C45" s="20" t="s">
        <v>47</v>
      </c>
      <c r="D45" s="20" t="s">
        <v>89</v>
      </c>
      <c r="E45" s="22">
        <v>43547</v>
      </c>
      <c r="F45" s="22">
        <v>43547</v>
      </c>
      <c r="G45" s="23">
        <v>1226100</v>
      </c>
      <c r="H45" s="24">
        <v>0</v>
      </c>
      <c r="I45" s="31"/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1226100</v>
      </c>
      <c r="P45" s="26" t="s">
        <v>47</v>
      </c>
      <c r="Q45" s="23">
        <v>0</v>
      </c>
      <c r="R45" s="24">
        <v>0</v>
      </c>
      <c r="S45" s="24">
        <v>0</v>
      </c>
      <c r="T45" s="22" t="s">
        <v>47</v>
      </c>
      <c r="U45" s="24">
        <v>0</v>
      </c>
      <c r="V45" s="23">
        <v>0</v>
      </c>
      <c r="W45" s="22" t="s">
        <v>47</v>
      </c>
      <c r="X45" s="24">
        <v>0</v>
      </c>
      <c r="Y45" s="22" t="s">
        <v>47</v>
      </c>
      <c r="Z45" s="24">
        <v>0</v>
      </c>
      <c r="AA45" s="31"/>
      <c r="AB45" s="24">
        <v>0</v>
      </c>
      <c r="AC45" s="24">
        <v>0</v>
      </c>
      <c r="AD45" s="31"/>
      <c r="AE45" s="23">
        <v>0</v>
      </c>
      <c r="AF45" s="23">
        <v>0</v>
      </c>
      <c r="AG45" s="23">
        <v>0</v>
      </c>
      <c r="AH45" s="29"/>
      <c r="AI45" s="29"/>
      <c r="AJ45" s="30"/>
      <c r="AK45" s="2" t="str">
        <f t="shared" si="0"/>
        <v>Verificar Valores</v>
      </c>
      <c r="AL45" t="e">
        <f>IF(D45&lt;&gt;"",IF(AK45&lt;&gt;"OK",IF(IFERROR(VLOOKUP(C45&amp;D45,[1]Radicacion!$J$2:$EI$30174,2,0),VLOOKUP(D45,[1]Radicacion!$J$2:$L$30174,2,0))&lt;&gt;"","NO EXIGIBLES"),""),"")</f>
        <v>#N/A</v>
      </c>
    </row>
    <row r="46" spans="1:38" x14ac:dyDescent="0.25">
      <c r="A46" s="20">
        <v>38</v>
      </c>
      <c r="B46" s="21" t="s">
        <v>46</v>
      </c>
      <c r="C46" s="20" t="s">
        <v>47</v>
      </c>
      <c r="D46" s="20" t="s">
        <v>90</v>
      </c>
      <c r="E46" s="22">
        <v>43554</v>
      </c>
      <c r="F46" s="22">
        <v>43554</v>
      </c>
      <c r="G46" s="23">
        <v>2074800</v>
      </c>
      <c r="H46" s="24">
        <v>0</v>
      </c>
      <c r="I46" s="31"/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2074800</v>
      </c>
      <c r="P46" s="26" t="s">
        <v>47</v>
      </c>
      <c r="Q46" s="23">
        <v>0</v>
      </c>
      <c r="R46" s="24">
        <v>0</v>
      </c>
      <c r="S46" s="24">
        <v>0</v>
      </c>
      <c r="T46" s="22" t="s">
        <v>47</v>
      </c>
      <c r="U46" s="24">
        <v>0</v>
      </c>
      <c r="V46" s="23">
        <v>0</v>
      </c>
      <c r="W46" s="22" t="s">
        <v>47</v>
      </c>
      <c r="X46" s="24">
        <v>0</v>
      </c>
      <c r="Y46" s="22" t="s">
        <v>47</v>
      </c>
      <c r="Z46" s="24">
        <v>0</v>
      </c>
      <c r="AA46" s="31"/>
      <c r="AB46" s="24">
        <v>0</v>
      </c>
      <c r="AC46" s="24">
        <v>0</v>
      </c>
      <c r="AD46" s="31"/>
      <c r="AE46" s="23">
        <v>0</v>
      </c>
      <c r="AF46" s="23">
        <v>0</v>
      </c>
      <c r="AG46" s="23">
        <v>0</v>
      </c>
      <c r="AH46" s="29"/>
      <c r="AI46" s="29"/>
      <c r="AJ46" s="30"/>
      <c r="AK46" s="2" t="str">
        <f t="shared" si="0"/>
        <v>Verificar Valores</v>
      </c>
      <c r="AL46" t="e">
        <f>IF(D46&lt;&gt;"",IF(AK46&lt;&gt;"OK",IF(IFERROR(VLOOKUP(C46&amp;D46,[1]Radicacion!$J$2:$EI$30174,2,0),VLOOKUP(D46,[1]Radicacion!$J$2:$L$30174,2,0))&lt;&gt;"","NO EXIGIBLES"),""),"")</f>
        <v>#N/A</v>
      </c>
    </row>
    <row r="47" spans="1:38" x14ac:dyDescent="0.25">
      <c r="A47" s="20">
        <v>39</v>
      </c>
      <c r="B47" s="21" t="s">
        <v>46</v>
      </c>
      <c r="C47" s="20" t="s">
        <v>47</v>
      </c>
      <c r="D47" s="20" t="s">
        <v>91</v>
      </c>
      <c r="E47" s="22">
        <v>43557</v>
      </c>
      <c r="F47" s="22">
        <v>43557</v>
      </c>
      <c r="G47" s="23">
        <v>49000</v>
      </c>
      <c r="H47" s="24">
        <v>0</v>
      </c>
      <c r="I47" s="31"/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49000</v>
      </c>
      <c r="P47" s="26" t="s">
        <v>47</v>
      </c>
      <c r="Q47" s="23">
        <v>0</v>
      </c>
      <c r="R47" s="24">
        <v>0</v>
      </c>
      <c r="S47" s="24">
        <v>0</v>
      </c>
      <c r="T47" s="22" t="s">
        <v>47</v>
      </c>
      <c r="U47" s="24">
        <v>0</v>
      </c>
      <c r="V47" s="23">
        <v>0</v>
      </c>
      <c r="W47" s="22" t="s">
        <v>47</v>
      </c>
      <c r="X47" s="24">
        <v>0</v>
      </c>
      <c r="Y47" s="22" t="s">
        <v>47</v>
      </c>
      <c r="Z47" s="24">
        <v>0</v>
      </c>
      <c r="AA47" s="31"/>
      <c r="AB47" s="24">
        <v>0</v>
      </c>
      <c r="AC47" s="24">
        <v>0</v>
      </c>
      <c r="AD47" s="31"/>
      <c r="AE47" s="23">
        <v>0</v>
      </c>
      <c r="AF47" s="23">
        <v>0</v>
      </c>
      <c r="AG47" s="23">
        <v>0</v>
      </c>
      <c r="AH47" s="29"/>
      <c r="AI47" s="29"/>
      <c r="AJ47" s="30"/>
      <c r="AK47" s="2" t="str">
        <f t="shared" si="0"/>
        <v>Verificar Valores</v>
      </c>
      <c r="AL47" t="e">
        <f>IF(D47&lt;&gt;"",IF(AK47&lt;&gt;"OK",IF(IFERROR(VLOOKUP(C47&amp;D47,[1]Radicacion!$J$2:$EI$30174,2,0),VLOOKUP(D47,[1]Radicacion!$J$2:$L$30174,2,0))&lt;&gt;"","NO EXIGIBLES"),""),"")</f>
        <v>#N/A</v>
      </c>
    </row>
    <row r="48" spans="1:38" x14ac:dyDescent="0.25">
      <c r="A48" s="20">
        <v>40</v>
      </c>
      <c r="B48" s="21" t="s">
        <v>46</v>
      </c>
      <c r="C48" s="20" t="s">
        <v>47</v>
      </c>
      <c r="D48" s="20" t="s">
        <v>92</v>
      </c>
      <c r="E48" s="22">
        <v>43585</v>
      </c>
      <c r="F48" s="22">
        <v>43585</v>
      </c>
      <c r="G48" s="23">
        <v>500100</v>
      </c>
      <c r="H48" s="24">
        <v>0</v>
      </c>
      <c r="I48" s="31"/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500100</v>
      </c>
      <c r="P48" s="26" t="s">
        <v>47</v>
      </c>
      <c r="Q48" s="23">
        <v>0</v>
      </c>
      <c r="R48" s="24">
        <v>0</v>
      </c>
      <c r="S48" s="24">
        <v>0</v>
      </c>
      <c r="T48" s="22" t="s">
        <v>47</v>
      </c>
      <c r="U48" s="24">
        <v>0</v>
      </c>
      <c r="V48" s="23">
        <v>0</v>
      </c>
      <c r="W48" s="22" t="s">
        <v>47</v>
      </c>
      <c r="X48" s="24">
        <v>0</v>
      </c>
      <c r="Y48" s="22" t="s">
        <v>47</v>
      </c>
      <c r="Z48" s="24">
        <v>0</v>
      </c>
      <c r="AA48" s="31"/>
      <c r="AB48" s="24">
        <v>0</v>
      </c>
      <c r="AC48" s="24">
        <v>0</v>
      </c>
      <c r="AD48" s="31"/>
      <c r="AE48" s="23">
        <v>0</v>
      </c>
      <c r="AF48" s="23">
        <v>0</v>
      </c>
      <c r="AG48" s="23">
        <v>0</v>
      </c>
      <c r="AH48" s="29"/>
      <c r="AI48" s="29"/>
      <c r="AJ48" s="30"/>
      <c r="AK48" s="2" t="str">
        <f t="shared" si="0"/>
        <v>Verificar Valores</v>
      </c>
      <c r="AL48" t="e">
        <f>IF(D48&lt;&gt;"",IF(AK48&lt;&gt;"OK",IF(IFERROR(VLOOKUP(C48&amp;D48,[1]Radicacion!$J$2:$EI$30174,2,0),VLOOKUP(D48,[1]Radicacion!$J$2:$L$30174,2,0))&lt;&gt;"","NO EXIGIBLES"),""),"")</f>
        <v>#N/A</v>
      </c>
    </row>
    <row r="49" spans="1:38" x14ac:dyDescent="0.25">
      <c r="A49" s="20">
        <v>41</v>
      </c>
      <c r="B49" s="21" t="s">
        <v>46</v>
      </c>
      <c r="C49" s="20" t="s">
        <v>47</v>
      </c>
      <c r="D49" s="20" t="s">
        <v>93</v>
      </c>
      <c r="E49" s="22">
        <v>43594</v>
      </c>
      <c r="F49" s="22">
        <v>43626</v>
      </c>
      <c r="G49" s="23">
        <v>239600</v>
      </c>
      <c r="H49" s="24">
        <v>0</v>
      </c>
      <c r="I49" s="31"/>
      <c r="J49" s="24">
        <v>62400</v>
      </c>
      <c r="K49" s="24">
        <v>120900</v>
      </c>
      <c r="L49" s="24">
        <v>0</v>
      </c>
      <c r="M49" s="24">
        <v>0</v>
      </c>
      <c r="N49" s="24">
        <v>183300</v>
      </c>
      <c r="O49" s="24">
        <v>56300</v>
      </c>
      <c r="P49" s="26">
        <v>249190</v>
      </c>
      <c r="Q49" s="23">
        <v>239600</v>
      </c>
      <c r="R49" s="24">
        <v>0</v>
      </c>
      <c r="S49" s="24">
        <v>0</v>
      </c>
      <c r="T49" s="22" t="s">
        <v>47</v>
      </c>
      <c r="U49" s="24">
        <v>0</v>
      </c>
      <c r="V49" s="23" t="s">
        <v>94</v>
      </c>
      <c r="W49" s="22">
        <v>43649</v>
      </c>
      <c r="X49" s="24">
        <v>118700</v>
      </c>
      <c r="Y49" s="22" t="s">
        <v>59</v>
      </c>
      <c r="Z49" s="24">
        <v>0</v>
      </c>
      <c r="AA49" s="31"/>
      <c r="AB49" s="24">
        <v>62400</v>
      </c>
      <c r="AC49" s="24">
        <v>56300</v>
      </c>
      <c r="AD49" s="31"/>
      <c r="AE49" s="23">
        <v>0</v>
      </c>
      <c r="AF49" s="23">
        <v>0</v>
      </c>
      <c r="AG49" s="23">
        <v>0</v>
      </c>
      <c r="AH49" s="29"/>
      <c r="AI49" s="29"/>
      <c r="AJ49" s="30"/>
      <c r="AK49" s="2" t="str">
        <f t="shared" si="0"/>
        <v>Verificar Valores</v>
      </c>
      <c r="AL49" t="e">
        <f>IF(D49&lt;&gt;"",IF(AK49&lt;&gt;"OK",IF(IFERROR(VLOOKUP(C49&amp;D49,[1]Radicacion!$J$2:$EI$30174,2,0),VLOOKUP(D49,[1]Radicacion!$J$2:$L$30174,2,0))&lt;&gt;"","NO EXIGIBLES"),""),"")</f>
        <v>#N/A</v>
      </c>
    </row>
    <row r="50" spans="1:38" x14ac:dyDescent="0.25">
      <c r="A50" s="20">
        <v>42</v>
      </c>
      <c r="B50" s="21" t="s">
        <v>46</v>
      </c>
      <c r="C50" s="20" t="s">
        <v>47</v>
      </c>
      <c r="D50" s="20" t="s">
        <v>95</v>
      </c>
      <c r="E50" s="22">
        <v>43594</v>
      </c>
      <c r="F50" s="22">
        <v>43626</v>
      </c>
      <c r="G50" s="23">
        <v>249700</v>
      </c>
      <c r="H50" s="24">
        <v>0</v>
      </c>
      <c r="I50" s="31"/>
      <c r="J50" s="24">
        <v>62400</v>
      </c>
      <c r="K50" s="24">
        <v>131000</v>
      </c>
      <c r="L50" s="24">
        <v>0</v>
      </c>
      <c r="M50" s="24">
        <v>0</v>
      </c>
      <c r="N50" s="24">
        <v>193400</v>
      </c>
      <c r="O50" s="24">
        <v>56300</v>
      </c>
      <c r="P50" s="26">
        <v>249271</v>
      </c>
      <c r="Q50" s="23">
        <v>249700</v>
      </c>
      <c r="R50" s="24">
        <v>0</v>
      </c>
      <c r="S50" s="24">
        <v>0</v>
      </c>
      <c r="T50" s="22" t="s">
        <v>47</v>
      </c>
      <c r="U50" s="24">
        <v>0</v>
      </c>
      <c r="V50" s="23" t="s">
        <v>96</v>
      </c>
      <c r="W50" s="22">
        <v>43649</v>
      </c>
      <c r="X50" s="24">
        <v>118700</v>
      </c>
      <c r="Y50" s="22" t="s">
        <v>59</v>
      </c>
      <c r="Z50" s="24">
        <v>0</v>
      </c>
      <c r="AA50" s="31"/>
      <c r="AB50" s="24">
        <v>62400</v>
      </c>
      <c r="AC50" s="24">
        <v>56300</v>
      </c>
      <c r="AD50" s="31"/>
      <c r="AE50" s="23">
        <v>0</v>
      </c>
      <c r="AF50" s="23">
        <v>0</v>
      </c>
      <c r="AG50" s="23">
        <v>0</v>
      </c>
      <c r="AH50" s="29"/>
      <c r="AI50" s="29"/>
      <c r="AJ50" s="30"/>
      <c r="AK50" s="2" t="str">
        <f t="shared" si="0"/>
        <v>Verificar Valores</v>
      </c>
      <c r="AL50" t="e">
        <f>IF(D50&lt;&gt;"",IF(AK50&lt;&gt;"OK",IF(IFERROR(VLOOKUP(C50&amp;D50,[1]Radicacion!$J$2:$EI$30174,2,0),VLOOKUP(D50,[1]Radicacion!$J$2:$L$30174,2,0))&lt;&gt;"","NO EXIGIBLES"),""),"")</f>
        <v>#N/A</v>
      </c>
    </row>
    <row r="51" spans="1:38" x14ac:dyDescent="0.25">
      <c r="A51" s="20">
        <v>43</v>
      </c>
      <c r="B51" s="21" t="s">
        <v>46</v>
      </c>
      <c r="C51" s="20" t="s">
        <v>47</v>
      </c>
      <c r="D51" s="20" t="s">
        <v>97</v>
      </c>
      <c r="E51" s="22">
        <v>43594</v>
      </c>
      <c r="F51" s="22">
        <v>43991</v>
      </c>
      <c r="G51" s="23">
        <v>580600</v>
      </c>
      <c r="H51" s="24">
        <v>0</v>
      </c>
      <c r="I51" s="31"/>
      <c r="J51" s="24">
        <v>429520</v>
      </c>
      <c r="K51" s="24">
        <v>0</v>
      </c>
      <c r="L51" s="24">
        <v>0</v>
      </c>
      <c r="M51" s="24">
        <v>0</v>
      </c>
      <c r="N51" s="24">
        <v>429520</v>
      </c>
      <c r="O51" s="24">
        <v>151080</v>
      </c>
      <c r="P51" s="26">
        <v>249324</v>
      </c>
      <c r="Q51" s="23">
        <v>580600</v>
      </c>
      <c r="R51" s="24">
        <v>0</v>
      </c>
      <c r="S51" s="24">
        <v>0</v>
      </c>
      <c r="T51" s="22" t="s">
        <v>47</v>
      </c>
      <c r="U51" s="24">
        <v>0</v>
      </c>
      <c r="V51" s="23" t="s">
        <v>98</v>
      </c>
      <c r="W51" s="22">
        <v>44018</v>
      </c>
      <c r="X51" s="24">
        <v>377700</v>
      </c>
      <c r="Y51" s="22" t="s">
        <v>59</v>
      </c>
      <c r="Z51" s="24">
        <v>0</v>
      </c>
      <c r="AA51" s="31"/>
      <c r="AB51" s="24">
        <v>226620</v>
      </c>
      <c r="AC51" s="24">
        <v>151080</v>
      </c>
      <c r="AD51" s="31"/>
      <c r="AE51" s="23">
        <v>0</v>
      </c>
      <c r="AF51" s="23">
        <v>0</v>
      </c>
      <c r="AG51" s="23">
        <v>0</v>
      </c>
      <c r="AH51" s="29"/>
      <c r="AI51" s="29"/>
      <c r="AJ51" s="30"/>
      <c r="AK51" s="2" t="str">
        <f t="shared" si="0"/>
        <v>Verificar Valores</v>
      </c>
      <c r="AL51" t="e">
        <f>IF(D51&lt;&gt;"",IF(AK51&lt;&gt;"OK",IF(IFERROR(VLOOKUP(C51&amp;D51,[1]Radicacion!$J$2:$EI$30174,2,0),VLOOKUP(D51,[1]Radicacion!$J$2:$L$30174,2,0))&lt;&gt;"","NO EXIGIBLES"),""),"")</f>
        <v>#N/A</v>
      </c>
    </row>
    <row r="52" spans="1:38" x14ac:dyDescent="0.25">
      <c r="A52" s="20">
        <v>44</v>
      </c>
      <c r="B52" s="21" t="s">
        <v>46</v>
      </c>
      <c r="C52" s="20" t="s">
        <v>47</v>
      </c>
      <c r="D52" s="20" t="s">
        <v>99</v>
      </c>
      <c r="E52" s="22">
        <v>43604</v>
      </c>
      <c r="F52" s="22">
        <v>43626</v>
      </c>
      <c r="G52" s="23">
        <v>1107100</v>
      </c>
      <c r="H52" s="24">
        <v>0</v>
      </c>
      <c r="I52" s="31"/>
      <c r="J52" s="24">
        <v>1097220</v>
      </c>
      <c r="K52" s="24">
        <v>0</v>
      </c>
      <c r="L52" s="24">
        <v>0</v>
      </c>
      <c r="M52" s="24">
        <v>0</v>
      </c>
      <c r="N52" s="24">
        <v>1097220</v>
      </c>
      <c r="O52" s="24">
        <v>9880</v>
      </c>
      <c r="P52" s="26">
        <v>250858</v>
      </c>
      <c r="Q52" s="23">
        <v>1107100</v>
      </c>
      <c r="R52" s="24">
        <v>0</v>
      </c>
      <c r="S52" s="24">
        <v>0</v>
      </c>
      <c r="T52" s="22" t="s">
        <v>47</v>
      </c>
      <c r="U52" s="24">
        <v>0</v>
      </c>
      <c r="V52" s="23" t="s">
        <v>100</v>
      </c>
      <c r="W52" s="22">
        <v>43641</v>
      </c>
      <c r="X52" s="24">
        <v>15200</v>
      </c>
      <c r="Y52" s="22" t="s">
        <v>59</v>
      </c>
      <c r="Z52" s="24">
        <v>0</v>
      </c>
      <c r="AA52" s="31"/>
      <c r="AB52" s="24">
        <v>5320</v>
      </c>
      <c r="AC52" s="24">
        <v>9880</v>
      </c>
      <c r="AD52" s="31"/>
      <c r="AE52" s="23">
        <v>0</v>
      </c>
      <c r="AF52" s="23">
        <v>0</v>
      </c>
      <c r="AG52" s="23">
        <v>0</v>
      </c>
      <c r="AH52" s="29"/>
      <c r="AI52" s="29"/>
      <c r="AJ52" s="30"/>
      <c r="AK52" s="2" t="str">
        <f t="shared" si="0"/>
        <v>Verificar Valores</v>
      </c>
      <c r="AL52" t="e">
        <f>IF(D52&lt;&gt;"",IF(AK52&lt;&gt;"OK",IF(IFERROR(VLOOKUP(C52&amp;D52,[1]Radicacion!$J$2:$EI$30174,2,0),VLOOKUP(D52,[1]Radicacion!$J$2:$L$30174,2,0))&lt;&gt;"","NO EXIGIBLES"),""),"")</f>
        <v>#N/A</v>
      </c>
    </row>
    <row r="53" spans="1:38" x14ac:dyDescent="0.25">
      <c r="A53" s="20">
        <v>45</v>
      </c>
      <c r="B53" s="21" t="s">
        <v>46</v>
      </c>
      <c r="C53" s="20" t="s">
        <v>47</v>
      </c>
      <c r="D53" s="20" t="s">
        <v>101</v>
      </c>
      <c r="E53" s="22">
        <v>43610</v>
      </c>
      <c r="F53" s="22">
        <v>43610</v>
      </c>
      <c r="G53" s="23">
        <v>286200</v>
      </c>
      <c r="H53" s="24">
        <v>0</v>
      </c>
      <c r="I53" s="31"/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286200</v>
      </c>
      <c r="P53" s="26" t="s">
        <v>47</v>
      </c>
      <c r="Q53" s="23">
        <v>0</v>
      </c>
      <c r="R53" s="24">
        <v>0</v>
      </c>
      <c r="S53" s="24">
        <v>0</v>
      </c>
      <c r="T53" s="22" t="s">
        <v>47</v>
      </c>
      <c r="U53" s="24">
        <v>0</v>
      </c>
      <c r="V53" s="23">
        <v>0</v>
      </c>
      <c r="W53" s="22" t="s">
        <v>47</v>
      </c>
      <c r="X53" s="24">
        <v>0</v>
      </c>
      <c r="Y53" s="22" t="s">
        <v>47</v>
      </c>
      <c r="Z53" s="24">
        <v>0</v>
      </c>
      <c r="AA53" s="31"/>
      <c r="AB53" s="24">
        <v>0</v>
      </c>
      <c r="AC53" s="24">
        <v>0</v>
      </c>
      <c r="AD53" s="31"/>
      <c r="AE53" s="23">
        <v>0</v>
      </c>
      <c r="AF53" s="23">
        <v>0</v>
      </c>
      <c r="AG53" s="23">
        <v>0</v>
      </c>
      <c r="AH53" s="29"/>
      <c r="AI53" s="29"/>
      <c r="AJ53" s="30"/>
      <c r="AK53" s="2" t="str">
        <f t="shared" si="0"/>
        <v>Verificar Valores</v>
      </c>
      <c r="AL53" t="e">
        <f>IF(D53&lt;&gt;"",IF(AK53&lt;&gt;"OK",IF(IFERROR(VLOOKUP(C53&amp;D53,[1]Radicacion!$J$2:$EI$30174,2,0),VLOOKUP(D53,[1]Radicacion!$J$2:$L$30174,2,0))&lt;&gt;"","NO EXIGIBLES"),""),"")</f>
        <v>#N/A</v>
      </c>
    </row>
    <row r="54" spans="1:38" x14ac:dyDescent="0.25">
      <c r="A54" s="20">
        <v>46</v>
      </c>
      <c r="B54" s="21" t="s">
        <v>46</v>
      </c>
      <c r="C54" s="20" t="s">
        <v>47</v>
      </c>
      <c r="D54" s="20" t="s">
        <v>102</v>
      </c>
      <c r="E54" s="22">
        <v>43615</v>
      </c>
      <c r="F54" s="22">
        <v>43656</v>
      </c>
      <c r="G54" s="23">
        <v>22600</v>
      </c>
      <c r="H54" s="24">
        <v>0</v>
      </c>
      <c r="I54" s="31"/>
      <c r="J54" s="24">
        <v>20800</v>
      </c>
      <c r="K54" s="24">
        <v>0</v>
      </c>
      <c r="L54" s="24">
        <v>0</v>
      </c>
      <c r="M54" s="24">
        <v>0</v>
      </c>
      <c r="N54" s="24">
        <v>20800</v>
      </c>
      <c r="O54" s="24">
        <v>1800</v>
      </c>
      <c r="P54" s="26">
        <v>253170</v>
      </c>
      <c r="Q54" s="23">
        <v>22600</v>
      </c>
      <c r="R54" s="24">
        <v>0</v>
      </c>
      <c r="S54" s="24">
        <v>0</v>
      </c>
      <c r="T54" s="22" t="s">
        <v>47</v>
      </c>
      <c r="U54" s="24">
        <v>0</v>
      </c>
      <c r="V54" s="23" t="s">
        <v>103</v>
      </c>
      <c r="W54" s="22">
        <v>43677</v>
      </c>
      <c r="X54" s="24">
        <v>3000</v>
      </c>
      <c r="Y54" s="22" t="s">
        <v>59</v>
      </c>
      <c r="Z54" s="24">
        <v>0</v>
      </c>
      <c r="AA54" s="31"/>
      <c r="AB54" s="24">
        <v>1200</v>
      </c>
      <c r="AC54" s="24">
        <v>1800</v>
      </c>
      <c r="AD54" s="31"/>
      <c r="AE54" s="23">
        <v>0</v>
      </c>
      <c r="AF54" s="23">
        <v>0</v>
      </c>
      <c r="AG54" s="23">
        <v>0</v>
      </c>
      <c r="AH54" s="29"/>
      <c r="AI54" s="29"/>
      <c r="AJ54" s="30"/>
      <c r="AK54" s="2" t="str">
        <f t="shared" si="0"/>
        <v>Verificar Valores</v>
      </c>
      <c r="AL54" t="e">
        <f>IF(D54&lt;&gt;"",IF(AK54&lt;&gt;"OK",IF(IFERROR(VLOOKUP(C54&amp;D54,[1]Radicacion!$J$2:$EI$30174,2,0),VLOOKUP(D54,[1]Radicacion!$J$2:$L$30174,2,0))&lt;&gt;"","NO EXIGIBLES"),""),"")</f>
        <v>#N/A</v>
      </c>
    </row>
    <row r="55" spans="1:38" x14ac:dyDescent="0.25">
      <c r="A55" s="20">
        <v>47</v>
      </c>
      <c r="B55" s="21" t="s">
        <v>46</v>
      </c>
      <c r="C55" s="20" t="s">
        <v>47</v>
      </c>
      <c r="D55" s="20" t="s">
        <v>104</v>
      </c>
      <c r="E55" s="22">
        <v>43631</v>
      </c>
      <c r="F55" s="22">
        <v>43631</v>
      </c>
      <c r="G55" s="23">
        <v>419700</v>
      </c>
      <c r="H55" s="24">
        <v>0</v>
      </c>
      <c r="I55" s="31"/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419700</v>
      </c>
      <c r="P55" s="26" t="s">
        <v>47</v>
      </c>
      <c r="Q55" s="23">
        <v>0</v>
      </c>
      <c r="R55" s="24">
        <v>0</v>
      </c>
      <c r="S55" s="24">
        <v>0</v>
      </c>
      <c r="T55" s="22" t="s">
        <v>47</v>
      </c>
      <c r="U55" s="24">
        <v>0</v>
      </c>
      <c r="V55" s="23">
        <v>0</v>
      </c>
      <c r="W55" s="22" t="s">
        <v>47</v>
      </c>
      <c r="X55" s="24">
        <v>0</v>
      </c>
      <c r="Y55" s="22" t="s">
        <v>47</v>
      </c>
      <c r="Z55" s="24">
        <v>0</v>
      </c>
      <c r="AA55" s="31"/>
      <c r="AB55" s="24">
        <v>0</v>
      </c>
      <c r="AC55" s="24">
        <v>0</v>
      </c>
      <c r="AD55" s="31"/>
      <c r="AE55" s="23">
        <v>0</v>
      </c>
      <c r="AF55" s="23">
        <v>0</v>
      </c>
      <c r="AG55" s="23">
        <v>0</v>
      </c>
      <c r="AH55" s="29"/>
      <c r="AI55" s="29"/>
      <c r="AJ55" s="30"/>
      <c r="AK55" s="2" t="str">
        <f t="shared" si="0"/>
        <v>Verificar Valores</v>
      </c>
      <c r="AL55" t="e">
        <f>IF(D55&lt;&gt;"",IF(AK55&lt;&gt;"OK",IF(IFERROR(VLOOKUP(C55&amp;D55,[1]Radicacion!$J$2:$EI$30174,2,0),VLOOKUP(D55,[1]Radicacion!$J$2:$L$30174,2,0))&lt;&gt;"","NO EXIGIBLES"),""),"")</f>
        <v>#N/A</v>
      </c>
    </row>
    <row r="56" spans="1:38" x14ac:dyDescent="0.25">
      <c r="A56" s="20">
        <v>48</v>
      </c>
      <c r="B56" s="21" t="s">
        <v>46</v>
      </c>
      <c r="C56" s="20" t="s">
        <v>47</v>
      </c>
      <c r="D56" s="20" t="s">
        <v>105</v>
      </c>
      <c r="E56" s="22">
        <v>43642</v>
      </c>
      <c r="F56" s="22">
        <v>43656</v>
      </c>
      <c r="G56" s="23">
        <v>122000</v>
      </c>
      <c r="H56" s="24">
        <v>0</v>
      </c>
      <c r="I56" s="31"/>
      <c r="J56" s="24">
        <v>108320</v>
      </c>
      <c r="K56" s="24">
        <v>0</v>
      </c>
      <c r="L56" s="24">
        <v>0</v>
      </c>
      <c r="M56" s="24">
        <v>0</v>
      </c>
      <c r="N56" s="24">
        <v>108320</v>
      </c>
      <c r="O56" s="24">
        <v>13680</v>
      </c>
      <c r="P56" s="26">
        <v>257653</v>
      </c>
      <c r="Q56" s="23">
        <v>122000</v>
      </c>
      <c r="R56" s="24">
        <v>0</v>
      </c>
      <c r="S56" s="24">
        <v>0</v>
      </c>
      <c r="T56" s="22" t="s">
        <v>47</v>
      </c>
      <c r="U56" s="24">
        <v>0</v>
      </c>
      <c r="V56" s="23" t="s">
        <v>106</v>
      </c>
      <c r="W56" s="22">
        <v>43675</v>
      </c>
      <c r="X56" s="24">
        <v>22800</v>
      </c>
      <c r="Y56" s="22" t="s">
        <v>59</v>
      </c>
      <c r="Z56" s="24">
        <v>0</v>
      </c>
      <c r="AA56" s="31"/>
      <c r="AB56" s="24">
        <v>9120</v>
      </c>
      <c r="AC56" s="24">
        <v>13680</v>
      </c>
      <c r="AD56" s="31"/>
      <c r="AE56" s="23">
        <v>0</v>
      </c>
      <c r="AF56" s="23">
        <v>0</v>
      </c>
      <c r="AG56" s="23">
        <v>0</v>
      </c>
      <c r="AH56" s="29"/>
      <c r="AI56" s="29"/>
      <c r="AJ56" s="30"/>
      <c r="AK56" s="2" t="str">
        <f t="shared" si="0"/>
        <v>Verificar Valores</v>
      </c>
      <c r="AL56" t="e">
        <f>IF(D56&lt;&gt;"",IF(AK56&lt;&gt;"OK",IF(IFERROR(VLOOKUP(C56&amp;D56,[1]Radicacion!$J$2:$EI$30174,2,0),VLOOKUP(D56,[1]Radicacion!$J$2:$L$30174,2,0))&lt;&gt;"","NO EXIGIBLES"),""),"")</f>
        <v>#N/A</v>
      </c>
    </row>
    <row r="57" spans="1:38" x14ac:dyDescent="0.25">
      <c r="A57" s="20">
        <v>49</v>
      </c>
      <c r="B57" s="21" t="s">
        <v>46</v>
      </c>
      <c r="C57" s="20" t="s">
        <v>47</v>
      </c>
      <c r="D57" s="20" t="s">
        <v>107</v>
      </c>
      <c r="E57" s="22">
        <v>43662</v>
      </c>
      <c r="F57" s="22">
        <v>43662</v>
      </c>
      <c r="G57" s="23">
        <v>59500</v>
      </c>
      <c r="H57" s="24">
        <v>0</v>
      </c>
      <c r="I57" s="31"/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59500</v>
      </c>
      <c r="P57" s="26" t="s">
        <v>47</v>
      </c>
      <c r="Q57" s="23">
        <v>0</v>
      </c>
      <c r="R57" s="24">
        <v>0</v>
      </c>
      <c r="S57" s="24">
        <v>0</v>
      </c>
      <c r="T57" s="22" t="s">
        <v>47</v>
      </c>
      <c r="U57" s="24">
        <v>0</v>
      </c>
      <c r="V57" s="23">
        <v>0</v>
      </c>
      <c r="W57" s="22" t="s">
        <v>47</v>
      </c>
      <c r="X57" s="24">
        <v>0</v>
      </c>
      <c r="Y57" s="22" t="s">
        <v>47</v>
      </c>
      <c r="Z57" s="24">
        <v>0</v>
      </c>
      <c r="AA57" s="31"/>
      <c r="AB57" s="24">
        <v>0</v>
      </c>
      <c r="AC57" s="24">
        <v>0</v>
      </c>
      <c r="AD57" s="31"/>
      <c r="AE57" s="23">
        <v>0</v>
      </c>
      <c r="AF57" s="23">
        <v>0</v>
      </c>
      <c r="AG57" s="23">
        <v>0</v>
      </c>
      <c r="AH57" s="29"/>
      <c r="AI57" s="29"/>
      <c r="AJ57" s="30"/>
      <c r="AK57" s="2" t="str">
        <f t="shared" si="0"/>
        <v>Verificar Valores</v>
      </c>
      <c r="AL57" t="e">
        <f>IF(D57&lt;&gt;"",IF(AK57&lt;&gt;"OK",IF(IFERROR(VLOOKUP(C57&amp;D57,[1]Radicacion!$J$2:$EI$30174,2,0),VLOOKUP(D57,[1]Radicacion!$J$2:$L$30174,2,0))&lt;&gt;"","NO EXIGIBLES"),""),"")</f>
        <v>#N/A</v>
      </c>
    </row>
    <row r="58" spans="1:38" x14ac:dyDescent="0.25">
      <c r="A58" s="20">
        <v>50</v>
      </c>
      <c r="B58" s="21" t="s">
        <v>46</v>
      </c>
      <c r="C58" s="20" t="s">
        <v>47</v>
      </c>
      <c r="D58" s="20" t="s">
        <v>108</v>
      </c>
      <c r="E58" s="22">
        <v>43668</v>
      </c>
      <c r="F58" s="22">
        <v>43668</v>
      </c>
      <c r="G58" s="23">
        <v>383600</v>
      </c>
      <c r="H58" s="24">
        <v>0</v>
      </c>
      <c r="I58" s="31"/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383600</v>
      </c>
      <c r="P58" s="26" t="s">
        <v>47</v>
      </c>
      <c r="Q58" s="23">
        <v>0</v>
      </c>
      <c r="R58" s="24">
        <v>0</v>
      </c>
      <c r="S58" s="24">
        <v>0</v>
      </c>
      <c r="T58" s="22" t="s">
        <v>47</v>
      </c>
      <c r="U58" s="24">
        <v>0</v>
      </c>
      <c r="V58" s="23">
        <v>0</v>
      </c>
      <c r="W58" s="22" t="s">
        <v>47</v>
      </c>
      <c r="X58" s="24">
        <v>0</v>
      </c>
      <c r="Y58" s="22" t="s">
        <v>47</v>
      </c>
      <c r="Z58" s="24">
        <v>0</v>
      </c>
      <c r="AA58" s="31"/>
      <c r="AB58" s="24">
        <v>0</v>
      </c>
      <c r="AC58" s="24">
        <v>0</v>
      </c>
      <c r="AD58" s="31"/>
      <c r="AE58" s="23">
        <v>0</v>
      </c>
      <c r="AF58" s="23">
        <v>0</v>
      </c>
      <c r="AG58" s="23">
        <v>0</v>
      </c>
      <c r="AH58" s="29"/>
      <c r="AI58" s="29"/>
      <c r="AJ58" s="30"/>
      <c r="AK58" s="2" t="str">
        <f t="shared" si="0"/>
        <v>Verificar Valores</v>
      </c>
      <c r="AL58" t="e">
        <f>IF(D58&lt;&gt;"",IF(AK58&lt;&gt;"OK",IF(IFERROR(VLOOKUP(C58&amp;D58,[1]Radicacion!$J$2:$EI$30174,2,0),VLOOKUP(D58,[1]Radicacion!$J$2:$L$30174,2,0))&lt;&gt;"","NO EXIGIBLES"),""),"")</f>
        <v>#N/A</v>
      </c>
    </row>
    <row r="59" spans="1:38" x14ac:dyDescent="0.25">
      <c r="A59" s="20">
        <v>51</v>
      </c>
      <c r="B59" s="21" t="s">
        <v>46</v>
      </c>
      <c r="C59" s="20" t="s">
        <v>47</v>
      </c>
      <c r="D59" s="20" t="s">
        <v>109</v>
      </c>
      <c r="E59" s="22">
        <v>43668</v>
      </c>
      <c r="F59" s="22">
        <v>43668</v>
      </c>
      <c r="G59" s="23">
        <v>529100</v>
      </c>
      <c r="H59" s="24">
        <v>0</v>
      </c>
      <c r="I59" s="31"/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529100</v>
      </c>
      <c r="P59" s="26" t="s">
        <v>47</v>
      </c>
      <c r="Q59" s="23">
        <v>0</v>
      </c>
      <c r="R59" s="24">
        <v>0</v>
      </c>
      <c r="S59" s="24">
        <v>0</v>
      </c>
      <c r="T59" s="22" t="s">
        <v>47</v>
      </c>
      <c r="U59" s="24">
        <v>0</v>
      </c>
      <c r="V59" s="23">
        <v>0</v>
      </c>
      <c r="W59" s="22" t="s">
        <v>47</v>
      </c>
      <c r="X59" s="24">
        <v>0</v>
      </c>
      <c r="Y59" s="22" t="s">
        <v>47</v>
      </c>
      <c r="Z59" s="24">
        <v>0</v>
      </c>
      <c r="AA59" s="31"/>
      <c r="AB59" s="24">
        <v>0</v>
      </c>
      <c r="AC59" s="24">
        <v>0</v>
      </c>
      <c r="AD59" s="31"/>
      <c r="AE59" s="23">
        <v>0</v>
      </c>
      <c r="AF59" s="23">
        <v>0</v>
      </c>
      <c r="AG59" s="23">
        <v>0</v>
      </c>
      <c r="AH59" s="29"/>
      <c r="AI59" s="29"/>
      <c r="AJ59" s="30"/>
      <c r="AK59" s="2" t="str">
        <f t="shared" si="0"/>
        <v>Verificar Valores</v>
      </c>
      <c r="AL59" t="e">
        <f>IF(D59&lt;&gt;"",IF(AK59&lt;&gt;"OK",IF(IFERROR(VLOOKUP(C59&amp;D59,[1]Radicacion!$J$2:$EI$30174,2,0),VLOOKUP(D59,[1]Radicacion!$J$2:$L$30174,2,0))&lt;&gt;"","NO EXIGIBLES"),""),"")</f>
        <v>#N/A</v>
      </c>
    </row>
    <row r="60" spans="1:38" x14ac:dyDescent="0.25">
      <c r="A60" s="20">
        <v>52</v>
      </c>
      <c r="B60" s="21" t="s">
        <v>46</v>
      </c>
      <c r="C60" s="20" t="s">
        <v>47</v>
      </c>
      <c r="D60" s="20" t="s">
        <v>110</v>
      </c>
      <c r="E60" s="22">
        <v>43670</v>
      </c>
      <c r="F60" s="22">
        <v>43718</v>
      </c>
      <c r="G60" s="23">
        <v>184800</v>
      </c>
      <c r="H60" s="24">
        <v>0</v>
      </c>
      <c r="I60" s="31"/>
      <c r="J60" s="24">
        <v>160000</v>
      </c>
      <c r="K60" s="24">
        <v>0</v>
      </c>
      <c r="L60" s="24">
        <v>0</v>
      </c>
      <c r="M60" s="24">
        <v>0</v>
      </c>
      <c r="N60" s="24">
        <v>160000</v>
      </c>
      <c r="O60" s="24">
        <v>24800</v>
      </c>
      <c r="P60" s="26">
        <v>262616</v>
      </c>
      <c r="Q60" s="23">
        <v>184800</v>
      </c>
      <c r="R60" s="24">
        <v>0</v>
      </c>
      <c r="S60" s="24">
        <v>0</v>
      </c>
      <c r="T60" s="22" t="s">
        <v>47</v>
      </c>
      <c r="U60" s="24">
        <v>0</v>
      </c>
      <c r="V60" s="23" t="s">
        <v>111</v>
      </c>
      <c r="W60" s="22">
        <v>43732</v>
      </c>
      <c r="X60" s="24">
        <v>24800</v>
      </c>
      <c r="Y60" s="22" t="s">
        <v>59</v>
      </c>
      <c r="Z60" s="24">
        <v>0</v>
      </c>
      <c r="AA60" s="31"/>
      <c r="AB60" s="24">
        <v>0</v>
      </c>
      <c r="AC60" s="24">
        <v>24800</v>
      </c>
      <c r="AD60" s="31"/>
      <c r="AE60" s="23">
        <v>0</v>
      </c>
      <c r="AF60" s="23">
        <v>0</v>
      </c>
      <c r="AG60" s="23">
        <v>0</v>
      </c>
      <c r="AH60" s="29"/>
      <c r="AI60" s="29"/>
      <c r="AJ60" s="30"/>
      <c r="AK60" s="2" t="str">
        <f t="shared" si="0"/>
        <v>Verificar Valores</v>
      </c>
      <c r="AL60" t="e">
        <f>IF(D60&lt;&gt;"",IF(AK60&lt;&gt;"OK",IF(IFERROR(VLOOKUP(C60&amp;D60,[1]Radicacion!$J$2:$EI$30174,2,0),VLOOKUP(D60,[1]Radicacion!$J$2:$L$30174,2,0))&lt;&gt;"","NO EXIGIBLES"),""),"")</f>
        <v>#N/A</v>
      </c>
    </row>
    <row r="61" spans="1:38" x14ac:dyDescent="0.25">
      <c r="A61" s="20">
        <v>53</v>
      </c>
      <c r="B61" s="21" t="s">
        <v>46</v>
      </c>
      <c r="C61" s="20" t="s">
        <v>47</v>
      </c>
      <c r="D61" s="20" t="s">
        <v>112</v>
      </c>
      <c r="E61" s="22">
        <v>43671</v>
      </c>
      <c r="F61" s="22">
        <v>43718</v>
      </c>
      <c r="G61" s="23">
        <v>1040600</v>
      </c>
      <c r="H61" s="24">
        <v>0</v>
      </c>
      <c r="I61" s="31"/>
      <c r="J61" s="24">
        <v>928040</v>
      </c>
      <c r="K61" s="24">
        <v>0</v>
      </c>
      <c r="L61" s="24">
        <v>0</v>
      </c>
      <c r="M61" s="24">
        <v>0</v>
      </c>
      <c r="N61" s="24">
        <v>928040</v>
      </c>
      <c r="O61" s="24">
        <v>112560</v>
      </c>
      <c r="P61" s="26">
        <v>262740</v>
      </c>
      <c r="Q61" s="23">
        <v>1040600</v>
      </c>
      <c r="R61" s="24">
        <v>0</v>
      </c>
      <c r="S61" s="24">
        <v>0</v>
      </c>
      <c r="T61" s="22" t="s">
        <v>47</v>
      </c>
      <c r="U61" s="24">
        <v>0</v>
      </c>
      <c r="V61" s="23" t="s">
        <v>113</v>
      </c>
      <c r="W61" s="22">
        <v>43733</v>
      </c>
      <c r="X61" s="24">
        <v>160800</v>
      </c>
      <c r="Y61" s="22" t="s">
        <v>59</v>
      </c>
      <c r="Z61" s="24">
        <v>0</v>
      </c>
      <c r="AA61" s="31"/>
      <c r="AB61" s="24">
        <v>48240</v>
      </c>
      <c r="AC61" s="24">
        <v>112560</v>
      </c>
      <c r="AD61" s="31"/>
      <c r="AE61" s="23">
        <v>0</v>
      </c>
      <c r="AF61" s="23">
        <v>0</v>
      </c>
      <c r="AG61" s="23">
        <v>0</v>
      </c>
      <c r="AH61" s="29"/>
      <c r="AI61" s="29"/>
      <c r="AJ61" s="30"/>
      <c r="AK61" s="2" t="str">
        <f t="shared" si="0"/>
        <v>Verificar Valores</v>
      </c>
      <c r="AL61" t="e">
        <f>IF(D61&lt;&gt;"",IF(AK61&lt;&gt;"OK",IF(IFERROR(VLOOKUP(C61&amp;D61,[1]Radicacion!$J$2:$EI$30174,2,0),VLOOKUP(D61,[1]Radicacion!$J$2:$L$30174,2,0))&lt;&gt;"","NO EXIGIBLES"),""),"")</f>
        <v>#N/A</v>
      </c>
    </row>
    <row r="62" spans="1:38" x14ac:dyDescent="0.25">
      <c r="A62" s="20">
        <v>54</v>
      </c>
      <c r="B62" s="21" t="s">
        <v>46</v>
      </c>
      <c r="C62" s="20" t="s">
        <v>47</v>
      </c>
      <c r="D62" s="20" t="s">
        <v>114</v>
      </c>
      <c r="E62" s="22">
        <v>43679</v>
      </c>
      <c r="F62" s="22">
        <v>43718</v>
      </c>
      <c r="G62" s="23">
        <v>217100</v>
      </c>
      <c r="H62" s="24">
        <v>0</v>
      </c>
      <c r="I62" s="31"/>
      <c r="J62" s="24">
        <v>193654</v>
      </c>
      <c r="K62" s="24">
        <v>0</v>
      </c>
      <c r="L62" s="24">
        <v>0</v>
      </c>
      <c r="M62" s="24">
        <v>0</v>
      </c>
      <c r="N62" s="24">
        <v>193654</v>
      </c>
      <c r="O62" s="24">
        <v>23446</v>
      </c>
      <c r="P62" s="26">
        <v>263950</v>
      </c>
      <c r="Q62" s="23">
        <v>217100</v>
      </c>
      <c r="R62" s="24">
        <v>0</v>
      </c>
      <c r="S62" s="24">
        <v>0</v>
      </c>
      <c r="T62" s="22" t="s">
        <v>47</v>
      </c>
      <c r="U62" s="24">
        <v>0</v>
      </c>
      <c r="V62" s="23" t="s">
        <v>115</v>
      </c>
      <c r="W62" s="22">
        <v>43732</v>
      </c>
      <c r="X62" s="24">
        <v>39077</v>
      </c>
      <c r="Y62" s="22" t="s">
        <v>59</v>
      </c>
      <c r="Z62" s="24">
        <v>0</v>
      </c>
      <c r="AA62" s="31"/>
      <c r="AB62" s="24">
        <v>15631</v>
      </c>
      <c r="AC62" s="24">
        <v>23446</v>
      </c>
      <c r="AD62" s="31"/>
      <c r="AE62" s="23">
        <v>0</v>
      </c>
      <c r="AF62" s="23">
        <v>0</v>
      </c>
      <c r="AG62" s="23">
        <v>0</v>
      </c>
      <c r="AH62" s="29"/>
      <c r="AI62" s="29"/>
      <c r="AJ62" s="30"/>
      <c r="AK62" s="2" t="str">
        <f t="shared" si="0"/>
        <v>Verificar Valores</v>
      </c>
      <c r="AL62" t="e">
        <f>IF(D62&lt;&gt;"",IF(AK62&lt;&gt;"OK",IF(IFERROR(VLOOKUP(C62&amp;D62,[1]Radicacion!$J$2:$EI$30174,2,0),VLOOKUP(D62,[1]Radicacion!$J$2:$L$30174,2,0))&lt;&gt;"","NO EXIGIBLES"),""),"")</f>
        <v>#N/A</v>
      </c>
    </row>
    <row r="63" spans="1:38" x14ac:dyDescent="0.25">
      <c r="A63" s="20">
        <v>55</v>
      </c>
      <c r="B63" s="21" t="s">
        <v>46</v>
      </c>
      <c r="C63" s="20" t="s">
        <v>47</v>
      </c>
      <c r="D63" s="20" t="s">
        <v>116</v>
      </c>
      <c r="E63" s="22">
        <v>43690</v>
      </c>
      <c r="F63" s="22">
        <v>43718</v>
      </c>
      <c r="G63" s="23">
        <v>601500</v>
      </c>
      <c r="H63" s="24">
        <v>0</v>
      </c>
      <c r="I63" s="31"/>
      <c r="J63" s="24">
        <v>570352</v>
      </c>
      <c r="K63" s="24">
        <v>0</v>
      </c>
      <c r="L63" s="24">
        <v>0</v>
      </c>
      <c r="M63" s="24">
        <v>0</v>
      </c>
      <c r="N63" s="24">
        <v>570352</v>
      </c>
      <c r="O63" s="24">
        <v>31148</v>
      </c>
      <c r="P63" s="26">
        <v>265491</v>
      </c>
      <c r="Q63" s="23">
        <v>601500</v>
      </c>
      <c r="R63" s="24">
        <v>0</v>
      </c>
      <c r="S63" s="24">
        <v>0</v>
      </c>
      <c r="T63" s="22" t="s">
        <v>47</v>
      </c>
      <c r="U63" s="24">
        <v>0</v>
      </c>
      <c r="V63" s="23" t="s">
        <v>117</v>
      </c>
      <c r="W63" s="22">
        <v>43732</v>
      </c>
      <c r="X63" s="24">
        <v>48647</v>
      </c>
      <c r="Y63" s="22" t="s">
        <v>59</v>
      </c>
      <c r="Z63" s="24">
        <v>0</v>
      </c>
      <c r="AA63" s="31"/>
      <c r="AB63" s="24">
        <v>17499</v>
      </c>
      <c r="AC63" s="24">
        <v>31148</v>
      </c>
      <c r="AD63" s="31"/>
      <c r="AE63" s="23">
        <v>0</v>
      </c>
      <c r="AF63" s="23">
        <v>0</v>
      </c>
      <c r="AG63" s="23">
        <v>0</v>
      </c>
      <c r="AH63" s="29"/>
      <c r="AI63" s="29"/>
      <c r="AJ63" s="30"/>
      <c r="AK63" s="2" t="str">
        <f t="shared" si="0"/>
        <v>Verificar Valores</v>
      </c>
      <c r="AL63" t="e">
        <f>IF(D63&lt;&gt;"",IF(AK63&lt;&gt;"OK",IF(IFERROR(VLOOKUP(C63&amp;D63,[1]Radicacion!$J$2:$EI$30174,2,0),VLOOKUP(D63,[1]Radicacion!$J$2:$L$30174,2,0))&lt;&gt;"","NO EXIGIBLES"),""),"")</f>
        <v>#N/A</v>
      </c>
    </row>
    <row r="64" spans="1:38" x14ac:dyDescent="0.25">
      <c r="A64" s="20">
        <v>56</v>
      </c>
      <c r="B64" s="21" t="s">
        <v>46</v>
      </c>
      <c r="C64" s="20" t="s">
        <v>47</v>
      </c>
      <c r="D64" s="20" t="s">
        <v>118</v>
      </c>
      <c r="E64" s="22">
        <v>43703</v>
      </c>
      <c r="F64" s="22">
        <v>43718</v>
      </c>
      <c r="G64" s="23">
        <v>143900</v>
      </c>
      <c r="H64" s="24">
        <v>0</v>
      </c>
      <c r="I64" s="31"/>
      <c r="J64" s="24">
        <v>130124</v>
      </c>
      <c r="K64" s="24">
        <v>0</v>
      </c>
      <c r="L64" s="24">
        <v>0</v>
      </c>
      <c r="M64" s="24">
        <v>0</v>
      </c>
      <c r="N64" s="24">
        <v>130124</v>
      </c>
      <c r="O64" s="24">
        <v>13776</v>
      </c>
      <c r="P64" s="26">
        <v>267032</v>
      </c>
      <c r="Q64" s="23">
        <v>143900</v>
      </c>
      <c r="R64" s="24">
        <v>0</v>
      </c>
      <c r="S64" s="24">
        <v>0</v>
      </c>
      <c r="T64" s="22" t="s">
        <v>47</v>
      </c>
      <c r="U64" s="24">
        <v>0</v>
      </c>
      <c r="V64" s="23" t="s">
        <v>119</v>
      </c>
      <c r="W64" s="22">
        <v>43735</v>
      </c>
      <c r="X64" s="24">
        <v>13776</v>
      </c>
      <c r="Y64" s="22" t="s">
        <v>59</v>
      </c>
      <c r="Z64" s="24">
        <v>0</v>
      </c>
      <c r="AA64" s="31"/>
      <c r="AB64" s="24">
        <v>0</v>
      </c>
      <c r="AC64" s="24">
        <v>13776</v>
      </c>
      <c r="AD64" s="31"/>
      <c r="AE64" s="23">
        <v>0</v>
      </c>
      <c r="AF64" s="23">
        <v>0</v>
      </c>
      <c r="AG64" s="23">
        <v>0</v>
      </c>
      <c r="AH64" s="29"/>
      <c r="AI64" s="29"/>
      <c r="AJ64" s="30"/>
      <c r="AK64" s="2" t="str">
        <f t="shared" si="0"/>
        <v>Verificar Valores</v>
      </c>
      <c r="AL64" t="e">
        <f>IF(D64&lt;&gt;"",IF(AK64&lt;&gt;"OK",IF(IFERROR(VLOOKUP(C64&amp;D64,[1]Radicacion!$J$2:$EI$30174,2,0),VLOOKUP(D64,[1]Radicacion!$J$2:$L$30174,2,0))&lt;&gt;"","NO EXIGIBLES"),""),"")</f>
        <v>#N/A</v>
      </c>
    </row>
    <row r="65" spans="1:38" x14ac:dyDescent="0.25">
      <c r="A65" s="20">
        <v>57</v>
      </c>
      <c r="B65" s="21" t="s">
        <v>46</v>
      </c>
      <c r="C65" s="20" t="s">
        <v>47</v>
      </c>
      <c r="D65" s="20" t="s">
        <v>120</v>
      </c>
      <c r="E65" s="22">
        <v>43725</v>
      </c>
      <c r="F65" s="22">
        <v>43809</v>
      </c>
      <c r="G65" s="23">
        <v>166800</v>
      </c>
      <c r="H65" s="24">
        <v>0</v>
      </c>
      <c r="I65" s="31"/>
      <c r="J65" s="24">
        <v>155200</v>
      </c>
      <c r="K65" s="24">
        <v>0</v>
      </c>
      <c r="L65" s="24">
        <v>0</v>
      </c>
      <c r="M65" s="24">
        <v>0</v>
      </c>
      <c r="N65" s="24">
        <v>155200</v>
      </c>
      <c r="O65" s="24">
        <v>11600</v>
      </c>
      <c r="P65" s="26">
        <v>270137</v>
      </c>
      <c r="Q65" s="23">
        <v>166800</v>
      </c>
      <c r="R65" s="24">
        <v>0</v>
      </c>
      <c r="S65" s="24">
        <v>0</v>
      </c>
      <c r="T65" s="22" t="s">
        <v>47</v>
      </c>
      <c r="U65" s="24">
        <v>0</v>
      </c>
      <c r="V65" s="23" t="s">
        <v>121</v>
      </c>
      <c r="W65" s="22">
        <v>43825</v>
      </c>
      <c r="X65" s="24">
        <v>23200</v>
      </c>
      <c r="Y65" s="22" t="s">
        <v>59</v>
      </c>
      <c r="Z65" s="24">
        <v>0</v>
      </c>
      <c r="AA65" s="31"/>
      <c r="AB65" s="24">
        <v>11600</v>
      </c>
      <c r="AC65" s="24">
        <v>11600</v>
      </c>
      <c r="AD65" s="31"/>
      <c r="AE65" s="23">
        <v>0</v>
      </c>
      <c r="AF65" s="23">
        <v>0</v>
      </c>
      <c r="AG65" s="23">
        <v>0</v>
      </c>
      <c r="AH65" s="29"/>
      <c r="AI65" s="29"/>
      <c r="AJ65" s="30"/>
      <c r="AK65" s="2" t="str">
        <f t="shared" si="0"/>
        <v>Verificar Valores</v>
      </c>
      <c r="AL65" t="e">
        <f>IF(D65&lt;&gt;"",IF(AK65&lt;&gt;"OK",IF(IFERROR(VLOOKUP(C65&amp;D65,[1]Radicacion!$J$2:$EI$30174,2,0),VLOOKUP(D65,[1]Radicacion!$J$2:$L$30174,2,0))&lt;&gt;"","NO EXIGIBLES"),""),"")</f>
        <v>#N/A</v>
      </c>
    </row>
    <row r="66" spans="1:38" x14ac:dyDescent="0.25">
      <c r="A66" s="20">
        <v>58</v>
      </c>
      <c r="B66" s="21" t="s">
        <v>46</v>
      </c>
      <c r="C66" s="20" t="s">
        <v>47</v>
      </c>
      <c r="D66" s="20" t="s">
        <v>122</v>
      </c>
      <c r="E66" s="22">
        <v>43725</v>
      </c>
      <c r="F66" s="22">
        <v>43777</v>
      </c>
      <c r="G66" s="23">
        <v>128600</v>
      </c>
      <c r="H66" s="24">
        <v>0</v>
      </c>
      <c r="I66" s="31"/>
      <c r="J66" s="24">
        <v>125952</v>
      </c>
      <c r="K66" s="24">
        <v>0</v>
      </c>
      <c r="L66" s="24">
        <v>0</v>
      </c>
      <c r="M66" s="24">
        <v>0</v>
      </c>
      <c r="N66" s="24">
        <v>125952</v>
      </c>
      <c r="O66" s="24">
        <v>2648</v>
      </c>
      <c r="P66" s="26">
        <v>270118</v>
      </c>
      <c r="Q66" s="23">
        <v>128600</v>
      </c>
      <c r="R66" s="24">
        <v>0</v>
      </c>
      <c r="S66" s="24">
        <v>0</v>
      </c>
      <c r="T66" s="22" t="s">
        <v>47</v>
      </c>
      <c r="U66" s="24">
        <v>0</v>
      </c>
      <c r="V66" s="23" t="s">
        <v>123</v>
      </c>
      <c r="W66" s="22">
        <v>43796</v>
      </c>
      <c r="X66" s="24">
        <v>4414</v>
      </c>
      <c r="Y66" s="22" t="s">
        <v>59</v>
      </c>
      <c r="Z66" s="24">
        <v>0</v>
      </c>
      <c r="AA66" s="31"/>
      <c r="AB66" s="24">
        <v>1766</v>
      </c>
      <c r="AC66" s="24">
        <v>2648</v>
      </c>
      <c r="AD66" s="31"/>
      <c r="AE66" s="23">
        <v>0</v>
      </c>
      <c r="AF66" s="23">
        <v>0</v>
      </c>
      <c r="AG66" s="23">
        <v>0</v>
      </c>
      <c r="AH66" s="29"/>
      <c r="AI66" s="29"/>
      <c r="AJ66" s="30"/>
      <c r="AK66" s="2" t="str">
        <f t="shared" si="0"/>
        <v>Verificar Valores</v>
      </c>
      <c r="AL66" t="e">
        <f>IF(D66&lt;&gt;"",IF(AK66&lt;&gt;"OK",IF(IFERROR(VLOOKUP(C66&amp;D66,[1]Radicacion!$J$2:$EI$30174,2,0),VLOOKUP(D66,[1]Radicacion!$J$2:$L$30174,2,0))&lt;&gt;"","NO EXIGIBLES"),""),"")</f>
        <v>#N/A</v>
      </c>
    </row>
    <row r="67" spans="1:38" x14ac:dyDescent="0.25">
      <c r="A67" s="20">
        <v>59</v>
      </c>
      <c r="B67" s="21" t="s">
        <v>46</v>
      </c>
      <c r="C67" s="20" t="s">
        <v>47</v>
      </c>
      <c r="D67" s="20" t="s">
        <v>124</v>
      </c>
      <c r="E67" s="22">
        <v>43725</v>
      </c>
      <c r="F67" s="22">
        <v>43725</v>
      </c>
      <c r="G67" s="23">
        <v>1027700</v>
      </c>
      <c r="H67" s="24">
        <v>0</v>
      </c>
      <c r="I67" s="31"/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1027700</v>
      </c>
      <c r="P67" s="26" t="s">
        <v>47</v>
      </c>
      <c r="Q67" s="23">
        <v>0</v>
      </c>
      <c r="R67" s="24">
        <v>0</v>
      </c>
      <c r="S67" s="24">
        <v>0</v>
      </c>
      <c r="T67" s="22" t="s">
        <v>47</v>
      </c>
      <c r="U67" s="24">
        <v>0</v>
      </c>
      <c r="V67" s="23">
        <v>0</v>
      </c>
      <c r="W67" s="22" t="s">
        <v>47</v>
      </c>
      <c r="X67" s="24">
        <v>0</v>
      </c>
      <c r="Y67" s="22" t="s">
        <v>47</v>
      </c>
      <c r="Z67" s="24">
        <v>0</v>
      </c>
      <c r="AA67" s="31"/>
      <c r="AB67" s="24">
        <v>0</v>
      </c>
      <c r="AC67" s="24">
        <v>0</v>
      </c>
      <c r="AD67" s="31"/>
      <c r="AE67" s="23">
        <v>0</v>
      </c>
      <c r="AF67" s="23">
        <v>0</v>
      </c>
      <c r="AG67" s="23">
        <v>0</v>
      </c>
      <c r="AH67" s="29"/>
      <c r="AI67" s="29"/>
      <c r="AJ67" s="30"/>
      <c r="AK67" s="2" t="str">
        <f t="shared" si="0"/>
        <v>Verificar Valores</v>
      </c>
      <c r="AL67" t="e">
        <f>IF(D67&lt;&gt;"",IF(AK67&lt;&gt;"OK",IF(IFERROR(VLOOKUP(C67&amp;D67,[1]Radicacion!$J$2:$EI$30174,2,0),VLOOKUP(D67,[1]Radicacion!$J$2:$L$30174,2,0))&lt;&gt;"","NO EXIGIBLES"),""),"")</f>
        <v>#N/A</v>
      </c>
    </row>
    <row r="68" spans="1:38" x14ac:dyDescent="0.25">
      <c r="A68" s="20">
        <v>60</v>
      </c>
      <c r="B68" s="21" t="s">
        <v>46</v>
      </c>
      <c r="C68" s="20" t="s">
        <v>47</v>
      </c>
      <c r="D68" s="20" t="s">
        <v>125</v>
      </c>
      <c r="E68" s="22">
        <v>43726</v>
      </c>
      <c r="F68" s="22">
        <v>43777</v>
      </c>
      <c r="G68" s="23">
        <v>62600</v>
      </c>
      <c r="H68" s="24">
        <v>0</v>
      </c>
      <c r="I68" s="31"/>
      <c r="J68" s="24">
        <v>60800</v>
      </c>
      <c r="K68" s="24">
        <v>0</v>
      </c>
      <c r="L68" s="24">
        <v>0</v>
      </c>
      <c r="M68" s="24">
        <v>0</v>
      </c>
      <c r="N68" s="24">
        <v>60800</v>
      </c>
      <c r="O68" s="24">
        <v>1800</v>
      </c>
      <c r="P68" s="26">
        <v>270405</v>
      </c>
      <c r="Q68" s="23">
        <v>62600</v>
      </c>
      <c r="R68" s="24">
        <v>0</v>
      </c>
      <c r="S68" s="24">
        <v>0</v>
      </c>
      <c r="T68" s="22" t="s">
        <v>47</v>
      </c>
      <c r="U68" s="24">
        <v>0</v>
      </c>
      <c r="V68" s="23" t="s">
        <v>126</v>
      </c>
      <c r="W68" s="22">
        <v>43797</v>
      </c>
      <c r="X68" s="24">
        <v>3000</v>
      </c>
      <c r="Y68" s="22" t="s">
        <v>59</v>
      </c>
      <c r="Z68" s="24">
        <v>0</v>
      </c>
      <c r="AA68" s="31"/>
      <c r="AB68" s="24">
        <v>1200</v>
      </c>
      <c r="AC68" s="24">
        <v>1800</v>
      </c>
      <c r="AD68" s="31"/>
      <c r="AE68" s="23">
        <v>0</v>
      </c>
      <c r="AF68" s="23">
        <v>0</v>
      </c>
      <c r="AG68" s="23">
        <v>0</v>
      </c>
      <c r="AH68" s="29"/>
      <c r="AI68" s="29"/>
      <c r="AJ68" s="30"/>
      <c r="AK68" s="2" t="str">
        <f t="shared" si="0"/>
        <v>Verificar Valores</v>
      </c>
      <c r="AL68" t="e">
        <f>IF(D68&lt;&gt;"",IF(AK68&lt;&gt;"OK",IF(IFERROR(VLOOKUP(C68&amp;D68,[1]Radicacion!$J$2:$EI$30174,2,0),VLOOKUP(D68,[1]Radicacion!$J$2:$L$30174,2,0))&lt;&gt;"","NO EXIGIBLES"),""),"")</f>
        <v>#N/A</v>
      </c>
    </row>
    <row r="69" spans="1:38" x14ac:dyDescent="0.25">
      <c r="A69" s="20">
        <v>61</v>
      </c>
      <c r="B69" s="21" t="s">
        <v>46</v>
      </c>
      <c r="C69" s="20" t="s">
        <v>47</v>
      </c>
      <c r="D69" s="20" t="s">
        <v>127</v>
      </c>
      <c r="E69" s="22">
        <v>43731</v>
      </c>
      <c r="F69" s="22">
        <v>43777</v>
      </c>
      <c r="G69" s="23">
        <v>102600</v>
      </c>
      <c r="H69" s="24">
        <v>0</v>
      </c>
      <c r="I69" s="31"/>
      <c r="J69" s="24">
        <v>100800</v>
      </c>
      <c r="K69" s="24">
        <v>0</v>
      </c>
      <c r="L69" s="24">
        <v>0</v>
      </c>
      <c r="M69" s="24">
        <v>0</v>
      </c>
      <c r="N69" s="24">
        <v>100800</v>
      </c>
      <c r="O69" s="24">
        <v>1800</v>
      </c>
      <c r="P69" s="26">
        <v>271183</v>
      </c>
      <c r="Q69" s="23">
        <v>102600</v>
      </c>
      <c r="R69" s="24">
        <v>0</v>
      </c>
      <c r="S69" s="24">
        <v>0</v>
      </c>
      <c r="T69" s="22" t="s">
        <v>47</v>
      </c>
      <c r="U69" s="24">
        <v>0</v>
      </c>
      <c r="V69" s="23" t="s">
        <v>128</v>
      </c>
      <c r="W69" s="22">
        <v>43797</v>
      </c>
      <c r="X69" s="24">
        <v>3000</v>
      </c>
      <c r="Y69" s="22" t="s">
        <v>59</v>
      </c>
      <c r="Z69" s="24">
        <v>0</v>
      </c>
      <c r="AA69" s="31"/>
      <c r="AB69" s="24">
        <v>1200</v>
      </c>
      <c r="AC69" s="24">
        <v>1800</v>
      </c>
      <c r="AD69" s="31"/>
      <c r="AE69" s="23">
        <v>0</v>
      </c>
      <c r="AF69" s="23">
        <v>0</v>
      </c>
      <c r="AG69" s="23">
        <v>0</v>
      </c>
      <c r="AH69" s="29"/>
      <c r="AI69" s="29"/>
      <c r="AJ69" s="30"/>
      <c r="AK69" s="2" t="str">
        <f t="shared" si="0"/>
        <v>Verificar Valores</v>
      </c>
      <c r="AL69" t="e">
        <f>IF(D69&lt;&gt;"",IF(AK69&lt;&gt;"OK",IF(IFERROR(VLOOKUP(C69&amp;D69,[1]Radicacion!$J$2:$EI$30174,2,0),VLOOKUP(D69,[1]Radicacion!$J$2:$L$30174,2,0))&lt;&gt;"","NO EXIGIBLES"),""),"")</f>
        <v>#N/A</v>
      </c>
    </row>
    <row r="70" spans="1:38" x14ac:dyDescent="0.25">
      <c r="A70" s="20">
        <v>62</v>
      </c>
      <c r="B70" s="21" t="s">
        <v>46</v>
      </c>
      <c r="C70" s="20" t="s">
        <v>47</v>
      </c>
      <c r="D70" s="20" t="s">
        <v>129</v>
      </c>
      <c r="E70" s="22">
        <v>43739</v>
      </c>
      <c r="F70" s="22">
        <v>43809</v>
      </c>
      <c r="G70" s="23">
        <v>152900</v>
      </c>
      <c r="H70" s="24">
        <v>0</v>
      </c>
      <c r="I70" s="31"/>
      <c r="J70" s="24">
        <v>139124</v>
      </c>
      <c r="K70" s="24">
        <v>0</v>
      </c>
      <c r="L70" s="24">
        <v>0</v>
      </c>
      <c r="M70" s="24">
        <v>0</v>
      </c>
      <c r="N70" s="24">
        <v>139124</v>
      </c>
      <c r="O70" s="24">
        <v>13776</v>
      </c>
      <c r="P70" s="26">
        <v>272762</v>
      </c>
      <c r="Q70" s="23">
        <v>152900</v>
      </c>
      <c r="R70" s="24">
        <v>0</v>
      </c>
      <c r="S70" s="24">
        <v>0</v>
      </c>
      <c r="T70" s="22" t="s">
        <v>47</v>
      </c>
      <c r="U70" s="24">
        <v>0</v>
      </c>
      <c r="V70" s="23" t="s">
        <v>130</v>
      </c>
      <c r="W70" s="22">
        <v>43825</v>
      </c>
      <c r="X70" s="24">
        <v>13776</v>
      </c>
      <c r="Y70" s="22" t="s">
        <v>59</v>
      </c>
      <c r="Z70" s="24">
        <v>0</v>
      </c>
      <c r="AA70" s="31"/>
      <c r="AB70" s="24">
        <v>0</v>
      </c>
      <c r="AC70" s="24">
        <v>13776</v>
      </c>
      <c r="AD70" s="31"/>
      <c r="AE70" s="23">
        <v>0</v>
      </c>
      <c r="AF70" s="23">
        <v>0</v>
      </c>
      <c r="AG70" s="23">
        <v>0</v>
      </c>
      <c r="AH70" s="29"/>
      <c r="AI70" s="29"/>
      <c r="AJ70" s="30"/>
      <c r="AK70" s="2" t="str">
        <f t="shared" si="0"/>
        <v>Verificar Valores</v>
      </c>
      <c r="AL70" t="e">
        <f>IF(D70&lt;&gt;"",IF(AK70&lt;&gt;"OK",IF(IFERROR(VLOOKUP(C70&amp;D70,[1]Radicacion!$J$2:$EI$30174,2,0),VLOOKUP(D70,[1]Radicacion!$J$2:$L$30174,2,0))&lt;&gt;"","NO EXIGIBLES"),""),"")</f>
        <v>#N/A</v>
      </c>
    </row>
    <row r="71" spans="1:38" x14ac:dyDescent="0.25">
      <c r="A71" s="20">
        <v>63</v>
      </c>
      <c r="B71" s="21" t="s">
        <v>46</v>
      </c>
      <c r="C71" s="20" t="s">
        <v>47</v>
      </c>
      <c r="D71" s="20" t="s">
        <v>131</v>
      </c>
      <c r="E71" s="22">
        <v>43747</v>
      </c>
      <c r="F71" s="22">
        <v>43777</v>
      </c>
      <c r="G71" s="23">
        <v>262800</v>
      </c>
      <c r="H71" s="24">
        <v>0</v>
      </c>
      <c r="I71" s="31"/>
      <c r="J71" s="24">
        <v>244920</v>
      </c>
      <c r="K71" s="24">
        <v>0</v>
      </c>
      <c r="L71" s="24">
        <v>0</v>
      </c>
      <c r="M71" s="24">
        <v>0</v>
      </c>
      <c r="N71" s="24">
        <v>244920</v>
      </c>
      <c r="O71" s="24">
        <v>17880</v>
      </c>
      <c r="P71" s="26">
        <v>273852</v>
      </c>
      <c r="Q71" s="23">
        <v>262800</v>
      </c>
      <c r="R71" s="24">
        <v>0</v>
      </c>
      <c r="S71" s="24">
        <v>0</v>
      </c>
      <c r="T71" s="22" t="s">
        <v>47</v>
      </c>
      <c r="U71" s="24">
        <v>0</v>
      </c>
      <c r="V71" s="23" t="s">
        <v>132</v>
      </c>
      <c r="W71" s="22">
        <v>43797</v>
      </c>
      <c r="X71" s="24">
        <v>29800</v>
      </c>
      <c r="Y71" s="22" t="s">
        <v>59</v>
      </c>
      <c r="Z71" s="24">
        <v>0</v>
      </c>
      <c r="AA71" s="31"/>
      <c r="AB71" s="24">
        <v>11920</v>
      </c>
      <c r="AC71" s="24">
        <v>17880</v>
      </c>
      <c r="AD71" s="31"/>
      <c r="AE71" s="23">
        <v>0</v>
      </c>
      <c r="AF71" s="23">
        <v>0</v>
      </c>
      <c r="AG71" s="23">
        <v>0</v>
      </c>
      <c r="AH71" s="29"/>
      <c r="AI71" s="29"/>
      <c r="AJ71" s="30"/>
      <c r="AK71" s="2" t="str">
        <f t="shared" si="0"/>
        <v>Verificar Valores</v>
      </c>
      <c r="AL71" t="e">
        <f>IF(D71&lt;&gt;"",IF(AK71&lt;&gt;"OK",IF(IFERROR(VLOOKUP(C71&amp;D71,[1]Radicacion!$J$2:$EI$30174,2,0),VLOOKUP(D71,[1]Radicacion!$J$2:$L$30174,2,0))&lt;&gt;"","NO EXIGIBLES"),""),"")</f>
        <v>#N/A</v>
      </c>
    </row>
    <row r="72" spans="1:38" x14ac:dyDescent="0.25">
      <c r="A72" s="20">
        <v>64</v>
      </c>
      <c r="B72" s="21" t="s">
        <v>46</v>
      </c>
      <c r="C72" s="20" t="s">
        <v>47</v>
      </c>
      <c r="D72" s="20" t="s">
        <v>133</v>
      </c>
      <c r="E72" s="22">
        <v>43749</v>
      </c>
      <c r="F72" s="22">
        <v>43777</v>
      </c>
      <c r="G72" s="23">
        <v>87200</v>
      </c>
      <c r="H72" s="24">
        <v>0</v>
      </c>
      <c r="I72" s="31"/>
      <c r="J72" s="24">
        <v>56250</v>
      </c>
      <c r="K72" s="24">
        <v>30950</v>
      </c>
      <c r="L72" s="24">
        <v>0</v>
      </c>
      <c r="M72" s="24">
        <v>0</v>
      </c>
      <c r="N72" s="24">
        <v>87200</v>
      </c>
      <c r="O72" s="24">
        <v>0</v>
      </c>
      <c r="P72" s="26">
        <v>274311</v>
      </c>
      <c r="Q72" s="23">
        <v>87200</v>
      </c>
      <c r="R72" s="24">
        <v>0</v>
      </c>
      <c r="S72" s="24">
        <v>0</v>
      </c>
      <c r="T72" s="22" t="s">
        <v>47</v>
      </c>
      <c r="U72" s="24">
        <v>0</v>
      </c>
      <c r="V72" s="23">
        <v>0</v>
      </c>
      <c r="W72" s="22" t="s">
        <v>47</v>
      </c>
      <c r="X72" s="24">
        <v>0</v>
      </c>
      <c r="Y72" s="22" t="s">
        <v>47</v>
      </c>
      <c r="Z72" s="24">
        <v>0</v>
      </c>
      <c r="AA72" s="31"/>
      <c r="AB72" s="24">
        <v>0</v>
      </c>
      <c r="AC72" s="24">
        <v>0</v>
      </c>
      <c r="AD72" s="31"/>
      <c r="AE72" s="23">
        <v>0</v>
      </c>
      <c r="AF72" s="23">
        <v>0</v>
      </c>
      <c r="AG72" s="23">
        <v>0</v>
      </c>
      <c r="AH72" s="29"/>
      <c r="AI72" s="29"/>
      <c r="AJ72" s="30"/>
      <c r="AK72" s="2" t="str">
        <f t="shared" si="0"/>
        <v>OK</v>
      </c>
      <c r="AL72" t="str">
        <f>IF(D72&lt;&gt;"",IF(AK72&lt;&gt;"OK",IF(IFERROR(VLOOKUP(C72&amp;D72,[1]Radicacion!$J$2:$EI$30174,2,0),VLOOKUP(D72,[1]Radicacion!$J$2:$L$30174,2,0))&lt;&gt;"","NO EXIGIBLES"),""),"")</f>
        <v/>
      </c>
    </row>
    <row r="73" spans="1:38" x14ac:dyDescent="0.25">
      <c r="A73" s="20">
        <v>65</v>
      </c>
      <c r="B73" s="21" t="s">
        <v>46</v>
      </c>
      <c r="C73" s="20" t="s">
        <v>47</v>
      </c>
      <c r="D73" s="20" t="s">
        <v>134</v>
      </c>
      <c r="E73" s="22">
        <v>43754</v>
      </c>
      <c r="F73" s="22">
        <v>43754</v>
      </c>
      <c r="G73" s="23">
        <v>1304600</v>
      </c>
      <c r="H73" s="24">
        <v>0</v>
      </c>
      <c r="I73" s="31"/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1304600</v>
      </c>
      <c r="P73" s="26" t="s">
        <v>47</v>
      </c>
      <c r="Q73" s="23">
        <v>0</v>
      </c>
      <c r="R73" s="24">
        <v>0</v>
      </c>
      <c r="S73" s="24">
        <v>0</v>
      </c>
      <c r="T73" s="22" t="s">
        <v>47</v>
      </c>
      <c r="U73" s="24">
        <v>0</v>
      </c>
      <c r="V73" s="23">
        <v>0</v>
      </c>
      <c r="W73" s="22" t="s">
        <v>47</v>
      </c>
      <c r="X73" s="24">
        <v>0</v>
      </c>
      <c r="Y73" s="22" t="s">
        <v>47</v>
      </c>
      <c r="Z73" s="24">
        <v>0</v>
      </c>
      <c r="AA73" s="31"/>
      <c r="AB73" s="24">
        <v>0</v>
      </c>
      <c r="AC73" s="24">
        <v>0</v>
      </c>
      <c r="AD73" s="31"/>
      <c r="AE73" s="23">
        <v>0</v>
      </c>
      <c r="AF73" s="23">
        <v>0</v>
      </c>
      <c r="AG73" s="23">
        <v>0</v>
      </c>
      <c r="AH73" s="29"/>
      <c r="AI73" s="29"/>
      <c r="AJ73" s="30"/>
      <c r="AK73" s="2" t="str">
        <f t="shared" si="0"/>
        <v>Verificar Valores</v>
      </c>
      <c r="AL73" t="e">
        <f>IF(D73&lt;&gt;"",IF(AK73&lt;&gt;"OK",IF(IFERROR(VLOOKUP(C73&amp;D73,[1]Radicacion!$J$2:$EI$30174,2,0),VLOOKUP(D73,[1]Radicacion!$J$2:$L$30174,2,0))&lt;&gt;"","NO EXIGIBLES"),""),"")</f>
        <v>#N/A</v>
      </c>
    </row>
    <row r="74" spans="1:38" x14ac:dyDescent="0.25">
      <c r="A74" s="20">
        <v>66</v>
      </c>
      <c r="B74" s="21" t="s">
        <v>46</v>
      </c>
      <c r="C74" s="20" t="s">
        <v>47</v>
      </c>
      <c r="D74" s="20" t="s">
        <v>135</v>
      </c>
      <c r="E74" s="22">
        <v>43755</v>
      </c>
      <c r="F74" s="22">
        <v>43755</v>
      </c>
      <c r="G74" s="23">
        <v>1080000</v>
      </c>
      <c r="H74" s="24">
        <v>0</v>
      </c>
      <c r="I74" s="31"/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1080000</v>
      </c>
      <c r="P74" s="26" t="s">
        <v>47</v>
      </c>
      <c r="Q74" s="23">
        <v>0</v>
      </c>
      <c r="R74" s="24">
        <v>0</v>
      </c>
      <c r="S74" s="24">
        <v>0</v>
      </c>
      <c r="T74" s="22" t="s">
        <v>47</v>
      </c>
      <c r="U74" s="24">
        <v>0</v>
      </c>
      <c r="V74" s="23">
        <v>0</v>
      </c>
      <c r="W74" s="22" t="s">
        <v>47</v>
      </c>
      <c r="X74" s="24">
        <v>0</v>
      </c>
      <c r="Y74" s="22" t="s">
        <v>47</v>
      </c>
      <c r="Z74" s="24">
        <v>0</v>
      </c>
      <c r="AA74" s="31"/>
      <c r="AB74" s="24">
        <v>0</v>
      </c>
      <c r="AC74" s="24">
        <v>0</v>
      </c>
      <c r="AD74" s="31"/>
      <c r="AE74" s="23">
        <v>0</v>
      </c>
      <c r="AF74" s="23">
        <v>0</v>
      </c>
      <c r="AG74" s="23">
        <v>0</v>
      </c>
      <c r="AH74" s="29"/>
      <c r="AI74" s="29"/>
      <c r="AJ74" s="30"/>
      <c r="AK74" s="2" t="str">
        <f t="shared" ref="AK74:AK137" si="1">IF(A74&lt;&gt;"",IF(O74-AG74=0,"OK","Verificar Valores"),"")</f>
        <v>Verificar Valores</v>
      </c>
      <c r="AL74" t="e">
        <f>IF(D74&lt;&gt;"",IF(AK74&lt;&gt;"OK",IF(IFERROR(VLOOKUP(C74&amp;D74,[1]Radicacion!$J$2:$EI$30174,2,0),VLOOKUP(D74,[1]Radicacion!$J$2:$L$30174,2,0))&lt;&gt;"","NO EXIGIBLES"),""),"")</f>
        <v>#N/A</v>
      </c>
    </row>
    <row r="75" spans="1:38" x14ac:dyDescent="0.25">
      <c r="A75" s="20">
        <v>67</v>
      </c>
      <c r="B75" s="21" t="s">
        <v>46</v>
      </c>
      <c r="C75" s="20" t="s">
        <v>47</v>
      </c>
      <c r="D75" s="20" t="s">
        <v>136</v>
      </c>
      <c r="E75" s="22">
        <v>43765</v>
      </c>
      <c r="F75" s="22">
        <v>43765</v>
      </c>
      <c r="G75" s="23">
        <v>630100</v>
      </c>
      <c r="H75" s="24">
        <v>0</v>
      </c>
      <c r="I75" s="31"/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630100</v>
      </c>
      <c r="P75" s="26" t="s">
        <v>47</v>
      </c>
      <c r="Q75" s="23">
        <v>0</v>
      </c>
      <c r="R75" s="24">
        <v>0</v>
      </c>
      <c r="S75" s="24">
        <v>0</v>
      </c>
      <c r="T75" s="22" t="s">
        <v>47</v>
      </c>
      <c r="U75" s="24">
        <v>0</v>
      </c>
      <c r="V75" s="23">
        <v>0</v>
      </c>
      <c r="W75" s="22" t="s">
        <v>47</v>
      </c>
      <c r="X75" s="24">
        <v>0</v>
      </c>
      <c r="Y75" s="22" t="s">
        <v>47</v>
      </c>
      <c r="Z75" s="24">
        <v>0</v>
      </c>
      <c r="AA75" s="31"/>
      <c r="AB75" s="24">
        <v>0</v>
      </c>
      <c r="AC75" s="24">
        <v>0</v>
      </c>
      <c r="AD75" s="31"/>
      <c r="AE75" s="23">
        <v>0</v>
      </c>
      <c r="AF75" s="23">
        <v>0</v>
      </c>
      <c r="AG75" s="23">
        <v>0</v>
      </c>
      <c r="AH75" s="29"/>
      <c r="AI75" s="29"/>
      <c r="AJ75" s="30"/>
      <c r="AK75" s="2" t="str">
        <f t="shared" si="1"/>
        <v>Verificar Valores</v>
      </c>
      <c r="AL75" t="e">
        <f>IF(D75&lt;&gt;"",IF(AK75&lt;&gt;"OK",IF(IFERROR(VLOOKUP(C75&amp;D75,[1]Radicacion!$J$2:$EI$30174,2,0),VLOOKUP(D75,[1]Radicacion!$J$2:$L$30174,2,0))&lt;&gt;"","NO EXIGIBLES"),""),"")</f>
        <v>#N/A</v>
      </c>
    </row>
    <row r="76" spans="1:38" x14ac:dyDescent="0.25">
      <c r="A76" s="20">
        <v>68</v>
      </c>
      <c r="B76" s="21" t="s">
        <v>46</v>
      </c>
      <c r="C76" s="20" t="s">
        <v>47</v>
      </c>
      <c r="D76" s="20" t="s">
        <v>137</v>
      </c>
      <c r="E76" s="22">
        <v>43766</v>
      </c>
      <c r="F76" s="22">
        <v>43766</v>
      </c>
      <c r="G76" s="23">
        <v>978400</v>
      </c>
      <c r="H76" s="24">
        <v>0</v>
      </c>
      <c r="I76" s="31"/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978400</v>
      </c>
      <c r="P76" s="26" t="s">
        <v>47</v>
      </c>
      <c r="Q76" s="23">
        <v>0</v>
      </c>
      <c r="R76" s="24">
        <v>0</v>
      </c>
      <c r="S76" s="24">
        <v>0</v>
      </c>
      <c r="T76" s="22" t="s">
        <v>47</v>
      </c>
      <c r="U76" s="24">
        <v>0</v>
      </c>
      <c r="V76" s="23">
        <v>0</v>
      </c>
      <c r="W76" s="22" t="s">
        <v>47</v>
      </c>
      <c r="X76" s="24">
        <v>0</v>
      </c>
      <c r="Y76" s="22" t="s">
        <v>47</v>
      </c>
      <c r="Z76" s="24">
        <v>0</v>
      </c>
      <c r="AA76" s="31"/>
      <c r="AB76" s="24">
        <v>0</v>
      </c>
      <c r="AC76" s="24">
        <v>0</v>
      </c>
      <c r="AD76" s="31"/>
      <c r="AE76" s="23">
        <v>0</v>
      </c>
      <c r="AF76" s="23">
        <v>0</v>
      </c>
      <c r="AG76" s="23">
        <v>0</v>
      </c>
      <c r="AH76" s="29"/>
      <c r="AI76" s="29"/>
      <c r="AJ76" s="30"/>
      <c r="AK76" s="2" t="str">
        <f t="shared" si="1"/>
        <v>Verificar Valores</v>
      </c>
      <c r="AL76" t="e">
        <f>IF(D76&lt;&gt;"",IF(AK76&lt;&gt;"OK",IF(IFERROR(VLOOKUP(C76&amp;D76,[1]Radicacion!$J$2:$EI$30174,2,0),VLOOKUP(D76,[1]Radicacion!$J$2:$L$30174,2,0))&lt;&gt;"","NO EXIGIBLES"),""),"")</f>
        <v>#N/A</v>
      </c>
    </row>
    <row r="77" spans="1:38" x14ac:dyDescent="0.25">
      <c r="A77" s="20">
        <v>69</v>
      </c>
      <c r="B77" s="21" t="s">
        <v>46</v>
      </c>
      <c r="C77" s="20" t="s">
        <v>47</v>
      </c>
      <c r="D77" s="20" t="s">
        <v>138</v>
      </c>
      <c r="E77" s="22">
        <v>43774</v>
      </c>
      <c r="F77" s="22">
        <v>43809</v>
      </c>
      <c r="G77" s="23">
        <v>196300</v>
      </c>
      <c r="H77" s="24">
        <v>0</v>
      </c>
      <c r="I77" s="31"/>
      <c r="J77" s="24">
        <v>175636</v>
      </c>
      <c r="K77" s="24">
        <v>0</v>
      </c>
      <c r="L77" s="24">
        <v>0</v>
      </c>
      <c r="M77" s="24">
        <v>0</v>
      </c>
      <c r="N77" s="24">
        <v>175636</v>
      </c>
      <c r="O77" s="24">
        <v>20664</v>
      </c>
      <c r="P77" s="26">
        <v>277808</v>
      </c>
      <c r="Q77" s="23">
        <v>196300</v>
      </c>
      <c r="R77" s="24">
        <v>0</v>
      </c>
      <c r="S77" s="24">
        <v>0</v>
      </c>
      <c r="T77" s="22" t="s">
        <v>47</v>
      </c>
      <c r="U77" s="24">
        <v>0</v>
      </c>
      <c r="V77" s="23" t="s">
        <v>139</v>
      </c>
      <c r="W77" s="22">
        <v>43825</v>
      </c>
      <c r="X77" s="24">
        <v>20664</v>
      </c>
      <c r="Y77" s="22" t="s">
        <v>59</v>
      </c>
      <c r="Z77" s="24">
        <v>0</v>
      </c>
      <c r="AA77" s="31"/>
      <c r="AB77" s="24">
        <v>0</v>
      </c>
      <c r="AC77" s="24">
        <v>20664</v>
      </c>
      <c r="AD77" s="31"/>
      <c r="AE77" s="23">
        <v>0</v>
      </c>
      <c r="AF77" s="23">
        <v>0</v>
      </c>
      <c r="AG77" s="23">
        <v>0</v>
      </c>
      <c r="AH77" s="29"/>
      <c r="AI77" s="29"/>
      <c r="AJ77" s="30"/>
      <c r="AK77" s="2" t="str">
        <f t="shared" si="1"/>
        <v>Verificar Valores</v>
      </c>
      <c r="AL77" t="e">
        <f>IF(D77&lt;&gt;"",IF(AK77&lt;&gt;"OK",IF(IFERROR(VLOOKUP(C77&amp;D77,[1]Radicacion!$J$2:$EI$30174,2,0),VLOOKUP(D77,[1]Radicacion!$J$2:$L$30174,2,0))&lt;&gt;"","NO EXIGIBLES"),""),"")</f>
        <v>#N/A</v>
      </c>
    </row>
    <row r="78" spans="1:38" x14ac:dyDescent="0.25">
      <c r="A78" s="20">
        <v>70</v>
      </c>
      <c r="B78" s="21" t="s">
        <v>46</v>
      </c>
      <c r="C78" s="20" t="s">
        <v>47</v>
      </c>
      <c r="D78" s="20" t="s">
        <v>140</v>
      </c>
      <c r="E78" s="22">
        <v>43782</v>
      </c>
      <c r="F78" s="22">
        <v>43809</v>
      </c>
      <c r="G78" s="23">
        <v>128600</v>
      </c>
      <c r="H78" s="24">
        <v>0</v>
      </c>
      <c r="I78" s="31"/>
      <c r="J78" s="24">
        <v>125952</v>
      </c>
      <c r="K78" s="24">
        <v>0</v>
      </c>
      <c r="L78" s="24">
        <v>0</v>
      </c>
      <c r="M78" s="24">
        <v>0</v>
      </c>
      <c r="N78" s="24">
        <v>125952</v>
      </c>
      <c r="O78" s="24">
        <v>2648</v>
      </c>
      <c r="P78" s="26">
        <v>279046</v>
      </c>
      <c r="Q78" s="23">
        <v>128600</v>
      </c>
      <c r="R78" s="24">
        <v>0</v>
      </c>
      <c r="S78" s="24">
        <v>0</v>
      </c>
      <c r="T78" s="22" t="s">
        <v>47</v>
      </c>
      <c r="U78" s="24">
        <v>0</v>
      </c>
      <c r="V78" s="23" t="s">
        <v>141</v>
      </c>
      <c r="W78" s="22">
        <v>43823</v>
      </c>
      <c r="X78" s="24">
        <v>4414</v>
      </c>
      <c r="Y78" s="22" t="s">
        <v>59</v>
      </c>
      <c r="Z78" s="24">
        <v>0</v>
      </c>
      <c r="AA78" s="31"/>
      <c r="AB78" s="24">
        <v>1766</v>
      </c>
      <c r="AC78" s="24">
        <v>2648</v>
      </c>
      <c r="AD78" s="31"/>
      <c r="AE78" s="23">
        <v>0</v>
      </c>
      <c r="AF78" s="23">
        <v>0</v>
      </c>
      <c r="AG78" s="23">
        <v>0</v>
      </c>
      <c r="AH78" s="29"/>
      <c r="AI78" s="29"/>
      <c r="AJ78" s="30"/>
      <c r="AK78" s="2" t="str">
        <f t="shared" si="1"/>
        <v>Verificar Valores</v>
      </c>
      <c r="AL78" t="e">
        <f>IF(D78&lt;&gt;"",IF(AK78&lt;&gt;"OK",IF(IFERROR(VLOOKUP(C78&amp;D78,[1]Radicacion!$J$2:$EI$30174,2,0),VLOOKUP(D78,[1]Radicacion!$J$2:$L$30174,2,0))&lt;&gt;"","NO EXIGIBLES"),""),"")</f>
        <v>#N/A</v>
      </c>
    </row>
    <row r="79" spans="1:38" x14ac:dyDescent="0.25">
      <c r="A79" s="20">
        <v>71</v>
      </c>
      <c r="B79" s="21" t="s">
        <v>46</v>
      </c>
      <c r="C79" s="20" t="s">
        <v>47</v>
      </c>
      <c r="D79" s="20" t="s">
        <v>142</v>
      </c>
      <c r="E79" s="22">
        <v>43793</v>
      </c>
      <c r="F79" s="22">
        <v>43793</v>
      </c>
      <c r="G79" s="23">
        <v>766600</v>
      </c>
      <c r="H79" s="24">
        <v>0</v>
      </c>
      <c r="I79" s="31"/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766600</v>
      </c>
      <c r="P79" s="26" t="s">
        <v>47</v>
      </c>
      <c r="Q79" s="23">
        <v>0</v>
      </c>
      <c r="R79" s="24">
        <v>0</v>
      </c>
      <c r="S79" s="24">
        <v>0</v>
      </c>
      <c r="T79" s="22" t="s">
        <v>47</v>
      </c>
      <c r="U79" s="24">
        <v>0</v>
      </c>
      <c r="V79" s="23">
        <v>0</v>
      </c>
      <c r="W79" s="22" t="s">
        <v>47</v>
      </c>
      <c r="X79" s="24">
        <v>0</v>
      </c>
      <c r="Y79" s="22" t="s">
        <v>47</v>
      </c>
      <c r="Z79" s="24">
        <v>0</v>
      </c>
      <c r="AA79" s="31"/>
      <c r="AB79" s="24">
        <v>0</v>
      </c>
      <c r="AC79" s="24">
        <v>0</v>
      </c>
      <c r="AD79" s="31"/>
      <c r="AE79" s="23">
        <v>0</v>
      </c>
      <c r="AF79" s="23">
        <v>0</v>
      </c>
      <c r="AG79" s="23">
        <v>0</v>
      </c>
      <c r="AH79" s="29"/>
      <c r="AI79" s="29"/>
      <c r="AJ79" s="30"/>
      <c r="AK79" s="2" t="str">
        <f t="shared" si="1"/>
        <v>Verificar Valores</v>
      </c>
      <c r="AL79" t="e">
        <f>IF(D79&lt;&gt;"",IF(AK79&lt;&gt;"OK",IF(IFERROR(VLOOKUP(C79&amp;D79,[1]Radicacion!$J$2:$EI$30174,2,0),VLOOKUP(D79,[1]Radicacion!$J$2:$L$30174,2,0))&lt;&gt;"","NO EXIGIBLES"),""),"")</f>
        <v>#N/A</v>
      </c>
    </row>
    <row r="80" spans="1:38" x14ac:dyDescent="0.25">
      <c r="A80" s="20">
        <v>72</v>
      </c>
      <c r="B80" s="21" t="s">
        <v>46</v>
      </c>
      <c r="C80" s="20" t="s">
        <v>47</v>
      </c>
      <c r="D80" s="20" t="s">
        <v>143</v>
      </c>
      <c r="E80" s="22">
        <v>43795</v>
      </c>
      <c r="F80" s="22">
        <v>43795</v>
      </c>
      <c r="G80" s="23">
        <v>22600</v>
      </c>
      <c r="H80" s="24">
        <v>0</v>
      </c>
      <c r="I80" s="31"/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22600</v>
      </c>
      <c r="P80" s="26" t="s">
        <v>47</v>
      </c>
      <c r="Q80" s="23">
        <v>0</v>
      </c>
      <c r="R80" s="24">
        <v>0</v>
      </c>
      <c r="S80" s="24">
        <v>0</v>
      </c>
      <c r="T80" s="22" t="s">
        <v>47</v>
      </c>
      <c r="U80" s="24">
        <v>0</v>
      </c>
      <c r="V80" s="23">
        <v>0</v>
      </c>
      <c r="W80" s="22" t="s">
        <v>47</v>
      </c>
      <c r="X80" s="24">
        <v>0</v>
      </c>
      <c r="Y80" s="22" t="s">
        <v>47</v>
      </c>
      <c r="Z80" s="24">
        <v>0</v>
      </c>
      <c r="AA80" s="31"/>
      <c r="AB80" s="24">
        <v>0</v>
      </c>
      <c r="AC80" s="24">
        <v>0</v>
      </c>
      <c r="AD80" s="31"/>
      <c r="AE80" s="23">
        <v>0</v>
      </c>
      <c r="AF80" s="23">
        <v>0</v>
      </c>
      <c r="AG80" s="23">
        <v>0</v>
      </c>
      <c r="AH80" s="29"/>
      <c r="AI80" s="29"/>
      <c r="AJ80" s="30"/>
      <c r="AK80" s="2" t="str">
        <f t="shared" si="1"/>
        <v>Verificar Valores</v>
      </c>
      <c r="AL80" t="e">
        <f>IF(D80&lt;&gt;"",IF(AK80&lt;&gt;"OK",IF(IFERROR(VLOOKUP(C80&amp;D80,[1]Radicacion!$J$2:$EI$30174,2,0),VLOOKUP(D80,[1]Radicacion!$J$2:$L$30174,2,0))&lt;&gt;"","NO EXIGIBLES"),""),"")</f>
        <v>#N/A</v>
      </c>
    </row>
    <row r="81" spans="1:38" x14ac:dyDescent="0.25">
      <c r="A81" s="20">
        <v>73</v>
      </c>
      <c r="B81" s="21" t="s">
        <v>46</v>
      </c>
      <c r="C81" s="20" t="s">
        <v>47</v>
      </c>
      <c r="D81" s="20" t="s">
        <v>144</v>
      </c>
      <c r="E81" s="22">
        <v>43796</v>
      </c>
      <c r="F81" s="22">
        <v>43796</v>
      </c>
      <c r="G81" s="23">
        <v>22600</v>
      </c>
      <c r="H81" s="24">
        <v>0</v>
      </c>
      <c r="I81" s="31"/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22600</v>
      </c>
      <c r="P81" s="26" t="s">
        <v>47</v>
      </c>
      <c r="Q81" s="23">
        <v>0</v>
      </c>
      <c r="R81" s="24">
        <v>0</v>
      </c>
      <c r="S81" s="24">
        <v>0</v>
      </c>
      <c r="T81" s="22" t="s">
        <v>47</v>
      </c>
      <c r="U81" s="24">
        <v>0</v>
      </c>
      <c r="V81" s="23">
        <v>0</v>
      </c>
      <c r="W81" s="22" t="s">
        <v>47</v>
      </c>
      <c r="X81" s="24">
        <v>0</v>
      </c>
      <c r="Y81" s="22" t="s">
        <v>47</v>
      </c>
      <c r="Z81" s="24">
        <v>0</v>
      </c>
      <c r="AA81" s="31"/>
      <c r="AB81" s="24">
        <v>0</v>
      </c>
      <c r="AC81" s="24">
        <v>0</v>
      </c>
      <c r="AD81" s="31"/>
      <c r="AE81" s="23">
        <v>0</v>
      </c>
      <c r="AF81" s="23">
        <v>0</v>
      </c>
      <c r="AG81" s="23">
        <v>0</v>
      </c>
      <c r="AH81" s="29"/>
      <c r="AI81" s="29"/>
      <c r="AJ81" s="30"/>
      <c r="AK81" s="2" t="str">
        <f t="shared" si="1"/>
        <v>Verificar Valores</v>
      </c>
      <c r="AL81" t="e">
        <f>IF(D81&lt;&gt;"",IF(AK81&lt;&gt;"OK",IF(IFERROR(VLOOKUP(C81&amp;D81,[1]Radicacion!$J$2:$EI$30174,2,0),VLOOKUP(D81,[1]Radicacion!$J$2:$L$30174,2,0))&lt;&gt;"","NO EXIGIBLES"),""),"")</f>
        <v>#N/A</v>
      </c>
    </row>
    <row r="82" spans="1:38" x14ac:dyDescent="0.25">
      <c r="A82" s="20">
        <v>74</v>
      </c>
      <c r="B82" s="21" t="s">
        <v>46</v>
      </c>
      <c r="C82" s="20" t="s">
        <v>47</v>
      </c>
      <c r="D82" s="20" t="s">
        <v>145</v>
      </c>
      <c r="E82" s="22">
        <v>43796</v>
      </c>
      <c r="F82" s="22">
        <v>43840</v>
      </c>
      <c r="G82" s="23">
        <v>122500</v>
      </c>
      <c r="H82" s="24">
        <v>0</v>
      </c>
      <c r="I82" s="31"/>
      <c r="J82" s="24">
        <v>117160</v>
      </c>
      <c r="K82" s="24">
        <v>0</v>
      </c>
      <c r="L82" s="24">
        <v>0</v>
      </c>
      <c r="M82" s="24">
        <v>0</v>
      </c>
      <c r="N82" s="24">
        <v>117160</v>
      </c>
      <c r="O82" s="24">
        <v>5340</v>
      </c>
      <c r="P82" s="26">
        <v>281201</v>
      </c>
      <c r="Q82" s="23">
        <v>122500</v>
      </c>
      <c r="R82" s="24">
        <v>0</v>
      </c>
      <c r="S82" s="24">
        <v>0</v>
      </c>
      <c r="T82" s="22" t="s">
        <v>47</v>
      </c>
      <c r="U82" s="24">
        <v>0</v>
      </c>
      <c r="V82" s="23" t="s">
        <v>146</v>
      </c>
      <c r="W82" s="22">
        <v>43860</v>
      </c>
      <c r="X82" s="24">
        <v>8900</v>
      </c>
      <c r="Y82" s="22" t="s">
        <v>59</v>
      </c>
      <c r="Z82" s="24">
        <v>0</v>
      </c>
      <c r="AA82" s="31"/>
      <c r="AB82" s="24">
        <v>3560</v>
      </c>
      <c r="AC82" s="24">
        <v>5340</v>
      </c>
      <c r="AD82" s="31"/>
      <c r="AE82" s="23">
        <v>0</v>
      </c>
      <c r="AF82" s="23">
        <v>0</v>
      </c>
      <c r="AG82" s="23">
        <v>0</v>
      </c>
      <c r="AH82" s="29"/>
      <c r="AI82" s="29"/>
      <c r="AJ82" s="30"/>
      <c r="AK82" s="2" t="str">
        <f t="shared" si="1"/>
        <v>Verificar Valores</v>
      </c>
      <c r="AL82" t="e">
        <f>IF(D82&lt;&gt;"",IF(AK82&lt;&gt;"OK",IF(IFERROR(VLOOKUP(C82&amp;D82,[1]Radicacion!$J$2:$EI$30174,2,0),VLOOKUP(D82,[1]Radicacion!$J$2:$L$30174,2,0))&lt;&gt;"","NO EXIGIBLES"),""),"")</f>
        <v>#N/A</v>
      </c>
    </row>
    <row r="83" spans="1:38" x14ac:dyDescent="0.25">
      <c r="A83" s="20">
        <v>75</v>
      </c>
      <c r="B83" s="21" t="s">
        <v>46</v>
      </c>
      <c r="C83" s="20" t="s">
        <v>47</v>
      </c>
      <c r="D83" s="20" t="s">
        <v>147</v>
      </c>
      <c r="E83" s="22">
        <v>43799</v>
      </c>
      <c r="F83" s="22">
        <v>43799</v>
      </c>
      <c r="G83" s="23">
        <v>54400</v>
      </c>
      <c r="H83" s="24">
        <v>0</v>
      </c>
      <c r="I83" s="31"/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54400</v>
      </c>
      <c r="P83" s="26" t="s">
        <v>47</v>
      </c>
      <c r="Q83" s="23">
        <v>0</v>
      </c>
      <c r="R83" s="24">
        <v>0</v>
      </c>
      <c r="S83" s="24">
        <v>0</v>
      </c>
      <c r="T83" s="22" t="s">
        <v>47</v>
      </c>
      <c r="U83" s="24">
        <v>0</v>
      </c>
      <c r="V83" s="23">
        <v>0</v>
      </c>
      <c r="W83" s="22" t="s">
        <v>47</v>
      </c>
      <c r="X83" s="24">
        <v>0</v>
      </c>
      <c r="Y83" s="22" t="s">
        <v>47</v>
      </c>
      <c r="Z83" s="24">
        <v>0</v>
      </c>
      <c r="AA83" s="31"/>
      <c r="AB83" s="24">
        <v>0</v>
      </c>
      <c r="AC83" s="24">
        <v>0</v>
      </c>
      <c r="AD83" s="31"/>
      <c r="AE83" s="23">
        <v>0</v>
      </c>
      <c r="AF83" s="23">
        <v>0</v>
      </c>
      <c r="AG83" s="23">
        <v>0</v>
      </c>
      <c r="AH83" s="29"/>
      <c r="AI83" s="29"/>
      <c r="AJ83" s="30"/>
      <c r="AK83" s="2" t="str">
        <f t="shared" si="1"/>
        <v>Verificar Valores</v>
      </c>
      <c r="AL83" t="e">
        <f>IF(D83&lt;&gt;"",IF(AK83&lt;&gt;"OK",IF(IFERROR(VLOOKUP(C83&amp;D83,[1]Radicacion!$J$2:$EI$30174,2,0),VLOOKUP(D83,[1]Radicacion!$J$2:$L$30174,2,0))&lt;&gt;"","NO EXIGIBLES"),""),"")</f>
        <v>#N/A</v>
      </c>
    </row>
    <row r="84" spans="1:38" x14ac:dyDescent="0.25">
      <c r="A84" s="20">
        <v>76</v>
      </c>
      <c r="B84" s="21" t="s">
        <v>46</v>
      </c>
      <c r="C84" s="20" t="s">
        <v>47</v>
      </c>
      <c r="D84" s="20" t="s">
        <v>148</v>
      </c>
      <c r="E84" s="22">
        <v>43808</v>
      </c>
      <c r="F84" s="22">
        <v>43808</v>
      </c>
      <c r="G84" s="23">
        <v>101800</v>
      </c>
      <c r="H84" s="24">
        <v>0</v>
      </c>
      <c r="I84" s="31"/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101800</v>
      </c>
      <c r="P84" s="26" t="s">
        <v>47</v>
      </c>
      <c r="Q84" s="23">
        <v>0</v>
      </c>
      <c r="R84" s="24">
        <v>0</v>
      </c>
      <c r="S84" s="24">
        <v>0</v>
      </c>
      <c r="T84" s="22" t="s">
        <v>47</v>
      </c>
      <c r="U84" s="24">
        <v>0</v>
      </c>
      <c r="V84" s="23">
        <v>0</v>
      </c>
      <c r="W84" s="22" t="s">
        <v>47</v>
      </c>
      <c r="X84" s="24">
        <v>0</v>
      </c>
      <c r="Y84" s="22" t="s">
        <v>47</v>
      </c>
      <c r="Z84" s="24">
        <v>0</v>
      </c>
      <c r="AA84" s="31"/>
      <c r="AB84" s="24">
        <v>0</v>
      </c>
      <c r="AC84" s="24">
        <v>0</v>
      </c>
      <c r="AD84" s="31"/>
      <c r="AE84" s="23">
        <v>0</v>
      </c>
      <c r="AF84" s="23">
        <v>0</v>
      </c>
      <c r="AG84" s="23">
        <v>0</v>
      </c>
      <c r="AH84" s="29"/>
      <c r="AI84" s="29"/>
      <c r="AJ84" s="30"/>
      <c r="AK84" s="2" t="str">
        <f t="shared" si="1"/>
        <v>Verificar Valores</v>
      </c>
      <c r="AL84" t="e">
        <f>IF(D84&lt;&gt;"",IF(AK84&lt;&gt;"OK",IF(IFERROR(VLOOKUP(C84&amp;D84,[1]Radicacion!$J$2:$EI$30174,2,0),VLOOKUP(D84,[1]Radicacion!$J$2:$L$30174,2,0))&lt;&gt;"","NO EXIGIBLES"),""),"")</f>
        <v>#N/A</v>
      </c>
    </row>
    <row r="85" spans="1:38" x14ac:dyDescent="0.25">
      <c r="A85" s="20">
        <v>77</v>
      </c>
      <c r="B85" s="21" t="s">
        <v>46</v>
      </c>
      <c r="C85" s="20" t="s">
        <v>47</v>
      </c>
      <c r="D85" s="20" t="s">
        <v>149</v>
      </c>
      <c r="E85" s="22">
        <v>43816</v>
      </c>
      <c r="F85" s="22">
        <v>43871</v>
      </c>
      <c r="G85" s="23">
        <v>22600</v>
      </c>
      <c r="H85" s="24">
        <v>0</v>
      </c>
      <c r="I85" s="31"/>
      <c r="J85" s="24">
        <v>20794</v>
      </c>
      <c r="K85" s="24">
        <v>0</v>
      </c>
      <c r="L85" s="24">
        <v>0</v>
      </c>
      <c r="M85" s="24">
        <v>0</v>
      </c>
      <c r="N85" s="24">
        <v>20794</v>
      </c>
      <c r="O85" s="24">
        <v>1806</v>
      </c>
      <c r="P85" s="26">
        <v>284412</v>
      </c>
      <c r="Q85" s="23">
        <v>22600</v>
      </c>
      <c r="R85" s="24">
        <v>0</v>
      </c>
      <c r="S85" s="24">
        <v>0</v>
      </c>
      <c r="T85" s="22" t="s">
        <v>47</v>
      </c>
      <c r="U85" s="24">
        <v>0</v>
      </c>
      <c r="V85" s="23" t="s">
        <v>150</v>
      </c>
      <c r="W85" s="22">
        <v>43887</v>
      </c>
      <c r="X85" s="24">
        <v>3010</v>
      </c>
      <c r="Y85" s="22" t="s">
        <v>59</v>
      </c>
      <c r="Z85" s="24">
        <v>0</v>
      </c>
      <c r="AA85" s="31"/>
      <c r="AB85" s="24">
        <v>1204</v>
      </c>
      <c r="AC85" s="24">
        <v>1806</v>
      </c>
      <c r="AD85" s="31"/>
      <c r="AE85" s="23">
        <v>0</v>
      </c>
      <c r="AF85" s="23">
        <v>0</v>
      </c>
      <c r="AG85" s="23">
        <v>0</v>
      </c>
      <c r="AH85" s="29"/>
      <c r="AI85" s="29"/>
      <c r="AJ85" s="30"/>
      <c r="AK85" s="2" t="str">
        <f t="shared" si="1"/>
        <v>Verificar Valores</v>
      </c>
      <c r="AL85" t="e">
        <f>IF(D85&lt;&gt;"",IF(AK85&lt;&gt;"OK",IF(IFERROR(VLOOKUP(C85&amp;D85,[1]Radicacion!$J$2:$EI$30174,2,0),VLOOKUP(D85,[1]Radicacion!$J$2:$L$30174,2,0))&lt;&gt;"","NO EXIGIBLES"),""),"")</f>
        <v>#N/A</v>
      </c>
    </row>
    <row r="86" spans="1:38" x14ac:dyDescent="0.25">
      <c r="A86" s="20">
        <v>78</v>
      </c>
      <c r="B86" s="21" t="s">
        <v>46</v>
      </c>
      <c r="C86" s="20" t="s">
        <v>47</v>
      </c>
      <c r="D86" s="20" t="s">
        <v>151</v>
      </c>
      <c r="E86" s="22">
        <v>43817</v>
      </c>
      <c r="F86" s="22">
        <v>43871</v>
      </c>
      <c r="G86" s="23">
        <v>82500</v>
      </c>
      <c r="H86" s="24">
        <v>0</v>
      </c>
      <c r="I86" s="31"/>
      <c r="J86" s="24">
        <v>80694</v>
      </c>
      <c r="K86" s="24">
        <v>0</v>
      </c>
      <c r="L86" s="24">
        <v>0</v>
      </c>
      <c r="M86" s="24">
        <v>0</v>
      </c>
      <c r="N86" s="24">
        <v>80694</v>
      </c>
      <c r="O86" s="24">
        <v>1806</v>
      </c>
      <c r="P86" s="26">
        <v>284556</v>
      </c>
      <c r="Q86" s="23">
        <v>82500</v>
      </c>
      <c r="R86" s="24">
        <v>0</v>
      </c>
      <c r="S86" s="24">
        <v>0</v>
      </c>
      <c r="T86" s="22" t="s">
        <v>47</v>
      </c>
      <c r="U86" s="24">
        <v>0</v>
      </c>
      <c r="V86" s="23" t="s">
        <v>152</v>
      </c>
      <c r="W86" s="22">
        <v>43887</v>
      </c>
      <c r="X86" s="24">
        <v>3010</v>
      </c>
      <c r="Y86" s="22" t="s">
        <v>59</v>
      </c>
      <c r="Z86" s="24">
        <v>0</v>
      </c>
      <c r="AA86" s="31"/>
      <c r="AB86" s="24">
        <v>1204</v>
      </c>
      <c r="AC86" s="24">
        <v>1806</v>
      </c>
      <c r="AD86" s="31"/>
      <c r="AE86" s="23">
        <v>0</v>
      </c>
      <c r="AF86" s="23">
        <v>0</v>
      </c>
      <c r="AG86" s="23">
        <v>0</v>
      </c>
      <c r="AH86" s="29"/>
      <c r="AI86" s="29"/>
      <c r="AJ86" s="30"/>
      <c r="AK86" s="2" t="str">
        <f t="shared" si="1"/>
        <v>Verificar Valores</v>
      </c>
      <c r="AL86" t="e">
        <f>IF(D86&lt;&gt;"",IF(AK86&lt;&gt;"OK",IF(IFERROR(VLOOKUP(C86&amp;D86,[1]Radicacion!$J$2:$EI$30174,2,0),VLOOKUP(D86,[1]Radicacion!$J$2:$L$30174,2,0))&lt;&gt;"","NO EXIGIBLES"),""),"")</f>
        <v>#N/A</v>
      </c>
    </row>
    <row r="87" spans="1:38" x14ac:dyDescent="0.25">
      <c r="A87" s="20">
        <v>79</v>
      </c>
      <c r="B87" s="21" t="s">
        <v>46</v>
      </c>
      <c r="C87" s="20" t="s">
        <v>47</v>
      </c>
      <c r="D87" s="20" t="s">
        <v>153</v>
      </c>
      <c r="E87" s="22">
        <v>43824</v>
      </c>
      <c r="F87" s="22">
        <v>43871</v>
      </c>
      <c r="G87" s="23">
        <v>800900</v>
      </c>
      <c r="H87" s="24">
        <v>0</v>
      </c>
      <c r="I87" s="31"/>
      <c r="J87" s="24">
        <v>24189</v>
      </c>
      <c r="K87" s="24">
        <v>751180</v>
      </c>
      <c r="L87" s="24">
        <v>0</v>
      </c>
      <c r="M87" s="24">
        <v>0</v>
      </c>
      <c r="N87" s="24">
        <v>775369</v>
      </c>
      <c r="O87" s="24">
        <v>25531</v>
      </c>
      <c r="P87" s="26">
        <v>285372</v>
      </c>
      <c r="Q87" s="23">
        <v>800900</v>
      </c>
      <c r="R87" s="24">
        <v>0</v>
      </c>
      <c r="S87" s="24">
        <v>0</v>
      </c>
      <c r="T87" s="22" t="s">
        <v>47</v>
      </c>
      <c r="U87" s="24">
        <v>0</v>
      </c>
      <c r="V87" s="23" t="s">
        <v>154</v>
      </c>
      <c r="W87" s="22">
        <v>43892</v>
      </c>
      <c r="X87" s="24">
        <v>46420</v>
      </c>
      <c r="Y87" s="22" t="s">
        <v>59</v>
      </c>
      <c r="Z87" s="24">
        <v>0</v>
      </c>
      <c r="AA87" s="31"/>
      <c r="AB87" s="24">
        <v>20889</v>
      </c>
      <c r="AC87" s="24">
        <v>25531</v>
      </c>
      <c r="AD87" s="31"/>
      <c r="AE87" s="23">
        <v>0</v>
      </c>
      <c r="AF87" s="23">
        <v>0</v>
      </c>
      <c r="AG87" s="23">
        <v>0</v>
      </c>
      <c r="AH87" s="29"/>
      <c r="AI87" s="29"/>
      <c r="AJ87" s="30"/>
      <c r="AK87" s="2" t="str">
        <f t="shared" si="1"/>
        <v>Verificar Valores</v>
      </c>
      <c r="AL87" t="e">
        <f>IF(D87&lt;&gt;"",IF(AK87&lt;&gt;"OK",IF(IFERROR(VLOOKUP(C87&amp;D87,[1]Radicacion!$J$2:$EI$30174,2,0),VLOOKUP(D87,[1]Radicacion!$J$2:$L$30174,2,0))&lt;&gt;"","NO EXIGIBLES"),""),"")</f>
        <v>#N/A</v>
      </c>
    </row>
    <row r="88" spans="1:38" x14ac:dyDescent="0.25">
      <c r="A88" s="20">
        <v>80</v>
      </c>
      <c r="B88" s="21" t="s">
        <v>46</v>
      </c>
      <c r="C88" s="20" t="s">
        <v>47</v>
      </c>
      <c r="D88" s="20" t="s">
        <v>155</v>
      </c>
      <c r="E88" s="22">
        <v>43837</v>
      </c>
      <c r="F88" s="22">
        <v>43871</v>
      </c>
      <c r="G88" s="23">
        <v>87500</v>
      </c>
      <c r="H88" s="24">
        <v>0</v>
      </c>
      <c r="I88" s="31"/>
      <c r="J88" s="24">
        <v>85520</v>
      </c>
      <c r="K88" s="24">
        <v>0</v>
      </c>
      <c r="L88" s="24">
        <v>0</v>
      </c>
      <c r="M88" s="24">
        <v>0</v>
      </c>
      <c r="N88" s="24">
        <v>85520</v>
      </c>
      <c r="O88" s="24">
        <v>1980</v>
      </c>
      <c r="P88" s="26">
        <v>286537</v>
      </c>
      <c r="Q88" s="23">
        <v>87500</v>
      </c>
      <c r="R88" s="24">
        <v>0</v>
      </c>
      <c r="S88" s="24">
        <v>0</v>
      </c>
      <c r="T88" s="22" t="s">
        <v>47</v>
      </c>
      <c r="U88" s="24">
        <v>0</v>
      </c>
      <c r="V88" s="23" t="s">
        <v>156</v>
      </c>
      <c r="W88" s="22">
        <v>43887</v>
      </c>
      <c r="X88" s="24">
        <v>3300</v>
      </c>
      <c r="Y88" s="22" t="s">
        <v>59</v>
      </c>
      <c r="Z88" s="24">
        <v>0</v>
      </c>
      <c r="AA88" s="31"/>
      <c r="AB88" s="24">
        <v>1320</v>
      </c>
      <c r="AC88" s="24">
        <v>1980</v>
      </c>
      <c r="AD88" s="31"/>
      <c r="AE88" s="23">
        <v>0</v>
      </c>
      <c r="AF88" s="23">
        <v>0</v>
      </c>
      <c r="AG88" s="23">
        <v>0</v>
      </c>
      <c r="AH88" s="29"/>
      <c r="AI88" s="29"/>
      <c r="AJ88" s="30"/>
      <c r="AK88" s="2" t="str">
        <f t="shared" si="1"/>
        <v>Verificar Valores</v>
      </c>
      <c r="AL88" t="e">
        <f>IF(D88&lt;&gt;"",IF(AK88&lt;&gt;"OK",IF(IFERROR(VLOOKUP(C88&amp;D88,[1]Radicacion!$J$2:$EI$30174,2,0),VLOOKUP(D88,[1]Radicacion!$J$2:$L$30174,2,0))&lt;&gt;"","NO EXIGIBLES"),""),"")</f>
        <v>#N/A</v>
      </c>
    </row>
    <row r="89" spans="1:38" x14ac:dyDescent="0.25">
      <c r="A89" s="20">
        <v>81</v>
      </c>
      <c r="B89" s="21" t="s">
        <v>46</v>
      </c>
      <c r="C89" s="20" t="s">
        <v>47</v>
      </c>
      <c r="D89" s="20" t="s">
        <v>157</v>
      </c>
      <c r="E89" s="22">
        <v>43845</v>
      </c>
      <c r="F89" s="22">
        <v>43845</v>
      </c>
      <c r="G89" s="23">
        <v>17100</v>
      </c>
      <c r="H89" s="24">
        <v>0</v>
      </c>
      <c r="I89" s="31"/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17100</v>
      </c>
      <c r="P89" s="26" t="s">
        <v>47</v>
      </c>
      <c r="Q89" s="23">
        <v>0</v>
      </c>
      <c r="R89" s="24">
        <v>0</v>
      </c>
      <c r="S89" s="24">
        <v>0</v>
      </c>
      <c r="T89" s="22" t="s">
        <v>47</v>
      </c>
      <c r="U89" s="24">
        <v>0</v>
      </c>
      <c r="V89" s="23">
        <v>0</v>
      </c>
      <c r="W89" s="22" t="s">
        <v>47</v>
      </c>
      <c r="X89" s="24">
        <v>0</v>
      </c>
      <c r="Y89" s="22" t="s">
        <v>47</v>
      </c>
      <c r="Z89" s="24">
        <v>0</v>
      </c>
      <c r="AA89" s="31"/>
      <c r="AB89" s="24">
        <v>0</v>
      </c>
      <c r="AC89" s="24">
        <v>0</v>
      </c>
      <c r="AD89" s="31"/>
      <c r="AE89" s="23">
        <v>0</v>
      </c>
      <c r="AF89" s="23">
        <v>0</v>
      </c>
      <c r="AG89" s="23">
        <v>0</v>
      </c>
      <c r="AH89" s="29"/>
      <c r="AI89" s="29"/>
      <c r="AJ89" s="30"/>
      <c r="AK89" s="2" t="str">
        <f t="shared" si="1"/>
        <v>Verificar Valores</v>
      </c>
      <c r="AL89" t="e">
        <f>IF(D89&lt;&gt;"",IF(AK89&lt;&gt;"OK",IF(IFERROR(VLOOKUP(C89&amp;D89,[1]Radicacion!$J$2:$EI$30174,2,0),VLOOKUP(D89,[1]Radicacion!$J$2:$L$30174,2,0))&lt;&gt;"","NO EXIGIBLES"),""),"")</f>
        <v>#N/A</v>
      </c>
    </row>
    <row r="90" spans="1:38" x14ac:dyDescent="0.25">
      <c r="A90" s="20">
        <v>82</v>
      </c>
      <c r="B90" s="21" t="s">
        <v>46</v>
      </c>
      <c r="C90" s="20" t="s">
        <v>47</v>
      </c>
      <c r="D90" s="20" t="s">
        <v>158</v>
      </c>
      <c r="E90" s="22">
        <v>43845</v>
      </c>
      <c r="F90" s="22">
        <v>43845</v>
      </c>
      <c r="G90" s="23">
        <v>17100</v>
      </c>
      <c r="H90" s="24">
        <v>0</v>
      </c>
      <c r="I90" s="31"/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17100</v>
      </c>
      <c r="P90" s="26" t="s">
        <v>47</v>
      </c>
      <c r="Q90" s="23">
        <v>0</v>
      </c>
      <c r="R90" s="24">
        <v>0</v>
      </c>
      <c r="S90" s="24">
        <v>0</v>
      </c>
      <c r="T90" s="22" t="s">
        <v>47</v>
      </c>
      <c r="U90" s="24">
        <v>0</v>
      </c>
      <c r="V90" s="23">
        <v>0</v>
      </c>
      <c r="W90" s="22" t="s">
        <v>47</v>
      </c>
      <c r="X90" s="24">
        <v>0</v>
      </c>
      <c r="Y90" s="22" t="s">
        <v>47</v>
      </c>
      <c r="Z90" s="24">
        <v>0</v>
      </c>
      <c r="AA90" s="31"/>
      <c r="AB90" s="24">
        <v>0</v>
      </c>
      <c r="AC90" s="24">
        <v>0</v>
      </c>
      <c r="AD90" s="31"/>
      <c r="AE90" s="23">
        <v>0</v>
      </c>
      <c r="AF90" s="23">
        <v>0</v>
      </c>
      <c r="AG90" s="23">
        <v>0</v>
      </c>
      <c r="AH90" s="29"/>
      <c r="AI90" s="29"/>
      <c r="AJ90" s="30"/>
      <c r="AK90" s="2" t="str">
        <f t="shared" si="1"/>
        <v>Verificar Valores</v>
      </c>
      <c r="AL90" t="e">
        <f>IF(D90&lt;&gt;"",IF(AK90&lt;&gt;"OK",IF(IFERROR(VLOOKUP(C90&amp;D90,[1]Radicacion!$J$2:$EI$30174,2,0),VLOOKUP(D90,[1]Radicacion!$J$2:$L$30174,2,0))&lt;&gt;"","NO EXIGIBLES"),""),"")</f>
        <v>#N/A</v>
      </c>
    </row>
    <row r="91" spans="1:38" x14ac:dyDescent="0.25">
      <c r="A91" s="20">
        <v>83</v>
      </c>
      <c r="B91" s="21" t="s">
        <v>46</v>
      </c>
      <c r="C91" s="20" t="s">
        <v>47</v>
      </c>
      <c r="D91" s="20" t="s">
        <v>159</v>
      </c>
      <c r="E91" s="22">
        <v>43846</v>
      </c>
      <c r="F91" s="22">
        <v>43871</v>
      </c>
      <c r="G91" s="23">
        <v>135400</v>
      </c>
      <c r="H91" s="24">
        <v>0</v>
      </c>
      <c r="I91" s="31"/>
      <c r="J91" s="24">
        <v>3248</v>
      </c>
      <c r="K91" s="24">
        <v>129986</v>
      </c>
      <c r="L91" s="24">
        <v>0</v>
      </c>
      <c r="M91" s="24">
        <v>0</v>
      </c>
      <c r="N91" s="24">
        <v>133234</v>
      </c>
      <c r="O91" s="24">
        <v>2166</v>
      </c>
      <c r="P91" s="26">
        <v>288137</v>
      </c>
      <c r="Q91" s="23">
        <v>135400</v>
      </c>
      <c r="R91" s="24">
        <v>0</v>
      </c>
      <c r="S91" s="24">
        <v>0</v>
      </c>
      <c r="T91" s="22" t="s">
        <v>47</v>
      </c>
      <c r="U91" s="24">
        <v>0</v>
      </c>
      <c r="V91" s="23" t="s">
        <v>160</v>
      </c>
      <c r="W91" s="22">
        <v>43888</v>
      </c>
      <c r="X91" s="24">
        <v>5414</v>
      </c>
      <c r="Y91" s="22" t="s">
        <v>59</v>
      </c>
      <c r="Z91" s="24">
        <v>0</v>
      </c>
      <c r="AA91" s="31"/>
      <c r="AB91" s="24">
        <v>3248</v>
      </c>
      <c r="AC91" s="24">
        <v>2166</v>
      </c>
      <c r="AD91" s="31"/>
      <c r="AE91" s="23">
        <v>0</v>
      </c>
      <c r="AF91" s="23">
        <v>0</v>
      </c>
      <c r="AG91" s="23">
        <v>0</v>
      </c>
      <c r="AH91" s="29"/>
      <c r="AI91" s="29"/>
      <c r="AJ91" s="30"/>
      <c r="AK91" s="2" t="str">
        <f t="shared" si="1"/>
        <v>Verificar Valores</v>
      </c>
      <c r="AL91" t="e">
        <f>IF(D91&lt;&gt;"",IF(AK91&lt;&gt;"OK",IF(IFERROR(VLOOKUP(C91&amp;D91,[1]Radicacion!$J$2:$EI$30174,2,0),VLOOKUP(D91,[1]Radicacion!$J$2:$L$30174,2,0))&lt;&gt;"","NO EXIGIBLES"),""),"")</f>
        <v>#N/A</v>
      </c>
    </row>
    <row r="92" spans="1:38" x14ac:dyDescent="0.25">
      <c r="A92" s="20">
        <v>84</v>
      </c>
      <c r="B92" s="21" t="s">
        <v>46</v>
      </c>
      <c r="C92" s="20" t="s">
        <v>47</v>
      </c>
      <c r="D92" s="20" t="s">
        <v>161</v>
      </c>
      <c r="E92" s="22">
        <v>43847</v>
      </c>
      <c r="F92" s="22">
        <v>43847</v>
      </c>
      <c r="G92" s="23">
        <v>139900</v>
      </c>
      <c r="H92" s="24">
        <v>0</v>
      </c>
      <c r="I92" s="31"/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139900</v>
      </c>
      <c r="P92" s="26" t="s">
        <v>47</v>
      </c>
      <c r="Q92" s="23">
        <v>0</v>
      </c>
      <c r="R92" s="24">
        <v>0</v>
      </c>
      <c r="S92" s="24">
        <v>0</v>
      </c>
      <c r="T92" s="22" t="s">
        <v>47</v>
      </c>
      <c r="U92" s="24">
        <v>0</v>
      </c>
      <c r="V92" s="23">
        <v>0</v>
      </c>
      <c r="W92" s="22" t="s">
        <v>47</v>
      </c>
      <c r="X92" s="24">
        <v>0</v>
      </c>
      <c r="Y92" s="22" t="s">
        <v>47</v>
      </c>
      <c r="Z92" s="24">
        <v>0</v>
      </c>
      <c r="AA92" s="31"/>
      <c r="AB92" s="24">
        <v>0</v>
      </c>
      <c r="AC92" s="24">
        <v>0</v>
      </c>
      <c r="AD92" s="31"/>
      <c r="AE92" s="23">
        <v>0</v>
      </c>
      <c r="AF92" s="23">
        <v>0</v>
      </c>
      <c r="AG92" s="23">
        <v>0</v>
      </c>
      <c r="AH92" s="29"/>
      <c r="AI92" s="29"/>
      <c r="AJ92" s="30"/>
      <c r="AK92" s="2" t="str">
        <f t="shared" si="1"/>
        <v>Verificar Valores</v>
      </c>
      <c r="AL92" t="e">
        <f>IF(D92&lt;&gt;"",IF(AK92&lt;&gt;"OK",IF(IFERROR(VLOOKUP(C92&amp;D92,[1]Radicacion!$J$2:$EI$30174,2,0),VLOOKUP(D92,[1]Radicacion!$J$2:$L$30174,2,0))&lt;&gt;"","NO EXIGIBLES"),""),"")</f>
        <v>#N/A</v>
      </c>
    </row>
    <row r="93" spans="1:38" x14ac:dyDescent="0.25">
      <c r="A93" s="20">
        <v>85</v>
      </c>
      <c r="B93" s="21" t="s">
        <v>46</v>
      </c>
      <c r="C93" s="20" t="s">
        <v>47</v>
      </c>
      <c r="D93" s="20" t="s">
        <v>162</v>
      </c>
      <c r="E93" s="22">
        <v>43850</v>
      </c>
      <c r="F93" s="22">
        <v>43991</v>
      </c>
      <c r="G93" s="23">
        <v>862700</v>
      </c>
      <c r="H93" s="24">
        <v>0</v>
      </c>
      <c r="I93" s="31"/>
      <c r="J93" s="24">
        <v>647780</v>
      </c>
      <c r="K93" s="24">
        <v>0</v>
      </c>
      <c r="L93" s="24">
        <v>0</v>
      </c>
      <c r="M93" s="24">
        <v>0</v>
      </c>
      <c r="N93" s="24">
        <v>647780</v>
      </c>
      <c r="O93" s="24">
        <v>214920</v>
      </c>
      <c r="P93" s="26">
        <v>288481</v>
      </c>
      <c r="Q93" s="23">
        <v>862700</v>
      </c>
      <c r="R93" s="24">
        <v>0</v>
      </c>
      <c r="S93" s="24">
        <v>0</v>
      </c>
      <c r="T93" s="22" t="s">
        <v>47</v>
      </c>
      <c r="U93" s="24">
        <v>0</v>
      </c>
      <c r="V93" s="23" t="s">
        <v>163</v>
      </c>
      <c r="W93" s="22">
        <v>44016</v>
      </c>
      <c r="X93" s="24">
        <v>537300</v>
      </c>
      <c r="Y93" s="22" t="s">
        <v>59</v>
      </c>
      <c r="Z93" s="24">
        <v>0</v>
      </c>
      <c r="AA93" s="31"/>
      <c r="AB93" s="24">
        <v>322380</v>
      </c>
      <c r="AC93" s="24">
        <v>214920</v>
      </c>
      <c r="AD93" s="31"/>
      <c r="AE93" s="23">
        <v>0</v>
      </c>
      <c r="AF93" s="23">
        <v>0</v>
      </c>
      <c r="AG93" s="23">
        <v>0</v>
      </c>
      <c r="AH93" s="29"/>
      <c r="AI93" s="29"/>
      <c r="AJ93" s="30"/>
      <c r="AK93" s="2" t="str">
        <f t="shared" si="1"/>
        <v>Verificar Valores</v>
      </c>
      <c r="AL93" t="e">
        <f>IF(D93&lt;&gt;"",IF(AK93&lt;&gt;"OK",IF(IFERROR(VLOOKUP(C93&amp;D93,[1]Radicacion!$J$2:$EI$30174,2,0),VLOOKUP(D93,[1]Radicacion!$J$2:$L$30174,2,0))&lt;&gt;"","NO EXIGIBLES"),""),"")</f>
        <v>#N/A</v>
      </c>
    </row>
    <row r="94" spans="1:38" x14ac:dyDescent="0.25">
      <c r="A94" s="20">
        <v>86</v>
      </c>
      <c r="B94" s="21" t="s">
        <v>46</v>
      </c>
      <c r="C94" s="20" t="s">
        <v>47</v>
      </c>
      <c r="D94" s="20" t="s">
        <v>164</v>
      </c>
      <c r="E94" s="22">
        <v>43850</v>
      </c>
      <c r="F94" s="22">
        <v>43871</v>
      </c>
      <c r="G94" s="23">
        <v>151200</v>
      </c>
      <c r="H94" s="24">
        <v>0</v>
      </c>
      <c r="I94" s="31"/>
      <c r="J94" s="24">
        <v>149220</v>
      </c>
      <c r="K94" s="24">
        <v>0</v>
      </c>
      <c r="L94" s="24">
        <v>0</v>
      </c>
      <c r="M94" s="24">
        <v>0</v>
      </c>
      <c r="N94" s="24">
        <v>149220</v>
      </c>
      <c r="O94" s="24">
        <v>1980</v>
      </c>
      <c r="P94" s="26">
        <v>288597</v>
      </c>
      <c r="Q94" s="23">
        <v>151200</v>
      </c>
      <c r="R94" s="24">
        <v>0</v>
      </c>
      <c r="S94" s="24">
        <v>0</v>
      </c>
      <c r="T94" s="22" t="s">
        <v>47</v>
      </c>
      <c r="U94" s="24">
        <v>0</v>
      </c>
      <c r="V94" s="23" t="s">
        <v>165</v>
      </c>
      <c r="W94" s="22">
        <v>43887</v>
      </c>
      <c r="X94" s="24">
        <v>3300</v>
      </c>
      <c r="Y94" s="22" t="s">
        <v>59</v>
      </c>
      <c r="Z94" s="24">
        <v>0</v>
      </c>
      <c r="AA94" s="31"/>
      <c r="AB94" s="24">
        <v>1320</v>
      </c>
      <c r="AC94" s="24">
        <v>1980</v>
      </c>
      <c r="AD94" s="31"/>
      <c r="AE94" s="23">
        <v>0</v>
      </c>
      <c r="AF94" s="23">
        <v>0</v>
      </c>
      <c r="AG94" s="23">
        <v>0</v>
      </c>
      <c r="AH94" s="29"/>
      <c r="AI94" s="29"/>
      <c r="AJ94" s="30"/>
      <c r="AK94" s="2" t="str">
        <f t="shared" si="1"/>
        <v>Verificar Valores</v>
      </c>
      <c r="AL94" t="e">
        <f>IF(D94&lt;&gt;"",IF(AK94&lt;&gt;"OK",IF(IFERROR(VLOOKUP(C94&amp;D94,[1]Radicacion!$J$2:$EI$30174,2,0),VLOOKUP(D94,[1]Radicacion!$J$2:$L$30174,2,0))&lt;&gt;"","NO EXIGIBLES"),""),"")</f>
        <v>#N/A</v>
      </c>
    </row>
    <row r="95" spans="1:38" x14ac:dyDescent="0.25">
      <c r="A95" s="20">
        <v>87</v>
      </c>
      <c r="B95" s="21" t="s">
        <v>46</v>
      </c>
      <c r="C95" s="20" t="s">
        <v>47</v>
      </c>
      <c r="D95" s="20" t="s">
        <v>166</v>
      </c>
      <c r="E95" s="22">
        <v>43851</v>
      </c>
      <c r="F95" s="22">
        <v>43900</v>
      </c>
      <c r="G95" s="23">
        <v>98700</v>
      </c>
      <c r="H95" s="24">
        <v>0</v>
      </c>
      <c r="I95" s="31"/>
      <c r="J95" s="24">
        <v>0</v>
      </c>
      <c r="K95" s="24">
        <v>74400</v>
      </c>
      <c r="L95" s="24">
        <v>0</v>
      </c>
      <c r="M95" s="24">
        <v>0</v>
      </c>
      <c r="N95" s="24">
        <v>74400</v>
      </c>
      <c r="O95" s="24">
        <v>24300</v>
      </c>
      <c r="P95" s="26">
        <v>288944</v>
      </c>
      <c r="Q95" s="23">
        <v>98700</v>
      </c>
      <c r="R95" s="24">
        <v>0</v>
      </c>
      <c r="S95" s="24">
        <v>0</v>
      </c>
      <c r="T95" s="22" t="s">
        <v>47</v>
      </c>
      <c r="U95" s="24">
        <v>0</v>
      </c>
      <c r="V95" s="23" t="s">
        <v>167</v>
      </c>
      <c r="W95" s="22">
        <v>43914</v>
      </c>
      <c r="X95" s="24">
        <v>24300</v>
      </c>
      <c r="Y95" s="22" t="s">
        <v>59</v>
      </c>
      <c r="Z95" s="24">
        <v>0</v>
      </c>
      <c r="AA95" s="31"/>
      <c r="AB95" s="24">
        <v>0</v>
      </c>
      <c r="AC95" s="24">
        <v>24300</v>
      </c>
      <c r="AD95" s="31"/>
      <c r="AE95" s="23">
        <v>0</v>
      </c>
      <c r="AF95" s="23">
        <v>0</v>
      </c>
      <c r="AG95" s="23">
        <v>0</v>
      </c>
      <c r="AH95" s="29"/>
      <c r="AI95" s="29"/>
      <c r="AJ95" s="30"/>
      <c r="AK95" s="2" t="str">
        <f t="shared" si="1"/>
        <v>Verificar Valores</v>
      </c>
      <c r="AL95" t="e">
        <f>IF(D95&lt;&gt;"",IF(AK95&lt;&gt;"OK",IF(IFERROR(VLOOKUP(C95&amp;D95,[1]Radicacion!$J$2:$EI$30174,2,0),VLOOKUP(D95,[1]Radicacion!$J$2:$L$30174,2,0))&lt;&gt;"","NO EXIGIBLES"),""),"")</f>
        <v>#N/A</v>
      </c>
    </row>
    <row r="96" spans="1:38" x14ac:dyDescent="0.25">
      <c r="A96" s="20">
        <v>88</v>
      </c>
      <c r="B96" s="21" t="s">
        <v>46</v>
      </c>
      <c r="C96" s="20" t="s">
        <v>47</v>
      </c>
      <c r="D96" s="20" t="s">
        <v>168</v>
      </c>
      <c r="E96" s="22">
        <v>43852</v>
      </c>
      <c r="F96" s="22">
        <v>43991</v>
      </c>
      <c r="G96" s="23">
        <v>480600</v>
      </c>
      <c r="H96" s="24">
        <v>0</v>
      </c>
      <c r="I96" s="31"/>
      <c r="J96" s="24">
        <v>337320</v>
      </c>
      <c r="K96" s="24">
        <v>0</v>
      </c>
      <c r="L96" s="24">
        <v>0</v>
      </c>
      <c r="M96" s="24">
        <v>0</v>
      </c>
      <c r="N96" s="24">
        <v>337320</v>
      </c>
      <c r="O96" s="24">
        <v>143280</v>
      </c>
      <c r="P96" s="26">
        <v>289101</v>
      </c>
      <c r="Q96" s="23">
        <v>480600</v>
      </c>
      <c r="R96" s="24">
        <v>0</v>
      </c>
      <c r="S96" s="24">
        <v>0</v>
      </c>
      <c r="T96" s="22" t="s">
        <v>47</v>
      </c>
      <c r="U96" s="24">
        <v>0</v>
      </c>
      <c r="V96" s="23" t="s">
        <v>169</v>
      </c>
      <c r="W96" s="22">
        <v>44016</v>
      </c>
      <c r="X96" s="24">
        <v>358200</v>
      </c>
      <c r="Y96" s="22" t="s">
        <v>59</v>
      </c>
      <c r="Z96" s="24">
        <v>0</v>
      </c>
      <c r="AA96" s="31"/>
      <c r="AB96" s="24">
        <v>214920</v>
      </c>
      <c r="AC96" s="24">
        <v>143280</v>
      </c>
      <c r="AD96" s="31"/>
      <c r="AE96" s="23">
        <v>0</v>
      </c>
      <c r="AF96" s="23">
        <v>0</v>
      </c>
      <c r="AG96" s="23">
        <v>0</v>
      </c>
      <c r="AH96" s="29"/>
      <c r="AI96" s="29"/>
      <c r="AJ96" s="30"/>
      <c r="AK96" s="2" t="str">
        <f t="shared" si="1"/>
        <v>Verificar Valores</v>
      </c>
      <c r="AL96" t="e">
        <f>IF(D96&lt;&gt;"",IF(AK96&lt;&gt;"OK",IF(IFERROR(VLOOKUP(C96&amp;D96,[1]Radicacion!$J$2:$EI$30174,2,0),VLOOKUP(D96,[1]Radicacion!$J$2:$L$30174,2,0))&lt;&gt;"","NO EXIGIBLES"),""),"")</f>
        <v>#N/A</v>
      </c>
    </row>
    <row r="97" spans="1:38" x14ac:dyDescent="0.25">
      <c r="A97" s="20">
        <v>89</v>
      </c>
      <c r="B97" s="21" t="s">
        <v>46</v>
      </c>
      <c r="C97" s="20" t="s">
        <v>47</v>
      </c>
      <c r="D97" s="20" t="s">
        <v>170</v>
      </c>
      <c r="E97" s="22">
        <v>43857</v>
      </c>
      <c r="F97" s="22">
        <v>43857</v>
      </c>
      <c r="G97" s="23">
        <v>107400</v>
      </c>
      <c r="H97" s="24">
        <v>0</v>
      </c>
      <c r="I97" s="31"/>
      <c r="J97" s="24">
        <v>0</v>
      </c>
      <c r="K97" s="24">
        <v>0</v>
      </c>
      <c r="L97" s="24">
        <v>0</v>
      </c>
      <c r="M97" s="24">
        <v>0</v>
      </c>
      <c r="N97" s="24">
        <v>0</v>
      </c>
      <c r="O97" s="24">
        <v>107400</v>
      </c>
      <c r="P97" s="26" t="s">
        <v>47</v>
      </c>
      <c r="Q97" s="23">
        <v>0</v>
      </c>
      <c r="R97" s="24">
        <v>0</v>
      </c>
      <c r="S97" s="24">
        <v>0</v>
      </c>
      <c r="T97" s="22" t="s">
        <v>47</v>
      </c>
      <c r="U97" s="24">
        <v>0</v>
      </c>
      <c r="V97" s="23">
        <v>0</v>
      </c>
      <c r="W97" s="22" t="s">
        <v>47</v>
      </c>
      <c r="X97" s="24">
        <v>0</v>
      </c>
      <c r="Y97" s="22" t="s">
        <v>47</v>
      </c>
      <c r="Z97" s="24">
        <v>0</v>
      </c>
      <c r="AA97" s="31"/>
      <c r="AB97" s="24">
        <v>0</v>
      </c>
      <c r="AC97" s="24">
        <v>0</v>
      </c>
      <c r="AD97" s="31"/>
      <c r="AE97" s="23">
        <v>0</v>
      </c>
      <c r="AF97" s="23">
        <v>0</v>
      </c>
      <c r="AG97" s="23">
        <v>0</v>
      </c>
      <c r="AH97" s="29"/>
      <c r="AI97" s="29"/>
      <c r="AJ97" s="30"/>
      <c r="AK97" s="2" t="str">
        <f t="shared" si="1"/>
        <v>Verificar Valores</v>
      </c>
      <c r="AL97" t="e">
        <f>IF(D97&lt;&gt;"",IF(AK97&lt;&gt;"OK",IF(IFERROR(VLOOKUP(C97&amp;D97,[1]Radicacion!$J$2:$EI$30174,2,0),VLOOKUP(D97,[1]Radicacion!$J$2:$L$30174,2,0))&lt;&gt;"","NO EXIGIBLES"),""),"")</f>
        <v>#N/A</v>
      </c>
    </row>
    <row r="98" spans="1:38" x14ac:dyDescent="0.25">
      <c r="A98" s="20">
        <v>90</v>
      </c>
      <c r="B98" s="21" t="s">
        <v>46</v>
      </c>
      <c r="C98" s="20" t="s">
        <v>47</v>
      </c>
      <c r="D98" s="20" t="s">
        <v>171</v>
      </c>
      <c r="E98" s="22">
        <v>43858</v>
      </c>
      <c r="F98" s="22">
        <v>43858</v>
      </c>
      <c r="G98" s="23">
        <v>35100</v>
      </c>
      <c r="H98" s="24">
        <v>0</v>
      </c>
      <c r="I98" s="31"/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35100</v>
      </c>
      <c r="P98" s="26" t="s">
        <v>47</v>
      </c>
      <c r="Q98" s="23">
        <v>0</v>
      </c>
      <c r="R98" s="24">
        <v>0</v>
      </c>
      <c r="S98" s="24">
        <v>0</v>
      </c>
      <c r="T98" s="22" t="s">
        <v>47</v>
      </c>
      <c r="U98" s="24">
        <v>0</v>
      </c>
      <c r="V98" s="23">
        <v>0</v>
      </c>
      <c r="W98" s="22" t="s">
        <v>47</v>
      </c>
      <c r="X98" s="24">
        <v>0</v>
      </c>
      <c r="Y98" s="22" t="s">
        <v>47</v>
      </c>
      <c r="Z98" s="24">
        <v>0</v>
      </c>
      <c r="AA98" s="31"/>
      <c r="AB98" s="24">
        <v>0</v>
      </c>
      <c r="AC98" s="24">
        <v>0</v>
      </c>
      <c r="AD98" s="31"/>
      <c r="AE98" s="23">
        <v>0</v>
      </c>
      <c r="AF98" s="23">
        <v>0</v>
      </c>
      <c r="AG98" s="23">
        <v>0</v>
      </c>
      <c r="AH98" s="29"/>
      <c r="AI98" s="29"/>
      <c r="AJ98" s="30"/>
      <c r="AK98" s="2" t="str">
        <f t="shared" si="1"/>
        <v>Verificar Valores</v>
      </c>
      <c r="AL98" t="e">
        <f>IF(D98&lt;&gt;"",IF(AK98&lt;&gt;"OK",IF(IFERROR(VLOOKUP(C98&amp;D98,[1]Radicacion!$J$2:$EI$30174,2,0),VLOOKUP(D98,[1]Radicacion!$J$2:$L$30174,2,0))&lt;&gt;"","NO EXIGIBLES"),""),"")</f>
        <v>#N/A</v>
      </c>
    </row>
    <row r="99" spans="1:38" x14ac:dyDescent="0.25">
      <c r="A99" s="20">
        <v>91</v>
      </c>
      <c r="B99" s="21" t="s">
        <v>46</v>
      </c>
      <c r="C99" s="20" t="s">
        <v>47</v>
      </c>
      <c r="D99" s="20" t="s">
        <v>172</v>
      </c>
      <c r="E99" s="22">
        <v>43861</v>
      </c>
      <c r="F99" s="22">
        <v>43991</v>
      </c>
      <c r="G99" s="23">
        <v>709400</v>
      </c>
      <c r="H99" s="24">
        <v>0</v>
      </c>
      <c r="I99" s="31"/>
      <c r="J99" s="24">
        <v>494480</v>
      </c>
      <c r="K99" s="24">
        <v>0</v>
      </c>
      <c r="L99" s="24">
        <v>0</v>
      </c>
      <c r="M99" s="24">
        <v>0</v>
      </c>
      <c r="N99" s="24">
        <v>494480</v>
      </c>
      <c r="O99" s="24">
        <v>214920</v>
      </c>
      <c r="P99" s="26">
        <v>290582</v>
      </c>
      <c r="Q99" s="23">
        <v>709400</v>
      </c>
      <c r="R99" s="24">
        <v>0</v>
      </c>
      <c r="S99" s="24">
        <v>0</v>
      </c>
      <c r="T99" s="22" t="s">
        <v>47</v>
      </c>
      <c r="U99" s="24">
        <v>0</v>
      </c>
      <c r="V99" s="23" t="s">
        <v>173</v>
      </c>
      <c r="W99" s="22">
        <v>44016</v>
      </c>
      <c r="X99" s="24">
        <v>537300</v>
      </c>
      <c r="Y99" s="22" t="s">
        <v>59</v>
      </c>
      <c r="Z99" s="24">
        <v>0</v>
      </c>
      <c r="AA99" s="31"/>
      <c r="AB99" s="24">
        <v>322380</v>
      </c>
      <c r="AC99" s="24">
        <v>214920</v>
      </c>
      <c r="AD99" s="31"/>
      <c r="AE99" s="23">
        <v>0</v>
      </c>
      <c r="AF99" s="23">
        <v>0</v>
      </c>
      <c r="AG99" s="23">
        <v>0</v>
      </c>
      <c r="AH99" s="29"/>
      <c r="AI99" s="29"/>
      <c r="AJ99" s="30"/>
      <c r="AK99" s="2" t="str">
        <f t="shared" si="1"/>
        <v>Verificar Valores</v>
      </c>
      <c r="AL99" t="e">
        <f>IF(D99&lt;&gt;"",IF(AK99&lt;&gt;"OK",IF(IFERROR(VLOOKUP(C99&amp;D99,[1]Radicacion!$J$2:$EI$30174,2,0),VLOOKUP(D99,[1]Radicacion!$J$2:$L$30174,2,0))&lt;&gt;"","NO EXIGIBLES"),""),"")</f>
        <v>#N/A</v>
      </c>
    </row>
    <row r="100" spans="1:38" x14ac:dyDescent="0.25">
      <c r="A100" s="20">
        <v>92</v>
      </c>
      <c r="B100" s="21" t="s">
        <v>46</v>
      </c>
      <c r="C100" s="20" t="s">
        <v>47</v>
      </c>
      <c r="D100" s="20" t="s">
        <v>174</v>
      </c>
      <c r="E100" s="22">
        <v>43864</v>
      </c>
      <c r="F100" s="22">
        <v>43864</v>
      </c>
      <c r="G100" s="23">
        <v>117000</v>
      </c>
      <c r="H100" s="24">
        <v>0</v>
      </c>
      <c r="I100" s="31"/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117000</v>
      </c>
      <c r="P100" s="26" t="s">
        <v>47</v>
      </c>
      <c r="Q100" s="23">
        <v>0</v>
      </c>
      <c r="R100" s="24">
        <v>0</v>
      </c>
      <c r="S100" s="24">
        <v>0</v>
      </c>
      <c r="T100" s="22" t="s">
        <v>47</v>
      </c>
      <c r="U100" s="24">
        <v>0</v>
      </c>
      <c r="V100" s="23">
        <v>0</v>
      </c>
      <c r="W100" s="22" t="s">
        <v>47</v>
      </c>
      <c r="X100" s="24">
        <v>0</v>
      </c>
      <c r="Y100" s="22" t="s">
        <v>47</v>
      </c>
      <c r="Z100" s="24">
        <v>0</v>
      </c>
      <c r="AA100" s="31"/>
      <c r="AB100" s="24">
        <v>0</v>
      </c>
      <c r="AC100" s="24">
        <v>0</v>
      </c>
      <c r="AD100" s="31"/>
      <c r="AE100" s="23">
        <v>0</v>
      </c>
      <c r="AF100" s="23">
        <v>0</v>
      </c>
      <c r="AG100" s="23">
        <v>0</v>
      </c>
      <c r="AH100" s="29"/>
      <c r="AI100" s="29"/>
      <c r="AJ100" s="30"/>
      <c r="AK100" s="2" t="str">
        <f t="shared" si="1"/>
        <v>Verificar Valores</v>
      </c>
      <c r="AL100" t="e">
        <f>IF(D100&lt;&gt;"",IF(AK100&lt;&gt;"OK",IF(IFERROR(VLOOKUP(C100&amp;D100,[1]Radicacion!$J$2:$EI$30174,2,0),VLOOKUP(D100,[1]Radicacion!$J$2:$L$30174,2,0))&lt;&gt;"","NO EXIGIBLES"),""),"")</f>
        <v>#N/A</v>
      </c>
    </row>
    <row r="101" spans="1:38" x14ac:dyDescent="0.25">
      <c r="A101" s="20">
        <v>93</v>
      </c>
      <c r="B101" s="21" t="s">
        <v>46</v>
      </c>
      <c r="C101" s="20" t="s">
        <v>47</v>
      </c>
      <c r="D101" s="20" t="s">
        <v>175</v>
      </c>
      <c r="E101" s="22">
        <v>43890</v>
      </c>
      <c r="F101" s="22">
        <v>43991</v>
      </c>
      <c r="G101" s="23">
        <v>1120100</v>
      </c>
      <c r="H101" s="24">
        <v>0</v>
      </c>
      <c r="I101" s="31"/>
      <c r="J101" s="24">
        <v>1120100</v>
      </c>
      <c r="K101" s="24">
        <v>0</v>
      </c>
      <c r="L101" s="24">
        <v>0</v>
      </c>
      <c r="M101" s="24">
        <v>0</v>
      </c>
      <c r="N101" s="24">
        <v>1120100</v>
      </c>
      <c r="O101" s="24">
        <v>0</v>
      </c>
      <c r="P101" s="26">
        <v>294969</v>
      </c>
      <c r="Q101" s="23">
        <v>1120100</v>
      </c>
      <c r="R101" s="24">
        <v>0</v>
      </c>
      <c r="S101" s="24">
        <v>0</v>
      </c>
      <c r="T101" s="22" t="s">
        <v>47</v>
      </c>
      <c r="U101" s="24">
        <v>0</v>
      </c>
      <c r="V101" s="23">
        <v>0</v>
      </c>
      <c r="W101" s="22" t="s">
        <v>47</v>
      </c>
      <c r="X101" s="24">
        <v>0</v>
      </c>
      <c r="Y101" s="22" t="s">
        <v>47</v>
      </c>
      <c r="Z101" s="24">
        <v>0</v>
      </c>
      <c r="AA101" s="31"/>
      <c r="AB101" s="24">
        <v>0</v>
      </c>
      <c r="AC101" s="24">
        <v>0</v>
      </c>
      <c r="AD101" s="31"/>
      <c r="AE101" s="23">
        <v>0</v>
      </c>
      <c r="AF101" s="23">
        <v>0</v>
      </c>
      <c r="AG101" s="23">
        <v>0</v>
      </c>
      <c r="AH101" s="29"/>
      <c r="AI101" s="29"/>
      <c r="AJ101" s="30"/>
      <c r="AK101" s="2" t="str">
        <f t="shared" si="1"/>
        <v>OK</v>
      </c>
      <c r="AL101" t="str">
        <f>IF(D101&lt;&gt;"",IF(AK101&lt;&gt;"OK",IF(IFERROR(VLOOKUP(C101&amp;D101,[1]Radicacion!$J$2:$EI$30174,2,0),VLOOKUP(D101,[1]Radicacion!$J$2:$L$30174,2,0))&lt;&gt;"","NO EXIGIBLES"),""),"")</f>
        <v/>
      </c>
    </row>
    <row r="102" spans="1:38" x14ac:dyDescent="0.25">
      <c r="A102" s="20">
        <v>94</v>
      </c>
      <c r="B102" s="21" t="s">
        <v>46</v>
      </c>
      <c r="C102" s="20" t="s">
        <v>47</v>
      </c>
      <c r="D102" s="20" t="s">
        <v>176</v>
      </c>
      <c r="E102" s="22">
        <v>43901</v>
      </c>
      <c r="F102" s="22">
        <v>43901</v>
      </c>
      <c r="G102" s="23">
        <v>5700</v>
      </c>
      <c r="H102" s="24">
        <v>0</v>
      </c>
      <c r="I102" s="31"/>
      <c r="J102" s="24">
        <v>0</v>
      </c>
      <c r="K102" s="24">
        <v>0</v>
      </c>
      <c r="L102" s="24">
        <v>0</v>
      </c>
      <c r="M102" s="24">
        <v>0</v>
      </c>
      <c r="N102" s="24">
        <v>0</v>
      </c>
      <c r="O102" s="24">
        <v>5700</v>
      </c>
      <c r="P102" s="26" t="s">
        <v>47</v>
      </c>
      <c r="Q102" s="23">
        <v>0</v>
      </c>
      <c r="R102" s="24">
        <v>0</v>
      </c>
      <c r="S102" s="24">
        <v>0</v>
      </c>
      <c r="T102" s="22" t="s">
        <v>47</v>
      </c>
      <c r="U102" s="24">
        <v>0</v>
      </c>
      <c r="V102" s="23">
        <v>0</v>
      </c>
      <c r="W102" s="22" t="s">
        <v>47</v>
      </c>
      <c r="X102" s="24">
        <v>0</v>
      </c>
      <c r="Y102" s="22" t="s">
        <v>47</v>
      </c>
      <c r="Z102" s="24">
        <v>0</v>
      </c>
      <c r="AA102" s="31"/>
      <c r="AB102" s="24">
        <v>0</v>
      </c>
      <c r="AC102" s="24">
        <v>0</v>
      </c>
      <c r="AD102" s="31"/>
      <c r="AE102" s="23">
        <v>0</v>
      </c>
      <c r="AF102" s="23">
        <v>0</v>
      </c>
      <c r="AG102" s="23">
        <v>0</v>
      </c>
      <c r="AH102" s="29"/>
      <c r="AI102" s="29"/>
      <c r="AJ102" s="30"/>
      <c r="AK102" s="2" t="str">
        <f t="shared" si="1"/>
        <v>Verificar Valores</v>
      </c>
      <c r="AL102" t="e">
        <f>IF(D102&lt;&gt;"",IF(AK102&lt;&gt;"OK",IF(IFERROR(VLOOKUP(C102&amp;D102,[1]Radicacion!$J$2:$EI$30174,2,0),VLOOKUP(D102,[1]Radicacion!$J$2:$L$30174,2,0))&lt;&gt;"","NO EXIGIBLES"),""),"")</f>
        <v>#N/A</v>
      </c>
    </row>
    <row r="103" spans="1:38" x14ac:dyDescent="0.25">
      <c r="A103" s="20">
        <v>95</v>
      </c>
      <c r="B103" s="21" t="s">
        <v>46</v>
      </c>
      <c r="C103" s="20" t="s">
        <v>47</v>
      </c>
      <c r="D103" s="20" t="s">
        <v>177</v>
      </c>
      <c r="E103" s="22">
        <v>43918</v>
      </c>
      <c r="F103" s="22">
        <v>43991</v>
      </c>
      <c r="G103" s="23">
        <v>1268500</v>
      </c>
      <c r="H103" s="24">
        <v>0</v>
      </c>
      <c r="I103" s="31"/>
      <c r="J103" s="24">
        <v>1254100</v>
      </c>
      <c r="K103" s="24">
        <v>0</v>
      </c>
      <c r="L103" s="24">
        <v>0</v>
      </c>
      <c r="M103" s="24">
        <v>0</v>
      </c>
      <c r="N103" s="24">
        <v>1254100</v>
      </c>
      <c r="O103" s="24">
        <v>14400</v>
      </c>
      <c r="P103" s="26">
        <v>298364</v>
      </c>
      <c r="Q103" s="23">
        <v>1268500</v>
      </c>
      <c r="R103" s="24">
        <v>0</v>
      </c>
      <c r="S103" s="24">
        <v>0</v>
      </c>
      <c r="T103" s="22" t="s">
        <v>47</v>
      </c>
      <c r="U103" s="24">
        <v>0</v>
      </c>
      <c r="V103" s="23" t="s">
        <v>178</v>
      </c>
      <c r="W103" s="22">
        <v>44001</v>
      </c>
      <c r="X103" s="24">
        <v>24000</v>
      </c>
      <c r="Y103" s="22" t="s">
        <v>59</v>
      </c>
      <c r="Z103" s="24">
        <v>0</v>
      </c>
      <c r="AA103" s="31"/>
      <c r="AB103" s="24">
        <v>9600</v>
      </c>
      <c r="AC103" s="24">
        <v>14400</v>
      </c>
      <c r="AD103" s="31"/>
      <c r="AE103" s="23">
        <v>0</v>
      </c>
      <c r="AF103" s="23">
        <v>0</v>
      </c>
      <c r="AG103" s="23">
        <v>0</v>
      </c>
      <c r="AH103" s="29"/>
      <c r="AI103" s="29"/>
      <c r="AJ103" s="30"/>
      <c r="AK103" s="2" t="str">
        <f t="shared" si="1"/>
        <v>Verificar Valores</v>
      </c>
      <c r="AL103" t="e">
        <f>IF(D103&lt;&gt;"",IF(AK103&lt;&gt;"OK",IF(IFERROR(VLOOKUP(C103&amp;D103,[1]Radicacion!$J$2:$EI$30174,2,0),VLOOKUP(D103,[1]Radicacion!$J$2:$L$30174,2,0))&lt;&gt;"","NO EXIGIBLES"),""),"")</f>
        <v>#N/A</v>
      </c>
    </row>
    <row r="104" spans="1:38" x14ac:dyDescent="0.25">
      <c r="A104" s="20">
        <v>96</v>
      </c>
      <c r="B104" s="21" t="s">
        <v>46</v>
      </c>
      <c r="C104" s="20" t="s">
        <v>47</v>
      </c>
      <c r="D104" s="20" t="s">
        <v>179</v>
      </c>
      <c r="E104" s="22">
        <v>43925</v>
      </c>
      <c r="F104" s="22">
        <v>43991</v>
      </c>
      <c r="G104" s="23">
        <v>897400</v>
      </c>
      <c r="H104" s="24">
        <v>0</v>
      </c>
      <c r="I104" s="31"/>
      <c r="J104" s="24">
        <v>826360</v>
      </c>
      <c r="K104" s="24">
        <v>0</v>
      </c>
      <c r="L104" s="24">
        <v>0</v>
      </c>
      <c r="M104" s="24">
        <v>0</v>
      </c>
      <c r="N104" s="24">
        <v>826360</v>
      </c>
      <c r="O104" s="24">
        <v>71040</v>
      </c>
      <c r="P104" s="26">
        <v>298733</v>
      </c>
      <c r="Q104" s="23">
        <v>897400</v>
      </c>
      <c r="R104" s="24">
        <v>0</v>
      </c>
      <c r="S104" s="24">
        <v>0</v>
      </c>
      <c r="T104" s="22" t="s">
        <v>47</v>
      </c>
      <c r="U104" s="24">
        <v>0</v>
      </c>
      <c r="V104" s="23" t="s">
        <v>180</v>
      </c>
      <c r="W104" s="22">
        <v>44001</v>
      </c>
      <c r="X104" s="24">
        <v>118400</v>
      </c>
      <c r="Y104" s="22" t="s">
        <v>59</v>
      </c>
      <c r="Z104" s="24">
        <v>0</v>
      </c>
      <c r="AA104" s="31"/>
      <c r="AB104" s="24">
        <v>47360</v>
      </c>
      <c r="AC104" s="24">
        <v>71040</v>
      </c>
      <c r="AD104" s="31"/>
      <c r="AE104" s="23">
        <v>0</v>
      </c>
      <c r="AF104" s="23">
        <v>0</v>
      </c>
      <c r="AG104" s="23">
        <v>0</v>
      </c>
      <c r="AH104" s="29"/>
      <c r="AI104" s="29"/>
      <c r="AJ104" s="30"/>
      <c r="AK104" s="2" t="str">
        <f t="shared" si="1"/>
        <v>Verificar Valores</v>
      </c>
      <c r="AL104" t="e">
        <f>IF(D104&lt;&gt;"",IF(AK104&lt;&gt;"OK",IF(IFERROR(VLOOKUP(C104&amp;D104,[1]Radicacion!$J$2:$EI$30174,2,0),VLOOKUP(D104,[1]Radicacion!$J$2:$L$30174,2,0))&lt;&gt;"","NO EXIGIBLES"),""),"")</f>
        <v>#N/A</v>
      </c>
    </row>
    <row r="105" spans="1:38" x14ac:dyDescent="0.25">
      <c r="A105" s="20">
        <v>97</v>
      </c>
      <c r="B105" s="21" t="s">
        <v>46</v>
      </c>
      <c r="C105" s="20" t="s">
        <v>47</v>
      </c>
      <c r="D105" s="20" t="s">
        <v>181</v>
      </c>
      <c r="E105" s="22">
        <v>43936</v>
      </c>
      <c r="F105" s="22">
        <v>43991</v>
      </c>
      <c r="G105" s="23">
        <v>172800</v>
      </c>
      <c r="H105" s="24">
        <v>0</v>
      </c>
      <c r="I105" s="31"/>
      <c r="J105" s="24">
        <v>137700</v>
      </c>
      <c r="K105" s="24">
        <v>0</v>
      </c>
      <c r="L105" s="24">
        <v>0</v>
      </c>
      <c r="M105" s="24">
        <v>0</v>
      </c>
      <c r="N105" s="24">
        <v>137700</v>
      </c>
      <c r="O105" s="24">
        <v>35100</v>
      </c>
      <c r="P105" s="26">
        <v>299213</v>
      </c>
      <c r="Q105" s="23">
        <v>172800</v>
      </c>
      <c r="R105" s="24">
        <v>0</v>
      </c>
      <c r="S105" s="24">
        <v>0</v>
      </c>
      <c r="T105" s="22" t="s">
        <v>47</v>
      </c>
      <c r="U105" s="24">
        <v>0</v>
      </c>
      <c r="V105" s="23" t="s">
        <v>182</v>
      </c>
      <c r="W105" s="22">
        <v>44001</v>
      </c>
      <c r="X105" s="24">
        <v>35100</v>
      </c>
      <c r="Y105" s="22" t="s">
        <v>59</v>
      </c>
      <c r="Z105" s="24">
        <v>0</v>
      </c>
      <c r="AA105" s="31"/>
      <c r="AB105" s="24">
        <v>0</v>
      </c>
      <c r="AC105" s="24">
        <v>35100</v>
      </c>
      <c r="AD105" s="31"/>
      <c r="AE105" s="23">
        <v>0</v>
      </c>
      <c r="AF105" s="23">
        <v>0</v>
      </c>
      <c r="AG105" s="23">
        <v>0</v>
      </c>
      <c r="AH105" s="29"/>
      <c r="AI105" s="29"/>
      <c r="AJ105" s="30"/>
      <c r="AK105" s="2" t="str">
        <f t="shared" si="1"/>
        <v>Verificar Valores</v>
      </c>
      <c r="AL105" t="e">
        <f>IF(D105&lt;&gt;"",IF(AK105&lt;&gt;"OK",IF(IFERROR(VLOOKUP(C105&amp;D105,[1]Radicacion!$J$2:$EI$30174,2,0),VLOOKUP(D105,[1]Radicacion!$J$2:$L$30174,2,0))&lt;&gt;"","NO EXIGIBLES"),""),"")</f>
        <v>#N/A</v>
      </c>
    </row>
    <row r="106" spans="1:38" x14ac:dyDescent="0.25">
      <c r="A106" s="20">
        <v>98</v>
      </c>
      <c r="B106" s="21" t="s">
        <v>46</v>
      </c>
      <c r="C106" s="20" t="s">
        <v>47</v>
      </c>
      <c r="D106" s="20" t="s">
        <v>183</v>
      </c>
      <c r="E106" s="22">
        <v>43939</v>
      </c>
      <c r="F106" s="22">
        <v>44046</v>
      </c>
      <c r="G106" s="23">
        <v>88100</v>
      </c>
      <c r="H106" s="24">
        <v>0</v>
      </c>
      <c r="I106" s="31"/>
      <c r="J106" s="24">
        <v>88100</v>
      </c>
      <c r="K106" s="24">
        <v>0</v>
      </c>
      <c r="L106" s="24">
        <v>0</v>
      </c>
      <c r="M106" s="24">
        <v>0</v>
      </c>
      <c r="N106" s="24">
        <v>88100</v>
      </c>
      <c r="O106" s="24">
        <v>0</v>
      </c>
      <c r="P106" s="26">
        <v>299407</v>
      </c>
      <c r="Q106" s="23">
        <v>88100</v>
      </c>
      <c r="R106" s="24">
        <v>0</v>
      </c>
      <c r="S106" s="24">
        <v>0</v>
      </c>
      <c r="T106" s="22" t="s">
        <v>47</v>
      </c>
      <c r="U106" s="24">
        <v>0</v>
      </c>
      <c r="V106" s="23">
        <v>0</v>
      </c>
      <c r="W106" s="22" t="s">
        <v>47</v>
      </c>
      <c r="X106" s="24">
        <v>0</v>
      </c>
      <c r="Y106" s="22" t="s">
        <v>47</v>
      </c>
      <c r="Z106" s="24">
        <v>0</v>
      </c>
      <c r="AA106" s="31"/>
      <c r="AB106" s="24">
        <v>0</v>
      </c>
      <c r="AC106" s="24">
        <v>0</v>
      </c>
      <c r="AD106" s="31"/>
      <c r="AE106" s="23">
        <v>0</v>
      </c>
      <c r="AF106" s="23">
        <v>0</v>
      </c>
      <c r="AG106" s="23">
        <v>0</v>
      </c>
      <c r="AH106" s="29"/>
      <c r="AI106" s="29"/>
      <c r="AJ106" s="30"/>
      <c r="AK106" s="2" t="str">
        <f t="shared" si="1"/>
        <v>OK</v>
      </c>
      <c r="AL106" t="str">
        <f>IF(D106&lt;&gt;"",IF(AK106&lt;&gt;"OK",IF(IFERROR(VLOOKUP(C106&amp;D106,[1]Radicacion!$J$2:$EI$30174,2,0),VLOOKUP(D106,[1]Radicacion!$J$2:$L$30174,2,0))&lt;&gt;"","NO EXIGIBLES"),""),"")</f>
        <v/>
      </c>
    </row>
    <row r="107" spans="1:38" x14ac:dyDescent="0.25">
      <c r="A107" s="20">
        <v>99</v>
      </c>
      <c r="B107" s="21" t="s">
        <v>46</v>
      </c>
      <c r="C107" s="20" t="s">
        <v>47</v>
      </c>
      <c r="D107" s="20" t="s">
        <v>184</v>
      </c>
      <c r="E107" s="22">
        <v>43940</v>
      </c>
      <c r="F107" s="22">
        <v>44046</v>
      </c>
      <c r="G107" s="23">
        <v>122000</v>
      </c>
      <c r="H107" s="24">
        <v>0</v>
      </c>
      <c r="I107" s="31"/>
      <c r="J107" s="24">
        <v>122000</v>
      </c>
      <c r="K107" s="24">
        <v>0</v>
      </c>
      <c r="L107" s="24">
        <v>0</v>
      </c>
      <c r="M107" s="24">
        <v>0</v>
      </c>
      <c r="N107" s="24">
        <v>122000</v>
      </c>
      <c r="O107" s="24">
        <v>0</v>
      </c>
      <c r="P107" s="26">
        <v>299451</v>
      </c>
      <c r="Q107" s="23">
        <v>122000</v>
      </c>
      <c r="R107" s="24">
        <v>0</v>
      </c>
      <c r="S107" s="24">
        <v>0</v>
      </c>
      <c r="T107" s="22" t="s">
        <v>47</v>
      </c>
      <c r="U107" s="24">
        <v>0</v>
      </c>
      <c r="V107" s="23">
        <v>0</v>
      </c>
      <c r="W107" s="22" t="s">
        <v>47</v>
      </c>
      <c r="X107" s="24">
        <v>0</v>
      </c>
      <c r="Y107" s="22" t="s">
        <v>47</v>
      </c>
      <c r="Z107" s="24">
        <v>0</v>
      </c>
      <c r="AA107" s="31"/>
      <c r="AB107" s="24">
        <v>0</v>
      </c>
      <c r="AC107" s="24">
        <v>0</v>
      </c>
      <c r="AD107" s="31"/>
      <c r="AE107" s="23">
        <v>0</v>
      </c>
      <c r="AF107" s="23">
        <v>0</v>
      </c>
      <c r="AG107" s="23">
        <v>0</v>
      </c>
      <c r="AH107" s="29"/>
      <c r="AI107" s="29"/>
      <c r="AJ107" s="30"/>
      <c r="AK107" s="2" t="str">
        <f t="shared" si="1"/>
        <v>OK</v>
      </c>
      <c r="AL107" t="str">
        <f>IF(D107&lt;&gt;"",IF(AK107&lt;&gt;"OK",IF(IFERROR(VLOOKUP(C107&amp;D107,[1]Radicacion!$J$2:$EI$30174,2,0),VLOOKUP(D107,[1]Radicacion!$J$2:$L$30174,2,0))&lt;&gt;"","NO EXIGIBLES"),""),"")</f>
        <v/>
      </c>
    </row>
    <row r="108" spans="1:38" x14ac:dyDescent="0.25">
      <c r="A108" s="20">
        <v>100</v>
      </c>
      <c r="B108" s="21" t="s">
        <v>46</v>
      </c>
      <c r="C108" s="20" t="s">
        <v>47</v>
      </c>
      <c r="D108" s="20" t="s">
        <v>185</v>
      </c>
      <c r="E108" s="22">
        <v>43941</v>
      </c>
      <c r="F108" s="22">
        <v>44046</v>
      </c>
      <c r="G108" s="23">
        <v>135100</v>
      </c>
      <c r="H108" s="24">
        <v>0</v>
      </c>
      <c r="I108" s="31"/>
      <c r="J108" s="24">
        <v>135100</v>
      </c>
      <c r="K108" s="24">
        <v>0</v>
      </c>
      <c r="L108" s="24">
        <v>0</v>
      </c>
      <c r="M108" s="24">
        <v>0</v>
      </c>
      <c r="N108" s="24">
        <v>135100</v>
      </c>
      <c r="O108" s="24">
        <v>0</v>
      </c>
      <c r="P108" s="26">
        <v>299453</v>
      </c>
      <c r="Q108" s="23">
        <v>135100</v>
      </c>
      <c r="R108" s="24">
        <v>0</v>
      </c>
      <c r="S108" s="24">
        <v>0</v>
      </c>
      <c r="T108" s="22" t="s">
        <v>47</v>
      </c>
      <c r="U108" s="24">
        <v>0</v>
      </c>
      <c r="V108" s="23">
        <v>0</v>
      </c>
      <c r="W108" s="22" t="s">
        <v>47</v>
      </c>
      <c r="X108" s="24">
        <v>0</v>
      </c>
      <c r="Y108" s="22" t="s">
        <v>47</v>
      </c>
      <c r="Z108" s="24">
        <v>0</v>
      </c>
      <c r="AA108" s="31"/>
      <c r="AB108" s="24">
        <v>0</v>
      </c>
      <c r="AC108" s="24">
        <v>0</v>
      </c>
      <c r="AD108" s="31"/>
      <c r="AE108" s="23">
        <v>0</v>
      </c>
      <c r="AF108" s="23">
        <v>0</v>
      </c>
      <c r="AG108" s="23">
        <v>0</v>
      </c>
      <c r="AH108" s="29"/>
      <c r="AI108" s="29"/>
      <c r="AJ108" s="30"/>
      <c r="AK108" s="2" t="str">
        <f t="shared" si="1"/>
        <v>OK</v>
      </c>
      <c r="AL108" t="str">
        <f>IF(D108&lt;&gt;"",IF(AK108&lt;&gt;"OK",IF(IFERROR(VLOOKUP(C108&amp;D108,[1]Radicacion!$J$2:$EI$30174,2,0),VLOOKUP(D108,[1]Radicacion!$J$2:$L$30174,2,0))&lt;&gt;"","NO EXIGIBLES"),""),"")</f>
        <v/>
      </c>
    </row>
    <row r="109" spans="1:38" x14ac:dyDescent="0.25">
      <c r="A109" s="20">
        <v>101</v>
      </c>
      <c r="B109" s="21" t="s">
        <v>46</v>
      </c>
      <c r="C109" s="20" t="s">
        <v>47</v>
      </c>
      <c r="D109" s="20" t="s">
        <v>186</v>
      </c>
      <c r="E109" s="22">
        <v>43979</v>
      </c>
      <c r="F109" s="22">
        <v>43979</v>
      </c>
      <c r="G109" s="23">
        <v>187100</v>
      </c>
      <c r="H109" s="24">
        <v>0</v>
      </c>
      <c r="I109" s="31"/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187100</v>
      </c>
      <c r="P109" s="26" t="s">
        <v>47</v>
      </c>
      <c r="Q109" s="23">
        <v>0</v>
      </c>
      <c r="R109" s="24">
        <v>0</v>
      </c>
      <c r="S109" s="24">
        <v>0</v>
      </c>
      <c r="T109" s="22" t="s">
        <v>47</v>
      </c>
      <c r="U109" s="24">
        <v>0</v>
      </c>
      <c r="V109" s="23">
        <v>0</v>
      </c>
      <c r="W109" s="22" t="s">
        <v>47</v>
      </c>
      <c r="X109" s="24">
        <v>0</v>
      </c>
      <c r="Y109" s="22" t="s">
        <v>47</v>
      </c>
      <c r="Z109" s="24">
        <v>0</v>
      </c>
      <c r="AA109" s="31"/>
      <c r="AB109" s="24">
        <v>0</v>
      </c>
      <c r="AC109" s="24">
        <v>0</v>
      </c>
      <c r="AD109" s="31"/>
      <c r="AE109" s="23">
        <v>0</v>
      </c>
      <c r="AF109" s="23">
        <v>0</v>
      </c>
      <c r="AG109" s="23">
        <v>0</v>
      </c>
      <c r="AH109" s="29"/>
      <c r="AI109" s="29"/>
      <c r="AJ109" s="30"/>
      <c r="AK109" s="2" t="str">
        <f t="shared" si="1"/>
        <v>Verificar Valores</v>
      </c>
      <c r="AL109" t="e">
        <f>IF(D109&lt;&gt;"",IF(AK109&lt;&gt;"OK",IF(IFERROR(VLOOKUP(C109&amp;D109,[1]Radicacion!$J$2:$EI$30174,2,0),VLOOKUP(D109,[1]Radicacion!$J$2:$L$30174,2,0))&lt;&gt;"","NO EXIGIBLES"),""),"")</f>
        <v>#N/A</v>
      </c>
    </row>
    <row r="110" spans="1:38" x14ac:dyDescent="0.25">
      <c r="A110" s="20">
        <v>102</v>
      </c>
      <c r="B110" s="21" t="s">
        <v>46</v>
      </c>
      <c r="C110" s="20" t="s">
        <v>47</v>
      </c>
      <c r="D110" s="20" t="s">
        <v>187</v>
      </c>
      <c r="E110" s="22">
        <v>43991</v>
      </c>
      <c r="F110" s="22">
        <v>44046</v>
      </c>
      <c r="G110" s="23">
        <v>57600</v>
      </c>
      <c r="H110" s="24">
        <v>0</v>
      </c>
      <c r="I110" s="31"/>
      <c r="J110" s="24">
        <v>57600</v>
      </c>
      <c r="K110" s="24">
        <v>0</v>
      </c>
      <c r="L110" s="24">
        <v>0</v>
      </c>
      <c r="M110" s="24">
        <v>0</v>
      </c>
      <c r="N110" s="24">
        <v>57600</v>
      </c>
      <c r="O110" s="24">
        <v>0</v>
      </c>
      <c r="P110" s="26">
        <v>302600</v>
      </c>
      <c r="Q110" s="23">
        <v>57600</v>
      </c>
      <c r="R110" s="24">
        <v>0</v>
      </c>
      <c r="S110" s="24">
        <v>0</v>
      </c>
      <c r="T110" s="22" t="s">
        <v>47</v>
      </c>
      <c r="U110" s="24">
        <v>0</v>
      </c>
      <c r="V110" s="23">
        <v>0</v>
      </c>
      <c r="W110" s="22" t="s">
        <v>47</v>
      </c>
      <c r="X110" s="24">
        <v>0</v>
      </c>
      <c r="Y110" s="22" t="s">
        <v>47</v>
      </c>
      <c r="Z110" s="24">
        <v>0</v>
      </c>
      <c r="AA110" s="31"/>
      <c r="AB110" s="24">
        <v>0</v>
      </c>
      <c r="AC110" s="24">
        <v>0</v>
      </c>
      <c r="AD110" s="31"/>
      <c r="AE110" s="23">
        <v>0</v>
      </c>
      <c r="AF110" s="23">
        <v>0</v>
      </c>
      <c r="AG110" s="23">
        <v>0</v>
      </c>
      <c r="AH110" s="29"/>
      <c r="AI110" s="29"/>
      <c r="AJ110" s="30"/>
      <c r="AK110" s="2" t="str">
        <f t="shared" si="1"/>
        <v>OK</v>
      </c>
      <c r="AL110" t="str">
        <f>IF(D110&lt;&gt;"",IF(AK110&lt;&gt;"OK",IF(IFERROR(VLOOKUP(C110&amp;D110,[1]Radicacion!$J$2:$EI$30174,2,0),VLOOKUP(D110,[1]Radicacion!$J$2:$L$30174,2,0))&lt;&gt;"","NO EXIGIBLES"),""),"")</f>
        <v/>
      </c>
    </row>
    <row r="111" spans="1:38" x14ac:dyDescent="0.25">
      <c r="A111" s="20">
        <v>103</v>
      </c>
      <c r="B111" s="21" t="s">
        <v>46</v>
      </c>
      <c r="C111" s="20" t="s">
        <v>47</v>
      </c>
      <c r="D111" s="20" t="s">
        <v>188</v>
      </c>
      <c r="E111" s="22">
        <v>43993</v>
      </c>
      <c r="F111" s="22">
        <v>43993</v>
      </c>
      <c r="G111" s="23">
        <v>22800</v>
      </c>
      <c r="H111" s="24">
        <v>0</v>
      </c>
      <c r="I111" s="31"/>
      <c r="J111" s="24">
        <v>0</v>
      </c>
      <c r="K111" s="24">
        <v>0</v>
      </c>
      <c r="L111" s="24">
        <v>0</v>
      </c>
      <c r="M111" s="24">
        <v>0</v>
      </c>
      <c r="N111" s="24">
        <v>0</v>
      </c>
      <c r="O111" s="24">
        <v>22800</v>
      </c>
      <c r="P111" s="26" t="s">
        <v>47</v>
      </c>
      <c r="Q111" s="23">
        <v>0</v>
      </c>
      <c r="R111" s="24">
        <v>0</v>
      </c>
      <c r="S111" s="24">
        <v>0</v>
      </c>
      <c r="T111" s="22" t="s">
        <v>47</v>
      </c>
      <c r="U111" s="24">
        <v>0</v>
      </c>
      <c r="V111" s="23">
        <v>0</v>
      </c>
      <c r="W111" s="22" t="s">
        <v>47</v>
      </c>
      <c r="X111" s="24">
        <v>0</v>
      </c>
      <c r="Y111" s="22" t="s">
        <v>47</v>
      </c>
      <c r="Z111" s="24">
        <v>0</v>
      </c>
      <c r="AA111" s="31"/>
      <c r="AB111" s="24">
        <v>0</v>
      </c>
      <c r="AC111" s="24">
        <v>0</v>
      </c>
      <c r="AD111" s="31"/>
      <c r="AE111" s="23">
        <v>0</v>
      </c>
      <c r="AF111" s="23">
        <v>0</v>
      </c>
      <c r="AG111" s="23">
        <v>0</v>
      </c>
      <c r="AH111" s="29"/>
      <c r="AI111" s="29"/>
      <c r="AJ111" s="30"/>
      <c r="AK111" s="2" t="str">
        <f t="shared" si="1"/>
        <v>Verificar Valores</v>
      </c>
      <c r="AL111" t="e">
        <f>IF(D111&lt;&gt;"",IF(AK111&lt;&gt;"OK",IF(IFERROR(VLOOKUP(C111&amp;D111,[1]Radicacion!$J$2:$EI$30174,2,0),VLOOKUP(D111,[1]Radicacion!$J$2:$L$30174,2,0))&lt;&gt;"","NO EXIGIBLES"),""),"")</f>
        <v>#N/A</v>
      </c>
    </row>
    <row r="112" spans="1:38" x14ac:dyDescent="0.25">
      <c r="A112" s="20">
        <v>104</v>
      </c>
      <c r="B112" s="21" t="s">
        <v>46</v>
      </c>
      <c r="C112" s="20" t="s">
        <v>47</v>
      </c>
      <c r="D112" s="20" t="s">
        <v>189</v>
      </c>
      <c r="E112" s="22">
        <v>43993</v>
      </c>
      <c r="F112" s="22">
        <v>44046</v>
      </c>
      <c r="G112" s="23">
        <v>150000</v>
      </c>
      <c r="H112" s="24">
        <v>0</v>
      </c>
      <c r="I112" s="31"/>
      <c r="J112" s="24">
        <v>149500</v>
      </c>
      <c r="K112" s="24">
        <v>0</v>
      </c>
      <c r="L112" s="24">
        <v>0</v>
      </c>
      <c r="M112" s="24">
        <v>0</v>
      </c>
      <c r="N112" s="24">
        <v>149500</v>
      </c>
      <c r="O112" s="24">
        <v>500</v>
      </c>
      <c r="P112" s="26">
        <v>303058</v>
      </c>
      <c r="Q112" s="23">
        <v>150000</v>
      </c>
      <c r="R112" s="24">
        <v>0</v>
      </c>
      <c r="S112" s="24">
        <v>0</v>
      </c>
      <c r="T112" s="22" t="s">
        <v>47</v>
      </c>
      <c r="U112" s="24">
        <v>0</v>
      </c>
      <c r="V112" s="23" t="s">
        <v>190</v>
      </c>
      <c r="W112" s="22">
        <v>44061</v>
      </c>
      <c r="X112" s="24">
        <v>500</v>
      </c>
      <c r="Y112" s="22" t="s">
        <v>59</v>
      </c>
      <c r="Z112" s="24">
        <v>0</v>
      </c>
      <c r="AA112" s="31"/>
      <c r="AB112" s="24">
        <v>0</v>
      </c>
      <c r="AC112" s="24">
        <v>500</v>
      </c>
      <c r="AD112" s="31"/>
      <c r="AE112" s="23">
        <v>0</v>
      </c>
      <c r="AF112" s="23">
        <v>0</v>
      </c>
      <c r="AG112" s="23">
        <v>0</v>
      </c>
      <c r="AH112" s="29"/>
      <c r="AI112" s="29"/>
      <c r="AJ112" s="30"/>
      <c r="AK112" s="2" t="str">
        <f t="shared" si="1"/>
        <v>Verificar Valores</v>
      </c>
      <c r="AL112" t="e">
        <f>IF(D112&lt;&gt;"",IF(AK112&lt;&gt;"OK",IF(IFERROR(VLOOKUP(C112&amp;D112,[1]Radicacion!$J$2:$EI$30174,2,0),VLOOKUP(D112,[1]Radicacion!$J$2:$L$30174,2,0))&lt;&gt;"","NO EXIGIBLES"),""),"")</f>
        <v>#N/A</v>
      </c>
    </row>
    <row r="113" spans="1:38" x14ac:dyDescent="0.25">
      <c r="A113" s="20">
        <v>105</v>
      </c>
      <c r="B113" s="21" t="s">
        <v>46</v>
      </c>
      <c r="C113" s="20" t="s">
        <v>47</v>
      </c>
      <c r="D113" s="20" t="s">
        <v>191</v>
      </c>
      <c r="E113" s="22">
        <v>43996</v>
      </c>
      <c r="F113" s="22">
        <v>43996</v>
      </c>
      <c r="G113" s="23">
        <v>1063500</v>
      </c>
      <c r="H113" s="24">
        <v>0</v>
      </c>
      <c r="I113" s="31"/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1063500</v>
      </c>
      <c r="P113" s="26" t="s">
        <v>47</v>
      </c>
      <c r="Q113" s="23">
        <v>0</v>
      </c>
      <c r="R113" s="24">
        <v>0</v>
      </c>
      <c r="S113" s="24">
        <v>0</v>
      </c>
      <c r="T113" s="22" t="s">
        <v>47</v>
      </c>
      <c r="U113" s="24">
        <v>0</v>
      </c>
      <c r="V113" s="23">
        <v>0</v>
      </c>
      <c r="W113" s="22" t="s">
        <v>47</v>
      </c>
      <c r="X113" s="24">
        <v>0</v>
      </c>
      <c r="Y113" s="22" t="s">
        <v>47</v>
      </c>
      <c r="Z113" s="24">
        <v>0</v>
      </c>
      <c r="AA113" s="31"/>
      <c r="AB113" s="24">
        <v>0</v>
      </c>
      <c r="AC113" s="24">
        <v>0</v>
      </c>
      <c r="AD113" s="31"/>
      <c r="AE113" s="23">
        <v>0</v>
      </c>
      <c r="AF113" s="23">
        <v>0</v>
      </c>
      <c r="AG113" s="23">
        <v>0</v>
      </c>
      <c r="AH113" s="29"/>
      <c r="AI113" s="29"/>
      <c r="AJ113" s="30"/>
      <c r="AK113" s="2" t="str">
        <f t="shared" si="1"/>
        <v>Verificar Valores</v>
      </c>
      <c r="AL113" t="e">
        <f>IF(D113&lt;&gt;"",IF(AK113&lt;&gt;"OK",IF(IFERROR(VLOOKUP(C113&amp;D113,[1]Radicacion!$J$2:$EI$30174,2,0),VLOOKUP(D113,[1]Radicacion!$J$2:$L$30174,2,0))&lt;&gt;"","NO EXIGIBLES"),""),"")</f>
        <v>#N/A</v>
      </c>
    </row>
    <row r="114" spans="1:38" x14ac:dyDescent="0.25">
      <c r="A114" s="20">
        <v>106</v>
      </c>
      <c r="B114" s="21" t="s">
        <v>46</v>
      </c>
      <c r="C114" s="20" t="s">
        <v>47</v>
      </c>
      <c r="D114" s="20" t="s">
        <v>192</v>
      </c>
      <c r="E114" s="22">
        <v>43998</v>
      </c>
      <c r="F114" s="22">
        <v>44046</v>
      </c>
      <c r="G114" s="23">
        <v>78500</v>
      </c>
      <c r="H114" s="24">
        <v>0</v>
      </c>
      <c r="I114" s="31"/>
      <c r="J114" s="24">
        <v>78500</v>
      </c>
      <c r="K114" s="24">
        <v>0</v>
      </c>
      <c r="L114" s="24">
        <v>0</v>
      </c>
      <c r="M114" s="24">
        <v>0</v>
      </c>
      <c r="N114" s="24">
        <v>78500</v>
      </c>
      <c r="O114" s="24">
        <v>0</v>
      </c>
      <c r="P114" s="26">
        <v>303360</v>
      </c>
      <c r="Q114" s="23">
        <v>78500</v>
      </c>
      <c r="R114" s="24">
        <v>0</v>
      </c>
      <c r="S114" s="24">
        <v>0</v>
      </c>
      <c r="T114" s="22" t="s">
        <v>47</v>
      </c>
      <c r="U114" s="24">
        <v>0</v>
      </c>
      <c r="V114" s="23">
        <v>0</v>
      </c>
      <c r="W114" s="22" t="s">
        <v>47</v>
      </c>
      <c r="X114" s="24">
        <v>0</v>
      </c>
      <c r="Y114" s="22" t="s">
        <v>47</v>
      </c>
      <c r="Z114" s="24">
        <v>0</v>
      </c>
      <c r="AA114" s="31"/>
      <c r="AB114" s="24">
        <v>0</v>
      </c>
      <c r="AC114" s="24">
        <v>0</v>
      </c>
      <c r="AD114" s="31"/>
      <c r="AE114" s="23">
        <v>0</v>
      </c>
      <c r="AF114" s="23">
        <v>0</v>
      </c>
      <c r="AG114" s="23">
        <v>0</v>
      </c>
      <c r="AH114" s="29"/>
      <c r="AI114" s="29"/>
      <c r="AJ114" s="30"/>
      <c r="AK114" s="2" t="str">
        <f t="shared" si="1"/>
        <v>OK</v>
      </c>
      <c r="AL114" t="str">
        <f>IF(D114&lt;&gt;"",IF(AK114&lt;&gt;"OK",IF(IFERROR(VLOOKUP(C114&amp;D114,[1]Radicacion!$J$2:$EI$30174,2,0),VLOOKUP(D114,[1]Radicacion!$J$2:$L$30174,2,0))&lt;&gt;"","NO EXIGIBLES"),""),"")</f>
        <v/>
      </c>
    </row>
    <row r="115" spans="1:38" x14ac:dyDescent="0.25">
      <c r="A115" s="20">
        <v>107</v>
      </c>
      <c r="B115" s="21" t="s">
        <v>46</v>
      </c>
      <c r="C115" s="20" t="s">
        <v>47</v>
      </c>
      <c r="D115" s="20" t="s">
        <v>193</v>
      </c>
      <c r="E115" s="22">
        <v>43998</v>
      </c>
      <c r="F115" s="22">
        <v>44046</v>
      </c>
      <c r="G115" s="23">
        <v>63100</v>
      </c>
      <c r="H115" s="24">
        <v>0</v>
      </c>
      <c r="I115" s="31"/>
      <c r="J115" s="24">
        <v>63100</v>
      </c>
      <c r="K115" s="24">
        <v>0</v>
      </c>
      <c r="L115" s="24">
        <v>0</v>
      </c>
      <c r="M115" s="24">
        <v>0</v>
      </c>
      <c r="N115" s="24">
        <v>63100</v>
      </c>
      <c r="O115" s="24">
        <v>0</v>
      </c>
      <c r="P115" s="26">
        <v>303371</v>
      </c>
      <c r="Q115" s="23">
        <v>63100</v>
      </c>
      <c r="R115" s="24">
        <v>0</v>
      </c>
      <c r="S115" s="24">
        <v>0</v>
      </c>
      <c r="T115" s="22" t="s">
        <v>47</v>
      </c>
      <c r="U115" s="24">
        <v>0</v>
      </c>
      <c r="V115" s="23">
        <v>0</v>
      </c>
      <c r="W115" s="22" t="s">
        <v>47</v>
      </c>
      <c r="X115" s="24">
        <v>0</v>
      </c>
      <c r="Y115" s="22" t="s">
        <v>47</v>
      </c>
      <c r="Z115" s="24">
        <v>0</v>
      </c>
      <c r="AA115" s="31"/>
      <c r="AB115" s="24">
        <v>0</v>
      </c>
      <c r="AC115" s="24">
        <v>0</v>
      </c>
      <c r="AD115" s="31"/>
      <c r="AE115" s="23">
        <v>0</v>
      </c>
      <c r="AF115" s="23">
        <v>0</v>
      </c>
      <c r="AG115" s="23">
        <v>0</v>
      </c>
      <c r="AH115" s="29"/>
      <c r="AI115" s="29"/>
      <c r="AJ115" s="30"/>
      <c r="AK115" s="2" t="str">
        <f t="shared" si="1"/>
        <v>OK</v>
      </c>
      <c r="AL115" t="str">
        <f>IF(D115&lt;&gt;"",IF(AK115&lt;&gt;"OK",IF(IFERROR(VLOOKUP(C115&amp;D115,[1]Radicacion!$J$2:$EI$30174,2,0),VLOOKUP(D115,[1]Radicacion!$J$2:$L$30174,2,0))&lt;&gt;"","NO EXIGIBLES"),""),"")</f>
        <v/>
      </c>
    </row>
    <row r="116" spans="1:38" x14ac:dyDescent="0.25">
      <c r="A116" s="20">
        <v>108</v>
      </c>
      <c r="B116" s="21" t="s">
        <v>46</v>
      </c>
      <c r="C116" s="20" t="s">
        <v>47</v>
      </c>
      <c r="D116" s="20" t="s">
        <v>194</v>
      </c>
      <c r="E116" s="22">
        <v>43999</v>
      </c>
      <c r="F116" s="22">
        <v>43999</v>
      </c>
      <c r="G116" s="23">
        <v>1132500</v>
      </c>
      <c r="H116" s="24">
        <v>0</v>
      </c>
      <c r="I116" s="31"/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1132500</v>
      </c>
      <c r="P116" s="26" t="s">
        <v>47</v>
      </c>
      <c r="Q116" s="23">
        <v>0</v>
      </c>
      <c r="R116" s="24">
        <v>0</v>
      </c>
      <c r="S116" s="24">
        <v>0</v>
      </c>
      <c r="T116" s="22" t="s">
        <v>47</v>
      </c>
      <c r="U116" s="24">
        <v>0</v>
      </c>
      <c r="V116" s="23">
        <v>0</v>
      </c>
      <c r="W116" s="22" t="s">
        <v>47</v>
      </c>
      <c r="X116" s="24">
        <v>0</v>
      </c>
      <c r="Y116" s="22" t="s">
        <v>47</v>
      </c>
      <c r="Z116" s="24">
        <v>0</v>
      </c>
      <c r="AA116" s="31"/>
      <c r="AB116" s="24">
        <v>0</v>
      </c>
      <c r="AC116" s="24">
        <v>0</v>
      </c>
      <c r="AD116" s="31"/>
      <c r="AE116" s="23">
        <v>0</v>
      </c>
      <c r="AF116" s="23">
        <v>0</v>
      </c>
      <c r="AG116" s="23">
        <v>0</v>
      </c>
      <c r="AH116" s="29"/>
      <c r="AI116" s="29"/>
      <c r="AJ116" s="30"/>
      <c r="AK116" s="2" t="str">
        <f t="shared" si="1"/>
        <v>Verificar Valores</v>
      </c>
      <c r="AL116" t="e">
        <f>IF(D116&lt;&gt;"",IF(AK116&lt;&gt;"OK",IF(IFERROR(VLOOKUP(C116&amp;D116,[1]Radicacion!$J$2:$EI$30174,2,0),VLOOKUP(D116,[1]Radicacion!$J$2:$L$30174,2,0))&lt;&gt;"","NO EXIGIBLES"),""),"")</f>
        <v>#N/A</v>
      </c>
    </row>
    <row r="117" spans="1:38" x14ac:dyDescent="0.25">
      <c r="A117" s="20">
        <v>109</v>
      </c>
      <c r="B117" s="21" t="s">
        <v>46</v>
      </c>
      <c r="C117" s="20" t="s">
        <v>47</v>
      </c>
      <c r="D117" s="20" t="s">
        <v>195</v>
      </c>
      <c r="E117" s="22">
        <v>44000</v>
      </c>
      <c r="F117" s="22">
        <v>44046</v>
      </c>
      <c r="G117" s="23">
        <v>142300</v>
      </c>
      <c r="H117" s="24">
        <v>0</v>
      </c>
      <c r="I117" s="31"/>
      <c r="J117" s="24">
        <v>132440</v>
      </c>
      <c r="K117" s="24">
        <v>0</v>
      </c>
      <c r="L117" s="24">
        <v>0</v>
      </c>
      <c r="M117" s="24">
        <v>0</v>
      </c>
      <c r="N117" s="24">
        <v>132440</v>
      </c>
      <c r="O117" s="24">
        <v>9860</v>
      </c>
      <c r="P117" s="26">
        <v>303849</v>
      </c>
      <c r="Q117" s="23">
        <v>142300</v>
      </c>
      <c r="R117" s="24">
        <v>0</v>
      </c>
      <c r="S117" s="24">
        <v>0</v>
      </c>
      <c r="T117" s="22" t="s">
        <v>47</v>
      </c>
      <c r="U117" s="24">
        <v>0</v>
      </c>
      <c r="V117" s="23" t="s">
        <v>196</v>
      </c>
      <c r="W117" s="22">
        <v>44057</v>
      </c>
      <c r="X117" s="24">
        <v>24650</v>
      </c>
      <c r="Y117" s="22" t="s">
        <v>59</v>
      </c>
      <c r="Z117" s="24">
        <v>0</v>
      </c>
      <c r="AA117" s="31"/>
      <c r="AB117" s="24">
        <v>14790</v>
      </c>
      <c r="AC117" s="24">
        <v>9860</v>
      </c>
      <c r="AD117" s="31"/>
      <c r="AE117" s="23">
        <v>0</v>
      </c>
      <c r="AF117" s="23">
        <v>0</v>
      </c>
      <c r="AG117" s="23">
        <v>0</v>
      </c>
      <c r="AH117" s="29"/>
      <c r="AI117" s="29"/>
      <c r="AJ117" s="30"/>
      <c r="AK117" s="2" t="str">
        <f t="shared" si="1"/>
        <v>Verificar Valores</v>
      </c>
      <c r="AL117" t="e">
        <f>IF(D117&lt;&gt;"",IF(AK117&lt;&gt;"OK",IF(IFERROR(VLOOKUP(C117&amp;D117,[1]Radicacion!$J$2:$EI$30174,2,0),VLOOKUP(D117,[1]Radicacion!$J$2:$L$30174,2,0))&lt;&gt;"","NO EXIGIBLES"),""),"")</f>
        <v>#N/A</v>
      </c>
    </row>
    <row r="118" spans="1:38" x14ac:dyDescent="0.25">
      <c r="A118" s="20">
        <v>110</v>
      </c>
      <c r="B118" s="21" t="s">
        <v>46</v>
      </c>
      <c r="C118" s="20" t="s">
        <v>47</v>
      </c>
      <c r="D118" s="20" t="s">
        <v>197</v>
      </c>
      <c r="E118" s="22">
        <v>44003</v>
      </c>
      <c r="F118" s="22">
        <v>44003</v>
      </c>
      <c r="G118" s="23">
        <v>887700</v>
      </c>
      <c r="H118" s="24">
        <v>0</v>
      </c>
      <c r="I118" s="31"/>
      <c r="J118" s="24">
        <v>0</v>
      </c>
      <c r="K118" s="24">
        <v>0</v>
      </c>
      <c r="L118" s="24">
        <v>0</v>
      </c>
      <c r="M118" s="24">
        <v>0</v>
      </c>
      <c r="N118" s="24">
        <v>0</v>
      </c>
      <c r="O118" s="24">
        <v>887700</v>
      </c>
      <c r="P118" s="26" t="s">
        <v>47</v>
      </c>
      <c r="Q118" s="23">
        <v>0</v>
      </c>
      <c r="R118" s="24">
        <v>0</v>
      </c>
      <c r="S118" s="24">
        <v>0</v>
      </c>
      <c r="T118" s="22" t="s">
        <v>47</v>
      </c>
      <c r="U118" s="24">
        <v>0</v>
      </c>
      <c r="V118" s="23">
        <v>0</v>
      </c>
      <c r="W118" s="22" t="s">
        <v>47</v>
      </c>
      <c r="X118" s="24">
        <v>0</v>
      </c>
      <c r="Y118" s="22" t="s">
        <v>47</v>
      </c>
      <c r="Z118" s="24">
        <v>0</v>
      </c>
      <c r="AA118" s="31"/>
      <c r="AB118" s="24">
        <v>0</v>
      </c>
      <c r="AC118" s="24">
        <v>0</v>
      </c>
      <c r="AD118" s="31"/>
      <c r="AE118" s="23">
        <v>0</v>
      </c>
      <c r="AF118" s="23">
        <v>0</v>
      </c>
      <c r="AG118" s="23">
        <v>0</v>
      </c>
      <c r="AH118" s="29"/>
      <c r="AI118" s="29"/>
      <c r="AJ118" s="30"/>
      <c r="AK118" s="2" t="str">
        <f t="shared" si="1"/>
        <v>Verificar Valores</v>
      </c>
      <c r="AL118" t="e">
        <f>IF(D118&lt;&gt;"",IF(AK118&lt;&gt;"OK",IF(IFERROR(VLOOKUP(C118&amp;D118,[1]Radicacion!$J$2:$EI$30174,2,0),VLOOKUP(D118,[1]Radicacion!$J$2:$L$30174,2,0))&lt;&gt;"","NO EXIGIBLES"),""),"")</f>
        <v>#N/A</v>
      </c>
    </row>
    <row r="119" spans="1:38" x14ac:dyDescent="0.25">
      <c r="A119" s="20">
        <v>111</v>
      </c>
      <c r="B119" s="21" t="s">
        <v>46</v>
      </c>
      <c r="C119" s="20" t="s">
        <v>47</v>
      </c>
      <c r="D119" s="20" t="s">
        <v>198</v>
      </c>
      <c r="E119" s="22">
        <v>44004</v>
      </c>
      <c r="F119" s="22">
        <v>44004</v>
      </c>
      <c r="G119" s="23">
        <v>886700</v>
      </c>
      <c r="H119" s="24">
        <v>0</v>
      </c>
      <c r="I119" s="31"/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886700</v>
      </c>
      <c r="P119" s="26" t="s">
        <v>47</v>
      </c>
      <c r="Q119" s="23">
        <v>0</v>
      </c>
      <c r="R119" s="24">
        <v>0</v>
      </c>
      <c r="S119" s="24">
        <v>0</v>
      </c>
      <c r="T119" s="22" t="s">
        <v>47</v>
      </c>
      <c r="U119" s="24">
        <v>0</v>
      </c>
      <c r="V119" s="23">
        <v>0</v>
      </c>
      <c r="W119" s="22" t="s">
        <v>47</v>
      </c>
      <c r="X119" s="24">
        <v>0</v>
      </c>
      <c r="Y119" s="22" t="s">
        <v>47</v>
      </c>
      <c r="Z119" s="24">
        <v>0</v>
      </c>
      <c r="AA119" s="31"/>
      <c r="AB119" s="24">
        <v>0</v>
      </c>
      <c r="AC119" s="24">
        <v>0</v>
      </c>
      <c r="AD119" s="31"/>
      <c r="AE119" s="23">
        <v>0</v>
      </c>
      <c r="AF119" s="23">
        <v>0</v>
      </c>
      <c r="AG119" s="23">
        <v>0</v>
      </c>
      <c r="AH119" s="29"/>
      <c r="AI119" s="29"/>
      <c r="AJ119" s="30"/>
      <c r="AK119" s="2" t="str">
        <f t="shared" si="1"/>
        <v>Verificar Valores</v>
      </c>
      <c r="AL119" t="e">
        <f>IF(D119&lt;&gt;"",IF(AK119&lt;&gt;"OK",IF(IFERROR(VLOOKUP(C119&amp;D119,[1]Radicacion!$J$2:$EI$30174,2,0),VLOOKUP(D119,[1]Radicacion!$J$2:$L$30174,2,0))&lt;&gt;"","NO EXIGIBLES"),""),"")</f>
        <v>#N/A</v>
      </c>
    </row>
    <row r="120" spans="1:38" x14ac:dyDescent="0.25">
      <c r="A120" s="20">
        <v>112</v>
      </c>
      <c r="B120" s="21" t="s">
        <v>46</v>
      </c>
      <c r="C120" s="20" t="s">
        <v>47</v>
      </c>
      <c r="D120" s="20" t="s">
        <v>199</v>
      </c>
      <c r="E120" s="22">
        <v>44006</v>
      </c>
      <c r="F120" s="22">
        <v>44006</v>
      </c>
      <c r="G120" s="23">
        <v>17100</v>
      </c>
      <c r="H120" s="24">
        <v>0</v>
      </c>
      <c r="I120" s="31"/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17100</v>
      </c>
      <c r="P120" s="26" t="s">
        <v>47</v>
      </c>
      <c r="Q120" s="23">
        <v>0</v>
      </c>
      <c r="R120" s="24">
        <v>0</v>
      </c>
      <c r="S120" s="24">
        <v>0</v>
      </c>
      <c r="T120" s="22" t="s">
        <v>47</v>
      </c>
      <c r="U120" s="24">
        <v>0</v>
      </c>
      <c r="V120" s="23">
        <v>0</v>
      </c>
      <c r="W120" s="22" t="s">
        <v>47</v>
      </c>
      <c r="X120" s="24">
        <v>0</v>
      </c>
      <c r="Y120" s="22" t="s">
        <v>47</v>
      </c>
      <c r="Z120" s="24">
        <v>0</v>
      </c>
      <c r="AA120" s="31"/>
      <c r="AB120" s="24">
        <v>0</v>
      </c>
      <c r="AC120" s="24">
        <v>0</v>
      </c>
      <c r="AD120" s="31"/>
      <c r="AE120" s="23">
        <v>0</v>
      </c>
      <c r="AF120" s="23">
        <v>0</v>
      </c>
      <c r="AG120" s="23">
        <v>0</v>
      </c>
      <c r="AH120" s="29"/>
      <c r="AI120" s="29"/>
      <c r="AJ120" s="30"/>
      <c r="AK120" s="2" t="str">
        <f t="shared" si="1"/>
        <v>Verificar Valores</v>
      </c>
      <c r="AL120" t="e">
        <f>IF(D120&lt;&gt;"",IF(AK120&lt;&gt;"OK",IF(IFERROR(VLOOKUP(C120&amp;D120,[1]Radicacion!$J$2:$EI$30174,2,0),VLOOKUP(D120,[1]Radicacion!$J$2:$L$30174,2,0))&lt;&gt;"","NO EXIGIBLES"),""),"")</f>
        <v>#N/A</v>
      </c>
    </row>
    <row r="121" spans="1:38" x14ac:dyDescent="0.25">
      <c r="A121" s="20">
        <v>113</v>
      </c>
      <c r="B121" s="21" t="s">
        <v>46</v>
      </c>
      <c r="C121" s="20" t="s">
        <v>47</v>
      </c>
      <c r="D121" s="20" t="s">
        <v>200</v>
      </c>
      <c r="E121" s="22">
        <v>44007</v>
      </c>
      <c r="F121" s="22">
        <v>44007</v>
      </c>
      <c r="G121" s="23">
        <v>22800</v>
      </c>
      <c r="H121" s="24">
        <v>0</v>
      </c>
      <c r="I121" s="31"/>
      <c r="J121" s="24">
        <v>0</v>
      </c>
      <c r="K121" s="24">
        <v>0</v>
      </c>
      <c r="L121" s="24">
        <v>0</v>
      </c>
      <c r="M121" s="24">
        <v>0</v>
      </c>
      <c r="N121" s="24">
        <v>0</v>
      </c>
      <c r="O121" s="24">
        <v>22800</v>
      </c>
      <c r="P121" s="26" t="s">
        <v>47</v>
      </c>
      <c r="Q121" s="23">
        <v>0</v>
      </c>
      <c r="R121" s="24">
        <v>0</v>
      </c>
      <c r="S121" s="24">
        <v>0</v>
      </c>
      <c r="T121" s="22" t="s">
        <v>47</v>
      </c>
      <c r="U121" s="24">
        <v>0</v>
      </c>
      <c r="V121" s="23">
        <v>0</v>
      </c>
      <c r="W121" s="22" t="s">
        <v>47</v>
      </c>
      <c r="X121" s="24">
        <v>0</v>
      </c>
      <c r="Y121" s="22" t="s">
        <v>47</v>
      </c>
      <c r="Z121" s="24">
        <v>0</v>
      </c>
      <c r="AA121" s="31"/>
      <c r="AB121" s="24">
        <v>0</v>
      </c>
      <c r="AC121" s="24">
        <v>0</v>
      </c>
      <c r="AD121" s="31"/>
      <c r="AE121" s="23">
        <v>0</v>
      </c>
      <c r="AF121" s="23">
        <v>0</v>
      </c>
      <c r="AG121" s="23">
        <v>0</v>
      </c>
      <c r="AH121" s="29"/>
      <c r="AI121" s="29"/>
      <c r="AJ121" s="30"/>
      <c r="AK121" s="2" t="str">
        <f t="shared" si="1"/>
        <v>Verificar Valores</v>
      </c>
      <c r="AL121" t="e">
        <f>IF(D121&lt;&gt;"",IF(AK121&lt;&gt;"OK",IF(IFERROR(VLOOKUP(C121&amp;D121,[1]Radicacion!$J$2:$EI$30174,2,0),VLOOKUP(D121,[1]Radicacion!$J$2:$L$30174,2,0))&lt;&gt;"","NO EXIGIBLES"),""),"")</f>
        <v>#N/A</v>
      </c>
    </row>
    <row r="122" spans="1:38" x14ac:dyDescent="0.25">
      <c r="A122" s="20">
        <v>114</v>
      </c>
      <c r="B122" s="21" t="s">
        <v>46</v>
      </c>
      <c r="C122" s="20" t="s">
        <v>47</v>
      </c>
      <c r="D122" s="20" t="s">
        <v>201</v>
      </c>
      <c r="E122" s="22">
        <v>44012</v>
      </c>
      <c r="F122" s="22">
        <v>44012</v>
      </c>
      <c r="G122" s="23">
        <v>5700</v>
      </c>
      <c r="H122" s="24">
        <v>0</v>
      </c>
      <c r="I122" s="31"/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5700</v>
      </c>
      <c r="P122" s="26" t="s">
        <v>47</v>
      </c>
      <c r="Q122" s="23">
        <v>0</v>
      </c>
      <c r="R122" s="24">
        <v>0</v>
      </c>
      <c r="S122" s="24">
        <v>0</v>
      </c>
      <c r="T122" s="22" t="s">
        <v>47</v>
      </c>
      <c r="U122" s="24">
        <v>0</v>
      </c>
      <c r="V122" s="23">
        <v>0</v>
      </c>
      <c r="W122" s="22" t="s">
        <v>47</v>
      </c>
      <c r="X122" s="24">
        <v>0</v>
      </c>
      <c r="Y122" s="22" t="s">
        <v>47</v>
      </c>
      <c r="Z122" s="24">
        <v>0</v>
      </c>
      <c r="AA122" s="31"/>
      <c r="AB122" s="24">
        <v>0</v>
      </c>
      <c r="AC122" s="24">
        <v>0</v>
      </c>
      <c r="AD122" s="31"/>
      <c r="AE122" s="23">
        <v>0</v>
      </c>
      <c r="AF122" s="23">
        <v>0</v>
      </c>
      <c r="AG122" s="23">
        <v>0</v>
      </c>
      <c r="AH122" s="29"/>
      <c r="AI122" s="29"/>
      <c r="AJ122" s="30"/>
      <c r="AK122" s="2" t="str">
        <f t="shared" si="1"/>
        <v>Verificar Valores</v>
      </c>
      <c r="AL122" t="e">
        <f>IF(D122&lt;&gt;"",IF(AK122&lt;&gt;"OK",IF(IFERROR(VLOOKUP(C122&amp;D122,[1]Radicacion!$J$2:$EI$30174,2,0),VLOOKUP(D122,[1]Radicacion!$J$2:$L$30174,2,0))&lt;&gt;"","NO EXIGIBLES"),""),"")</f>
        <v>#N/A</v>
      </c>
    </row>
    <row r="123" spans="1:38" x14ac:dyDescent="0.25">
      <c r="A123" s="20">
        <v>115</v>
      </c>
      <c r="B123" s="21" t="s">
        <v>46</v>
      </c>
      <c r="C123" s="20" t="s">
        <v>47</v>
      </c>
      <c r="D123" s="20" t="s">
        <v>202</v>
      </c>
      <c r="E123" s="22">
        <v>44016</v>
      </c>
      <c r="F123" s="22">
        <v>44145</v>
      </c>
      <c r="G123" s="23">
        <v>77000</v>
      </c>
      <c r="H123" s="24">
        <v>0</v>
      </c>
      <c r="I123" s="31"/>
      <c r="J123" s="24">
        <v>77000</v>
      </c>
      <c r="K123" s="24">
        <v>0</v>
      </c>
      <c r="L123" s="24">
        <v>0</v>
      </c>
      <c r="M123" s="24">
        <v>0</v>
      </c>
      <c r="N123" s="24">
        <v>77000</v>
      </c>
      <c r="O123" s="24">
        <v>0</v>
      </c>
      <c r="P123" s="26">
        <v>305158</v>
      </c>
      <c r="Q123" s="23">
        <v>77000</v>
      </c>
      <c r="R123" s="24">
        <v>0</v>
      </c>
      <c r="S123" s="24">
        <v>0</v>
      </c>
      <c r="T123" s="22" t="s">
        <v>47</v>
      </c>
      <c r="U123" s="24">
        <v>0</v>
      </c>
      <c r="V123" s="23">
        <v>0</v>
      </c>
      <c r="W123" s="22" t="s">
        <v>47</v>
      </c>
      <c r="X123" s="24">
        <v>0</v>
      </c>
      <c r="Y123" s="22" t="s">
        <v>47</v>
      </c>
      <c r="Z123" s="24">
        <v>0</v>
      </c>
      <c r="AA123" s="31"/>
      <c r="AB123" s="24">
        <v>0</v>
      </c>
      <c r="AC123" s="24">
        <v>0</v>
      </c>
      <c r="AD123" s="31"/>
      <c r="AE123" s="23">
        <v>0</v>
      </c>
      <c r="AF123" s="23">
        <v>0</v>
      </c>
      <c r="AG123" s="23">
        <v>0</v>
      </c>
      <c r="AH123" s="29"/>
      <c r="AI123" s="29"/>
      <c r="AJ123" s="30"/>
      <c r="AK123" s="2" t="str">
        <f t="shared" si="1"/>
        <v>OK</v>
      </c>
      <c r="AL123" t="str">
        <f>IF(D123&lt;&gt;"",IF(AK123&lt;&gt;"OK",IF(IFERROR(VLOOKUP(C123&amp;D123,[1]Radicacion!$J$2:$EI$30174,2,0),VLOOKUP(D123,[1]Radicacion!$J$2:$L$30174,2,0))&lt;&gt;"","NO EXIGIBLES"),""),"")</f>
        <v/>
      </c>
    </row>
    <row r="124" spans="1:38" x14ac:dyDescent="0.25">
      <c r="A124" s="20">
        <v>116</v>
      </c>
      <c r="B124" s="21" t="s">
        <v>46</v>
      </c>
      <c r="C124" s="20" t="s">
        <v>47</v>
      </c>
      <c r="D124" s="20" t="s">
        <v>203</v>
      </c>
      <c r="E124" s="22">
        <v>44019</v>
      </c>
      <c r="F124" s="22">
        <v>44019</v>
      </c>
      <c r="G124" s="23">
        <v>161300</v>
      </c>
      <c r="H124" s="24">
        <v>0</v>
      </c>
      <c r="I124" s="31"/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161300</v>
      </c>
      <c r="P124" s="26" t="s">
        <v>47</v>
      </c>
      <c r="Q124" s="23">
        <v>0</v>
      </c>
      <c r="R124" s="24">
        <v>0</v>
      </c>
      <c r="S124" s="24">
        <v>0</v>
      </c>
      <c r="T124" s="22" t="s">
        <v>47</v>
      </c>
      <c r="U124" s="24">
        <v>0</v>
      </c>
      <c r="V124" s="23">
        <v>0</v>
      </c>
      <c r="W124" s="22" t="s">
        <v>47</v>
      </c>
      <c r="X124" s="24">
        <v>0</v>
      </c>
      <c r="Y124" s="22" t="s">
        <v>47</v>
      </c>
      <c r="Z124" s="24">
        <v>0</v>
      </c>
      <c r="AA124" s="31"/>
      <c r="AB124" s="24">
        <v>0</v>
      </c>
      <c r="AC124" s="24">
        <v>0</v>
      </c>
      <c r="AD124" s="31"/>
      <c r="AE124" s="23">
        <v>0</v>
      </c>
      <c r="AF124" s="23">
        <v>0</v>
      </c>
      <c r="AG124" s="23">
        <v>0</v>
      </c>
      <c r="AH124" s="29"/>
      <c r="AI124" s="29"/>
      <c r="AJ124" s="30"/>
      <c r="AK124" s="2" t="str">
        <f t="shared" si="1"/>
        <v>Verificar Valores</v>
      </c>
      <c r="AL124" t="e">
        <f>IF(D124&lt;&gt;"",IF(AK124&lt;&gt;"OK",IF(IFERROR(VLOOKUP(C124&amp;D124,[1]Radicacion!$J$2:$EI$30174,2,0),VLOOKUP(D124,[1]Radicacion!$J$2:$L$30174,2,0))&lt;&gt;"","NO EXIGIBLES"),""),"")</f>
        <v>#N/A</v>
      </c>
    </row>
    <row r="125" spans="1:38" x14ac:dyDescent="0.25">
      <c r="A125" s="20">
        <v>117</v>
      </c>
      <c r="B125" s="21" t="s">
        <v>46</v>
      </c>
      <c r="C125" s="20" t="s">
        <v>47</v>
      </c>
      <c r="D125" s="20" t="s">
        <v>204</v>
      </c>
      <c r="E125" s="22">
        <v>44023</v>
      </c>
      <c r="F125" s="22">
        <v>44023</v>
      </c>
      <c r="G125" s="23">
        <v>834100</v>
      </c>
      <c r="H125" s="24">
        <v>0</v>
      </c>
      <c r="I125" s="31"/>
      <c r="J125" s="24">
        <v>0</v>
      </c>
      <c r="K125" s="24">
        <v>0</v>
      </c>
      <c r="L125" s="24">
        <v>0</v>
      </c>
      <c r="M125" s="24">
        <v>0</v>
      </c>
      <c r="N125" s="24">
        <v>0</v>
      </c>
      <c r="O125" s="24">
        <v>834100</v>
      </c>
      <c r="P125" s="26" t="s">
        <v>47</v>
      </c>
      <c r="Q125" s="23">
        <v>0</v>
      </c>
      <c r="R125" s="24">
        <v>0</v>
      </c>
      <c r="S125" s="24">
        <v>0</v>
      </c>
      <c r="T125" s="22" t="s">
        <v>47</v>
      </c>
      <c r="U125" s="24">
        <v>0</v>
      </c>
      <c r="V125" s="23">
        <v>0</v>
      </c>
      <c r="W125" s="22" t="s">
        <v>47</v>
      </c>
      <c r="X125" s="24">
        <v>0</v>
      </c>
      <c r="Y125" s="22" t="s">
        <v>47</v>
      </c>
      <c r="Z125" s="24">
        <v>0</v>
      </c>
      <c r="AA125" s="31"/>
      <c r="AB125" s="24">
        <v>0</v>
      </c>
      <c r="AC125" s="24">
        <v>0</v>
      </c>
      <c r="AD125" s="31"/>
      <c r="AE125" s="23">
        <v>0</v>
      </c>
      <c r="AF125" s="23">
        <v>0</v>
      </c>
      <c r="AG125" s="23">
        <v>0</v>
      </c>
      <c r="AH125" s="29"/>
      <c r="AI125" s="29"/>
      <c r="AJ125" s="30"/>
      <c r="AK125" s="2" t="str">
        <f t="shared" si="1"/>
        <v>Verificar Valores</v>
      </c>
      <c r="AL125" t="e">
        <f>IF(D125&lt;&gt;"",IF(AK125&lt;&gt;"OK",IF(IFERROR(VLOOKUP(C125&amp;D125,[1]Radicacion!$J$2:$EI$30174,2,0),VLOOKUP(D125,[1]Radicacion!$J$2:$L$30174,2,0))&lt;&gt;"","NO EXIGIBLES"),""),"")</f>
        <v>#N/A</v>
      </c>
    </row>
    <row r="126" spans="1:38" x14ac:dyDescent="0.25">
      <c r="A126" s="20">
        <v>118</v>
      </c>
      <c r="B126" s="21" t="s">
        <v>46</v>
      </c>
      <c r="C126" s="20" t="s">
        <v>47</v>
      </c>
      <c r="D126" s="20" t="s">
        <v>205</v>
      </c>
      <c r="E126" s="22">
        <v>44024</v>
      </c>
      <c r="F126" s="22">
        <v>44024</v>
      </c>
      <c r="G126" s="23">
        <v>211600</v>
      </c>
      <c r="H126" s="24">
        <v>0</v>
      </c>
      <c r="I126" s="31"/>
      <c r="J126" s="24">
        <v>0</v>
      </c>
      <c r="K126" s="24">
        <v>0</v>
      </c>
      <c r="L126" s="24">
        <v>0</v>
      </c>
      <c r="M126" s="24">
        <v>0</v>
      </c>
      <c r="N126" s="24">
        <v>0</v>
      </c>
      <c r="O126" s="24">
        <v>211600</v>
      </c>
      <c r="P126" s="26" t="s">
        <v>47</v>
      </c>
      <c r="Q126" s="23">
        <v>0</v>
      </c>
      <c r="R126" s="24">
        <v>0</v>
      </c>
      <c r="S126" s="24">
        <v>0</v>
      </c>
      <c r="T126" s="22" t="s">
        <v>47</v>
      </c>
      <c r="U126" s="24">
        <v>0</v>
      </c>
      <c r="V126" s="23">
        <v>0</v>
      </c>
      <c r="W126" s="22" t="s">
        <v>47</v>
      </c>
      <c r="X126" s="24">
        <v>0</v>
      </c>
      <c r="Y126" s="22" t="s">
        <v>47</v>
      </c>
      <c r="Z126" s="24">
        <v>0</v>
      </c>
      <c r="AA126" s="31"/>
      <c r="AB126" s="24">
        <v>0</v>
      </c>
      <c r="AC126" s="24">
        <v>0</v>
      </c>
      <c r="AD126" s="31"/>
      <c r="AE126" s="23">
        <v>0</v>
      </c>
      <c r="AF126" s="23">
        <v>0</v>
      </c>
      <c r="AG126" s="23">
        <v>0</v>
      </c>
      <c r="AH126" s="29"/>
      <c r="AI126" s="29"/>
      <c r="AJ126" s="30"/>
      <c r="AK126" s="2" t="str">
        <f t="shared" si="1"/>
        <v>Verificar Valores</v>
      </c>
      <c r="AL126" t="e">
        <f>IF(D126&lt;&gt;"",IF(AK126&lt;&gt;"OK",IF(IFERROR(VLOOKUP(C126&amp;D126,[1]Radicacion!$J$2:$EI$30174,2,0),VLOOKUP(D126,[1]Radicacion!$J$2:$L$30174,2,0))&lt;&gt;"","NO EXIGIBLES"),""),"")</f>
        <v>#N/A</v>
      </c>
    </row>
    <row r="127" spans="1:38" x14ac:dyDescent="0.25">
      <c r="A127" s="20">
        <v>119</v>
      </c>
      <c r="B127" s="21" t="s">
        <v>46</v>
      </c>
      <c r="C127" s="20" t="s">
        <v>47</v>
      </c>
      <c r="D127" s="20" t="s">
        <v>206</v>
      </c>
      <c r="E127" s="22">
        <v>44033</v>
      </c>
      <c r="F127" s="22">
        <v>44033</v>
      </c>
      <c r="G127" s="23">
        <v>99400</v>
      </c>
      <c r="H127" s="24">
        <v>0</v>
      </c>
      <c r="I127" s="31"/>
      <c r="J127" s="24">
        <v>0</v>
      </c>
      <c r="K127" s="24">
        <v>0</v>
      </c>
      <c r="L127" s="24">
        <v>0</v>
      </c>
      <c r="M127" s="24">
        <v>0</v>
      </c>
      <c r="N127" s="24">
        <v>0</v>
      </c>
      <c r="O127" s="24">
        <v>99400</v>
      </c>
      <c r="P127" s="26" t="s">
        <v>47</v>
      </c>
      <c r="Q127" s="23">
        <v>0</v>
      </c>
      <c r="R127" s="24">
        <v>0</v>
      </c>
      <c r="S127" s="24">
        <v>0</v>
      </c>
      <c r="T127" s="22" t="s">
        <v>47</v>
      </c>
      <c r="U127" s="24">
        <v>0</v>
      </c>
      <c r="V127" s="23">
        <v>0</v>
      </c>
      <c r="W127" s="22" t="s">
        <v>47</v>
      </c>
      <c r="X127" s="24">
        <v>0</v>
      </c>
      <c r="Y127" s="22" t="s">
        <v>47</v>
      </c>
      <c r="Z127" s="24">
        <v>0</v>
      </c>
      <c r="AA127" s="31"/>
      <c r="AB127" s="24">
        <v>0</v>
      </c>
      <c r="AC127" s="24">
        <v>0</v>
      </c>
      <c r="AD127" s="31"/>
      <c r="AE127" s="23">
        <v>0</v>
      </c>
      <c r="AF127" s="23">
        <v>0</v>
      </c>
      <c r="AG127" s="23">
        <v>0</v>
      </c>
      <c r="AH127" s="29"/>
      <c r="AI127" s="29"/>
      <c r="AJ127" s="30"/>
      <c r="AK127" s="2" t="str">
        <f t="shared" si="1"/>
        <v>Verificar Valores</v>
      </c>
      <c r="AL127" t="e">
        <f>IF(D127&lt;&gt;"",IF(AK127&lt;&gt;"OK",IF(IFERROR(VLOOKUP(C127&amp;D127,[1]Radicacion!$J$2:$EI$30174,2,0),VLOOKUP(D127,[1]Radicacion!$J$2:$L$30174,2,0))&lt;&gt;"","NO EXIGIBLES"),""),"")</f>
        <v>#N/A</v>
      </c>
    </row>
    <row r="128" spans="1:38" x14ac:dyDescent="0.25">
      <c r="A128" s="20">
        <v>120</v>
      </c>
      <c r="B128" s="21" t="s">
        <v>46</v>
      </c>
      <c r="C128" s="20" t="s">
        <v>47</v>
      </c>
      <c r="D128" s="20" t="s">
        <v>207</v>
      </c>
      <c r="E128" s="22">
        <v>44034</v>
      </c>
      <c r="F128" s="22">
        <v>44034</v>
      </c>
      <c r="G128" s="23">
        <v>108700</v>
      </c>
      <c r="H128" s="24">
        <v>0</v>
      </c>
      <c r="I128" s="31"/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108700</v>
      </c>
      <c r="P128" s="26" t="s">
        <v>47</v>
      </c>
      <c r="Q128" s="23">
        <v>0</v>
      </c>
      <c r="R128" s="24">
        <v>0</v>
      </c>
      <c r="S128" s="24">
        <v>0</v>
      </c>
      <c r="T128" s="22" t="s">
        <v>47</v>
      </c>
      <c r="U128" s="24">
        <v>0</v>
      </c>
      <c r="V128" s="23">
        <v>0</v>
      </c>
      <c r="W128" s="22" t="s">
        <v>47</v>
      </c>
      <c r="X128" s="24">
        <v>0</v>
      </c>
      <c r="Y128" s="22" t="s">
        <v>47</v>
      </c>
      <c r="Z128" s="24">
        <v>0</v>
      </c>
      <c r="AA128" s="31"/>
      <c r="AB128" s="24">
        <v>0</v>
      </c>
      <c r="AC128" s="24">
        <v>0</v>
      </c>
      <c r="AD128" s="31"/>
      <c r="AE128" s="23">
        <v>0</v>
      </c>
      <c r="AF128" s="23">
        <v>0</v>
      </c>
      <c r="AG128" s="23">
        <v>0</v>
      </c>
      <c r="AH128" s="29"/>
      <c r="AI128" s="29"/>
      <c r="AJ128" s="30"/>
      <c r="AK128" s="2" t="str">
        <f t="shared" si="1"/>
        <v>Verificar Valores</v>
      </c>
      <c r="AL128" t="e">
        <f>IF(D128&lt;&gt;"",IF(AK128&lt;&gt;"OK",IF(IFERROR(VLOOKUP(C128&amp;D128,[1]Radicacion!$J$2:$EI$30174,2,0),VLOOKUP(D128,[1]Radicacion!$J$2:$L$30174,2,0))&lt;&gt;"","NO EXIGIBLES"),""),"")</f>
        <v>#N/A</v>
      </c>
    </row>
    <row r="129" spans="1:38" x14ac:dyDescent="0.25">
      <c r="A129" s="20">
        <v>121</v>
      </c>
      <c r="B129" s="21" t="s">
        <v>46</v>
      </c>
      <c r="C129" s="20" t="s">
        <v>47</v>
      </c>
      <c r="D129" s="20" t="s">
        <v>208</v>
      </c>
      <c r="E129" s="22">
        <v>44035</v>
      </c>
      <c r="F129" s="22">
        <v>44035</v>
      </c>
      <c r="G129" s="23">
        <v>377200</v>
      </c>
      <c r="H129" s="24">
        <v>0</v>
      </c>
      <c r="I129" s="31"/>
      <c r="J129" s="24">
        <v>0</v>
      </c>
      <c r="K129" s="24">
        <v>0</v>
      </c>
      <c r="L129" s="24">
        <v>0</v>
      </c>
      <c r="M129" s="24">
        <v>0</v>
      </c>
      <c r="N129" s="24">
        <v>0</v>
      </c>
      <c r="O129" s="24">
        <v>377200</v>
      </c>
      <c r="P129" s="26" t="s">
        <v>47</v>
      </c>
      <c r="Q129" s="23">
        <v>0</v>
      </c>
      <c r="R129" s="24">
        <v>0</v>
      </c>
      <c r="S129" s="24">
        <v>0</v>
      </c>
      <c r="T129" s="22" t="s">
        <v>47</v>
      </c>
      <c r="U129" s="24">
        <v>0</v>
      </c>
      <c r="V129" s="23">
        <v>0</v>
      </c>
      <c r="W129" s="22" t="s">
        <v>47</v>
      </c>
      <c r="X129" s="24">
        <v>0</v>
      </c>
      <c r="Y129" s="22" t="s">
        <v>47</v>
      </c>
      <c r="Z129" s="24">
        <v>0</v>
      </c>
      <c r="AA129" s="31"/>
      <c r="AB129" s="24">
        <v>0</v>
      </c>
      <c r="AC129" s="24">
        <v>0</v>
      </c>
      <c r="AD129" s="31"/>
      <c r="AE129" s="23">
        <v>0</v>
      </c>
      <c r="AF129" s="23">
        <v>0</v>
      </c>
      <c r="AG129" s="23">
        <v>0</v>
      </c>
      <c r="AH129" s="29"/>
      <c r="AI129" s="29"/>
      <c r="AJ129" s="30"/>
      <c r="AK129" s="2" t="str">
        <f t="shared" si="1"/>
        <v>Verificar Valores</v>
      </c>
      <c r="AL129" t="e">
        <f>IF(D129&lt;&gt;"",IF(AK129&lt;&gt;"OK",IF(IFERROR(VLOOKUP(C129&amp;D129,[1]Radicacion!$J$2:$EI$30174,2,0),VLOOKUP(D129,[1]Radicacion!$J$2:$L$30174,2,0))&lt;&gt;"","NO EXIGIBLES"),""),"")</f>
        <v>#N/A</v>
      </c>
    </row>
    <row r="130" spans="1:38" x14ac:dyDescent="0.25">
      <c r="A130" s="20">
        <v>122</v>
      </c>
      <c r="B130" s="21" t="s">
        <v>46</v>
      </c>
      <c r="C130" s="20" t="s">
        <v>47</v>
      </c>
      <c r="D130" s="20" t="s">
        <v>209</v>
      </c>
      <c r="E130" s="22">
        <v>44039</v>
      </c>
      <c r="F130" s="22">
        <v>44039</v>
      </c>
      <c r="G130" s="23">
        <v>197300</v>
      </c>
      <c r="H130" s="24">
        <v>0</v>
      </c>
      <c r="I130" s="31"/>
      <c r="J130" s="24">
        <v>0</v>
      </c>
      <c r="K130" s="24">
        <v>0</v>
      </c>
      <c r="L130" s="24">
        <v>0</v>
      </c>
      <c r="M130" s="24">
        <v>0</v>
      </c>
      <c r="N130" s="24">
        <v>0</v>
      </c>
      <c r="O130" s="24">
        <v>197300</v>
      </c>
      <c r="P130" s="26" t="s">
        <v>47</v>
      </c>
      <c r="Q130" s="23">
        <v>0</v>
      </c>
      <c r="R130" s="24">
        <v>0</v>
      </c>
      <c r="S130" s="24">
        <v>0</v>
      </c>
      <c r="T130" s="22" t="s">
        <v>47</v>
      </c>
      <c r="U130" s="24">
        <v>0</v>
      </c>
      <c r="V130" s="23">
        <v>0</v>
      </c>
      <c r="W130" s="22" t="s">
        <v>47</v>
      </c>
      <c r="X130" s="24">
        <v>0</v>
      </c>
      <c r="Y130" s="22" t="s">
        <v>47</v>
      </c>
      <c r="Z130" s="24">
        <v>0</v>
      </c>
      <c r="AA130" s="31"/>
      <c r="AB130" s="24">
        <v>0</v>
      </c>
      <c r="AC130" s="24">
        <v>0</v>
      </c>
      <c r="AD130" s="31"/>
      <c r="AE130" s="23">
        <v>0</v>
      </c>
      <c r="AF130" s="23">
        <v>0</v>
      </c>
      <c r="AG130" s="23">
        <v>0</v>
      </c>
      <c r="AH130" s="29"/>
      <c r="AI130" s="29"/>
      <c r="AJ130" s="30"/>
      <c r="AK130" s="2" t="str">
        <f t="shared" si="1"/>
        <v>Verificar Valores</v>
      </c>
      <c r="AL130" t="e">
        <f>IF(D130&lt;&gt;"",IF(AK130&lt;&gt;"OK",IF(IFERROR(VLOOKUP(C130&amp;D130,[1]Radicacion!$J$2:$EI$30174,2,0),VLOOKUP(D130,[1]Radicacion!$J$2:$L$30174,2,0))&lt;&gt;"","NO EXIGIBLES"),""),"")</f>
        <v>#N/A</v>
      </c>
    </row>
    <row r="131" spans="1:38" x14ac:dyDescent="0.25">
      <c r="A131" s="20">
        <v>123</v>
      </c>
      <c r="B131" s="21" t="s">
        <v>46</v>
      </c>
      <c r="C131" s="20" t="s">
        <v>47</v>
      </c>
      <c r="D131" s="20" t="s">
        <v>210</v>
      </c>
      <c r="E131" s="22">
        <v>44039</v>
      </c>
      <c r="F131" s="22">
        <v>44039</v>
      </c>
      <c r="G131" s="23">
        <v>221500</v>
      </c>
      <c r="H131" s="24">
        <v>0</v>
      </c>
      <c r="I131" s="31"/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221500</v>
      </c>
      <c r="P131" s="26" t="s">
        <v>47</v>
      </c>
      <c r="Q131" s="23">
        <v>0</v>
      </c>
      <c r="R131" s="24">
        <v>0</v>
      </c>
      <c r="S131" s="24">
        <v>0</v>
      </c>
      <c r="T131" s="22" t="s">
        <v>47</v>
      </c>
      <c r="U131" s="24">
        <v>0</v>
      </c>
      <c r="V131" s="23">
        <v>0</v>
      </c>
      <c r="W131" s="22" t="s">
        <v>47</v>
      </c>
      <c r="X131" s="24">
        <v>0</v>
      </c>
      <c r="Y131" s="22" t="s">
        <v>47</v>
      </c>
      <c r="Z131" s="24">
        <v>0</v>
      </c>
      <c r="AA131" s="31"/>
      <c r="AB131" s="24">
        <v>0</v>
      </c>
      <c r="AC131" s="24">
        <v>0</v>
      </c>
      <c r="AD131" s="31"/>
      <c r="AE131" s="23">
        <v>0</v>
      </c>
      <c r="AF131" s="23">
        <v>0</v>
      </c>
      <c r="AG131" s="23">
        <v>0</v>
      </c>
      <c r="AH131" s="29"/>
      <c r="AI131" s="29"/>
      <c r="AJ131" s="30"/>
      <c r="AK131" s="2" t="str">
        <f t="shared" si="1"/>
        <v>Verificar Valores</v>
      </c>
      <c r="AL131" t="e">
        <f>IF(D131&lt;&gt;"",IF(AK131&lt;&gt;"OK",IF(IFERROR(VLOOKUP(C131&amp;D131,[1]Radicacion!$J$2:$EI$30174,2,0),VLOOKUP(D131,[1]Radicacion!$J$2:$L$30174,2,0))&lt;&gt;"","NO EXIGIBLES"),""),"")</f>
        <v>#N/A</v>
      </c>
    </row>
    <row r="132" spans="1:38" x14ac:dyDescent="0.25">
      <c r="A132" s="20">
        <v>124</v>
      </c>
      <c r="B132" s="21" t="s">
        <v>46</v>
      </c>
      <c r="C132" s="20" t="s">
        <v>47</v>
      </c>
      <c r="D132" s="20" t="s">
        <v>211</v>
      </c>
      <c r="E132" s="22">
        <v>44041</v>
      </c>
      <c r="F132" s="22">
        <v>44041</v>
      </c>
      <c r="G132" s="23">
        <v>35100</v>
      </c>
      <c r="H132" s="24">
        <v>0</v>
      </c>
      <c r="I132" s="31"/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35100</v>
      </c>
      <c r="P132" s="26" t="s">
        <v>47</v>
      </c>
      <c r="Q132" s="23">
        <v>0</v>
      </c>
      <c r="R132" s="24">
        <v>0</v>
      </c>
      <c r="S132" s="24">
        <v>0</v>
      </c>
      <c r="T132" s="22" t="s">
        <v>47</v>
      </c>
      <c r="U132" s="24">
        <v>0</v>
      </c>
      <c r="V132" s="23">
        <v>0</v>
      </c>
      <c r="W132" s="22" t="s">
        <v>47</v>
      </c>
      <c r="X132" s="24">
        <v>0</v>
      </c>
      <c r="Y132" s="22" t="s">
        <v>47</v>
      </c>
      <c r="Z132" s="24">
        <v>0</v>
      </c>
      <c r="AA132" s="31"/>
      <c r="AB132" s="24">
        <v>0</v>
      </c>
      <c r="AC132" s="24">
        <v>0</v>
      </c>
      <c r="AD132" s="31"/>
      <c r="AE132" s="23">
        <v>0</v>
      </c>
      <c r="AF132" s="23">
        <v>0</v>
      </c>
      <c r="AG132" s="23">
        <v>0</v>
      </c>
      <c r="AH132" s="29"/>
      <c r="AI132" s="29"/>
      <c r="AJ132" s="30"/>
      <c r="AK132" s="2" t="str">
        <f t="shared" si="1"/>
        <v>Verificar Valores</v>
      </c>
      <c r="AL132" t="e">
        <f>IF(D132&lt;&gt;"",IF(AK132&lt;&gt;"OK",IF(IFERROR(VLOOKUP(C132&amp;D132,[1]Radicacion!$J$2:$EI$30174,2,0),VLOOKUP(D132,[1]Radicacion!$J$2:$L$30174,2,0))&lt;&gt;"","NO EXIGIBLES"),""),"")</f>
        <v>#N/A</v>
      </c>
    </row>
    <row r="133" spans="1:38" x14ac:dyDescent="0.25">
      <c r="A133" s="20">
        <v>125</v>
      </c>
      <c r="B133" s="21" t="s">
        <v>46</v>
      </c>
      <c r="C133" s="20" t="s">
        <v>47</v>
      </c>
      <c r="D133" s="20" t="s">
        <v>212</v>
      </c>
      <c r="E133" s="22">
        <v>44041</v>
      </c>
      <c r="F133" s="22">
        <v>44041</v>
      </c>
      <c r="G133" s="23">
        <v>174200</v>
      </c>
      <c r="H133" s="24">
        <v>0</v>
      </c>
      <c r="I133" s="31"/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174200</v>
      </c>
      <c r="P133" s="26" t="s">
        <v>47</v>
      </c>
      <c r="Q133" s="23">
        <v>0</v>
      </c>
      <c r="R133" s="24">
        <v>0</v>
      </c>
      <c r="S133" s="24">
        <v>0</v>
      </c>
      <c r="T133" s="22" t="s">
        <v>47</v>
      </c>
      <c r="U133" s="24">
        <v>0</v>
      </c>
      <c r="V133" s="23">
        <v>0</v>
      </c>
      <c r="W133" s="22" t="s">
        <v>47</v>
      </c>
      <c r="X133" s="24">
        <v>0</v>
      </c>
      <c r="Y133" s="22" t="s">
        <v>47</v>
      </c>
      <c r="Z133" s="24">
        <v>0</v>
      </c>
      <c r="AA133" s="31"/>
      <c r="AB133" s="24">
        <v>0</v>
      </c>
      <c r="AC133" s="24">
        <v>0</v>
      </c>
      <c r="AD133" s="31"/>
      <c r="AE133" s="23">
        <v>0</v>
      </c>
      <c r="AF133" s="23">
        <v>0</v>
      </c>
      <c r="AG133" s="23">
        <v>0</v>
      </c>
      <c r="AH133" s="29"/>
      <c r="AI133" s="29"/>
      <c r="AJ133" s="30"/>
      <c r="AK133" s="2" t="str">
        <f t="shared" si="1"/>
        <v>Verificar Valores</v>
      </c>
      <c r="AL133" t="e">
        <f>IF(D133&lt;&gt;"",IF(AK133&lt;&gt;"OK",IF(IFERROR(VLOOKUP(C133&amp;D133,[1]Radicacion!$J$2:$EI$30174,2,0),VLOOKUP(D133,[1]Radicacion!$J$2:$L$30174,2,0))&lt;&gt;"","NO EXIGIBLES"),""),"")</f>
        <v>#N/A</v>
      </c>
    </row>
    <row r="134" spans="1:38" x14ac:dyDescent="0.25">
      <c r="A134" s="20">
        <v>126</v>
      </c>
      <c r="B134" s="21" t="s">
        <v>46</v>
      </c>
      <c r="C134" s="20" t="s">
        <v>47</v>
      </c>
      <c r="D134" s="20" t="s">
        <v>213</v>
      </c>
      <c r="E134" s="22">
        <v>44046</v>
      </c>
      <c r="F134" s="22">
        <v>44046</v>
      </c>
      <c r="G134" s="23">
        <v>107200</v>
      </c>
      <c r="H134" s="24">
        <v>0</v>
      </c>
      <c r="I134" s="31"/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107200</v>
      </c>
      <c r="P134" s="26" t="s">
        <v>47</v>
      </c>
      <c r="Q134" s="23">
        <v>0</v>
      </c>
      <c r="R134" s="24">
        <v>0</v>
      </c>
      <c r="S134" s="24">
        <v>0</v>
      </c>
      <c r="T134" s="22" t="s">
        <v>47</v>
      </c>
      <c r="U134" s="24">
        <v>0</v>
      </c>
      <c r="V134" s="23">
        <v>0</v>
      </c>
      <c r="W134" s="22" t="s">
        <v>47</v>
      </c>
      <c r="X134" s="24">
        <v>0</v>
      </c>
      <c r="Y134" s="22" t="s">
        <v>47</v>
      </c>
      <c r="Z134" s="24">
        <v>0</v>
      </c>
      <c r="AA134" s="31"/>
      <c r="AB134" s="24">
        <v>0</v>
      </c>
      <c r="AC134" s="24">
        <v>0</v>
      </c>
      <c r="AD134" s="31"/>
      <c r="AE134" s="23">
        <v>0</v>
      </c>
      <c r="AF134" s="23">
        <v>0</v>
      </c>
      <c r="AG134" s="23">
        <v>0</v>
      </c>
      <c r="AH134" s="29"/>
      <c r="AI134" s="29"/>
      <c r="AJ134" s="30"/>
      <c r="AK134" s="2" t="str">
        <f t="shared" si="1"/>
        <v>Verificar Valores</v>
      </c>
      <c r="AL134" t="e">
        <f>IF(D134&lt;&gt;"",IF(AK134&lt;&gt;"OK",IF(IFERROR(VLOOKUP(C134&amp;D134,[1]Radicacion!$J$2:$EI$30174,2,0),VLOOKUP(D134,[1]Radicacion!$J$2:$L$30174,2,0))&lt;&gt;"","NO EXIGIBLES"),""),"")</f>
        <v>#N/A</v>
      </c>
    </row>
    <row r="135" spans="1:38" x14ac:dyDescent="0.25">
      <c r="A135" s="20">
        <v>127</v>
      </c>
      <c r="B135" s="21" t="s">
        <v>46</v>
      </c>
      <c r="C135" s="20" t="s">
        <v>47</v>
      </c>
      <c r="D135" s="20" t="s">
        <v>214</v>
      </c>
      <c r="E135" s="22">
        <v>44046</v>
      </c>
      <c r="F135" s="22">
        <v>44046</v>
      </c>
      <c r="G135" s="23">
        <v>130600</v>
      </c>
      <c r="H135" s="24">
        <v>0</v>
      </c>
      <c r="I135" s="31"/>
      <c r="J135" s="24">
        <v>0</v>
      </c>
      <c r="K135" s="24">
        <v>0</v>
      </c>
      <c r="L135" s="24">
        <v>0</v>
      </c>
      <c r="M135" s="24">
        <v>0</v>
      </c>
      <c r="N135" s="24">
        <v>0</v>
      </c>
      <c r="O135" s="24">
        <v>130600</v>
      </c>
      <c r="P135" s="26" t="s">
        <v>47</v>
      </c>
      <c r="Q135" s="23">
        <v>0</v>
      </c>
      <c r="R135" s="24">
        <v>0</v>
      </c>
      <c r="S135" s="24">
        <v>0</v>
      </c>
      <c r="T135" s="22" t="s">
        <v>47</v>
      </c>
      <c r="U135" s="24">
        <v>0</v>
      </c>
      <c r="V135" s="23">
        <v>0</v>
      </c>
      <c r="W135" s="22" t="s">
        <v>47</v>
      </c>
      <c r="X135" s="24">
        <v>0</v>
      </c>
      <c r="Y135" s="22" t="s">
        <v>47</v>
      </c>
      <c r="Z135" s="24">
        <v>0</v>
      </c>
      <c r="AA135" s="31"/>
      <c r="AB135" s="24">
        <v>0</v>
      </c>
      <c r="AC135" s="24">
        <v>0</v>
      </c>
      <c r="AD135" s="31"/>
      <c r="AE135" s="23">
        <v>0</v>
      </c>
      <c r="AF135" s="23">
        <v>0</v>
      </c>
      <c r="AG135" s="23">
        <v>0</v>
      </c>
      <c r="AH135" s="29"/>
      <c r="AI135" s="29"/>
      <c r="AJ135" s="30"/>
      <c r="AK135" s="2" t="str">
        <f t="shared" si="1"/>
        <v>Verificar Valores</v>
      </c>
      <c r="AL135" t="e">
        <f>IF(D135&lt;&gt;"",IF(AK135&lt;&gt;"OK",IF(IFERROR(VLOOKUP(C135&amp;D135,[1]Radicacion!$J$2:$EI$30174,2,0),VLOOKUP(D135,[1]Radicacion!$J$2:$L$30174,2,0))&lt;&gt;"","NO EXIGIBLES"),""),"")</f>
        <v>#N/A</v>
      </c>
    </row>
    <row r="136" spans="1:38" x14ac:dyDescent="0.25">
      <c r="A136" s="20">
        <v>128</v>
      </c>
      <c r="B136" s="21" t="s">
        <v>46</v>
      </c>
      <c r="C136" s="20" t="s">
        <v>47</v>
      </c>
      <c r="D136" s="20" t="s">
        <v>215</v>
      </c>
      <c r="E136" s="22">
        <v>44046</v>
      </c>
      <c r="F136" s="22">
        <v>44046</v>
      </c>
      <c r="G136" s="23">
        <v>135400</v>
      </c>
      <c r="H136" s="24">
        <v>0</v>
      </c>
      <c r="I136" s="31"/>
      <c r="J136" s="24">
        <v>0</v>
      </c>
      <c r="K136" s="24">
        <v>0</v>
      </c>
      <c r="L136" s="24">
        <v>0</v>
      </c>
      <c r="M136" s="24">
        <v>0</v>
      </c>
      <c r="N136" s="24">
        <v>0</v>
      </c>
      <c r="O136" s="24">
        <v>135400</v>
      </c>
      <c r="P136" s="26" t="s">
        <v>47</v>
      </c>
      <c r="Q136" s="23">
        <v>0</v>
      </c>
      <c r="R136" s="24">
        <v>0</v>
      </c>
      <c r="S136" s="24">
        <v>0</v>
      </c>
      <c r="T136" s="22" t="s">
        <v>47</v>
      </c>
      <c r="U136" s="24">
        <v>0</v>
      </c>
      <c r="V136" s="23">
        <v>0</v>
      </c>
      <c r="W136" s="22" t="s">
        <v>47</v>
      </c>
      <c r="X136" s="24">
        <v>0</v>
      </c>
      <c r="Y136" s="22" t="s">
        <v>47</v>
      </c>
      <c r="Z136" s="24">
        <v>0</v>
      </c>
      <c r="AA136" s="31"/>
      <c r="AB136" s="24">
        <v>0</v>
      </c>
      <c r="AC136" s="24">
        <v>0</v>
      </c>
      <c r="AD136" s="31"/>
      <c r="AE136" s="23">
        <v>0</v>
      </c>
      <c r="AF136" s="23">
        <v>0</v>
      </c>
      <c r="AG136" s="23">
        <v>0</v>
      </c>
      <c r="AH136" s="29"/>
      <c r="AI136" s="29"/>
      <c r="AJ136" s="30"/>
      <c r="AK136" s="2" t="str">
        <f t="shared" si="1"/>
        <v>Verificar Valores</v>
      </c>
      <c r="AL136" t="e">
        <f>IF(D136&lt;&gt;"",IF(AK136&lt;&gt;"OK",IF(IFERROR(VLOOKUP(C136&amp;D136,[1]Radicacion!$J$2:$EI$30174,2,0),VLOOKUP(D136,[1]Radicacion!$J$2:$L$30174,2,0))&lt;&gt;"","NO EXIGIBLES"),""),"")</f>
        <v>#N/A</v>
      </c>
    </row>
    <row r="137" spans="1:38" x14ac:dyDescent="0.25">
      <c r="A137" s="20">
        <v>129</v>
      </c>
      <c r="B137" s="21" t="s">
        <v>46</v>
      </c>
      <c r="C137" s="20" t="s">
        <v>47</v>
      </c>
      <c r="D137" s="20" t="s">
        <v>216</v>
      </c>
      <c r="E137" s="22">
        <v>44047</v>
      </c>
      <c r="F137" s="22">
        <v>44047</v>
      </c>
      <c r="G137" s="23">
        <v>417400</v>
      </c>
      <c r="H137" s="24">
        <v>0</v>
      </c>
      <c r="I137" s="31"/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417400</v>
      </c>
      <c r="P137" s="26" t="s">
        <v>47</v>
      </c>
      <c r="Q137" s="23">
        <v>0</v>
      </c>
      <c r="R137" s="24">
        <v>0</v>
      </c>
      <c r="S137" s="24">
        <v>0</v>
      </c>
      <c r="T137" s="22" t="s">
        <v>47</v>
      </c>
      <c r="U137" s="24">
        <v>0</v>
      </c>
      <c r="V137" s="23">
        <v>0</v>
      </c>
      <c r="W137" s="22" t="s">
        <v>47</v>
      </c>
      <c r="X137" s="24">
        <v>0</v>
      </c>
      <c r="Y137" s="22" t="s">
        <v>47</v>
      </c>
      <c r="Z137" s="24">
        <v>0</v>
      </c>
      <c r="AA137" s="31"/>
      <c r="AB137" s="24">
        <v>0</v>
      </c>
      <c r="AC137" s="24">
        <v>0</v>
      </c>
      <c r="AD137" s="31"/>
      <c r="AE137" s="23">
        <v>0</v>
      </c>
      <c r="AF137" s="23">
        <v>0</v>
      </c>
      <c r="AG137" s="23">
        <v>0</v>
      </c>
      <c r="AH137" s="29"/>
      <c r="AI137" s="29"/>
      <c r="AJ137" s="30"/>
      <c r="AK137" s="2" t="str">
        <f t="shared" si="1"/>
        <v>Verificar Valores</v>
      </c>
      <c r="AL137" t="e">
        <f>IF(D137&lt;&gt;"",IF(AK137&lt;&gt;"OK",IF(IFERROR(VLOOKUP(C137&amp;D137,[1]Radicacion!$J$2:$EI$30174,2,0),VLOOKUP(D137,[1]Radicacion!$J$2:$L$30174,2,0))&lt;&gt;"","NO EXIGIBLES"),""),"")</f>
        <v>#N/A</v>
      </c>
    </row>
    <row r="138" spans="1:38" x14ac:dyDescent="0.25">
      <c r="A138" s="20">
        <v>130</v>
      </c>
      <c r="B138" s="21" t="s">
        <v>46</v>
      </c>
      <c r="C138" s="20" t="s">
        <v>47</v>
      </c>
      <c r="D138" s="20" t="s">
        <v>217</v>
      </c>
      <c r="E138" s="22">
        <v>44047</v>
      </c>
      <c r="F138" s="22">
        <v>44047</v>
      </c>
      <c r="G138" s="23">
        <v>189100</v>
      </c>
      <c r="H138" s="24">
        <v>0</v>
      </c>
      <c r="I138" s="31"/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189100</v>
      </c>
      <c r="P138" s="26" t="s">
        <v>47</v>
      </c>
      <c r="Q138" s="23">
        <v>0</v>
      </c>
      <c r="R138" s="24">
        <v>0</v>
      </c>
      <c r="S138" s="24">
        <v>0</v>
      </c>
      <c r="T138" s="22" t="s">
        <v>47</v>
      </c>
      <c r="U138" s="24">
        <v>0</v>
      </c>
      <c r="V138" s="23">
        <v>0</v>
      </c>
      <c r="W138" s="22" t="s">
        <v>47</v>
      </c>
      <c r="X138" s="24">
        <v>0</v>
      </c>
      <c r="Y138" s="22" t="s">
        <v>47</v>
      </c>
      <c r="Z138" s="24">
        <v>0</v>
      </c>
      <c r="AA138" s="31"/>
      <c r="AB138" s="24">
        <v>0</v>
      </c>
      <c r="AC138" s="24">
        <v>0</v>
      </c>
      <c r="AD138" s="31"/>
      <c r="AE138" s="23">
        <v>0</v>
      </c>
      <c r="AF138" s="23">
        <v>0</v>
      </c>
      <c r="AG138" s="23">
        <v>0</v>
      </c>
      <c r="AH138" s="29"/>
      <c r="AI138" s="29"/>
      <c r="AJ138" s="30"/>
      <c r="AK138" s="2" t="str">
        <f t="shared" ref="AK138:AK201" si="2">IF(A138&lt;&gt;"",IF(O138-AG138=0,"OK","Verificar Valores"),"")</f>
        <v>Verificar Valores</v>
      </c>
      <c r="AL138" t="e">
        <f>IF(D138&lt;&gt;"",IF(AK138&lt;&gt;"OK",IF(IFERROR(VLOOKUP(C138&amp;D138,[1]Radicacion!$J$2:$EI$30174,2,0),VLOOKUP(D138,[1]Radicacion!$J$2:$L$30174,2,0))&lt;&gt;"","NO EXIGIBLES"),""),"")</f>
        <v>#N/A</v>
      </c>
    </row>
    <row r="139" spans="1:38" x14ac:dyDescent="0.25">
      <c r="A139" s="20">
        <v>131</v>
      </c>
      <c r="B139" s="21" t="s">
        <v>46</v>
      </c>
      <c r="C139" s="20" t="s">
        <v>47</v>
      </c>
      <c r="D139" s="20" t="s">
        <v>218</v>
      </c>
      <c r="E139" s="22">
        <v>44051</v>
      </c>
      <c r="F139" s="22">
        <v>44051</v>
      </c>
      <c r="G139" s="23">
        <v>119700</v>
      </c>
      <c r="H139" s="24">
        <v>0</v>
      </c>
      <c r="I139" s="31"/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119700</v>
      </c>
      <c r="P139" s="26" t="s">
        <v>47</v>
      </c>
      <c r="Q139" s="23">
        <v>0</v>
      </c>
      <c r="R139" s="24">
        <v>0</v>
      </c>
      <c r="S139" s="24">
        <v>0</v>
      </c>
      <c r="T139" s="22" t="s">
        <v>47</v>
      </c>
      <c r="U139" s="24">
        <v>0</v>
      </c>
      <c r="V139" s="23">
        <v>0</v>
      </c>
      <c r="W139" s="22" t="s">
        <v>47</v>
      </c>
      <c r="X139" s="24">
        <v>0</v>
      </c>
      <c r="Y139" s="22" t="s">
        <v>47</v>
      </c>
      <c r="Z139" s="24">
        <v>0</v>
      </c>
      <c r="AA139" s="31"/>
      <c r="AB139" s="24">
        <v>0</v>
      </c>
      <c r="AC139" s="24">
        <v>0</v>
      </c>
      <c r="AD139" s="31"/>
      <c r="AE139" s="23">
        <v>0</v>
      </c>
      <c r="AF139" s="23">
        <v>0</v>
      </c>
      <c r="AG139" s="23">
        <v>0</v>
      </c>
      <c r="AH139" s="29"/>
      <c r="AI139" s="29"/>
      <c r="AJ139" s="30"/>
      <c r="AK139" s="2" t="str">
        <f t="shared" si="2"/>
        <v>Verificar Valores</v>
      </c>
      <c r="AL139" t="e">
        <f>IF(D139&lt;&gt;"",IF(AK139&lt;&gt;"OK",IF(IFERROR(VLOOKUP(C139&amp;D139,[1]Radicacion!$J$2:$EI$30174,2,0),VLOOKUP(D139,[1]Radicacion!$J$2:$L$30174,2,0))&lt;&gt;"","NO EXIGIBLES"),""),"")</f>
        <v>#N/A</v>
      </c>
    </row>
    <row r="140" spans="1:38" x14ac:dyDescent="0.25">
      <c r="A140" s="20">
        <v>132</v>
      </c>
      <c r="B140" s="21" t="s">
        <v>46</v>
      </c>
      <c r="C140" s="20" t="s">
        <v>47</v>
      </c>
      <c r="D140" s="20" t="s">
        <v>219</v>
      </c>
      <c r="E140" s="22">
        <v>44053</v>
      </c>
      <c r="F140" s="22">
        <v>44053</v>
      </c>
      <c r="G140" s="23">
        <v>1116900</v>
      </c>
      <c r="H140" s="24">
        <v>0</v>
      </c>
      <c r="I140" s="31"/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1116900</v>
      </c>
      <c r="P140" s="26" t="s">
        <v>47</v>
      </c>
      <c r="Q140" s="23">
        <v>0</v>
      </c>
      <c r="R140" s="24">
        <v>0</v>
      </c>
      <c r="S140" s="24">
        <v>0</v>
      </c>
      <c r="T140" s="22" t="s">
        <v>47</v>
      </c>
      <c r="U140" s="24">
        <v>0</v>
      </c>
      <c r="V140" s="23">
        <v>0</v>
      </c>
      <c r="W140" s="22" t="s">
        <v>47</v>
      </c>
      <c r="X140" s="24">
        <v>0</v>
      </c>
      <c r="Y140" s="22" t="s">
        <v>47</v>
      </c>
      <c r="Z140" s="24">
        <v>0</v>
      </c>
      <c r="AA140" s="31"/>
      <c r="AB140" s="24">
        <v>0</v>
      </c>
      <c r="AC140" s="24">
        <v>0</v>
      </c>
      <c r="AD140" s="31"/>
      <c r="AE140" s="23">
        <v>0</v>
      </c>
      <c r="AF140" s="23">
        <v>0</v>
      </c>
      <c r="AG140" s="23">
        <v>0</v>
      </c>
      <c r="AH140" s="29"/>
      <c r="AI140" s="29"/>
      <c r="AJ140" s="30"/>
      <c r="AK140" s="2" t="str">
        <f t="shared" si="2"/>
        <v>Verificar Valores</v>
      </c>
      <c r="AL140" t="e">
        <f>IF(D140&lt;&gt;"",IF(AK140&lt;&gt;"OK",IF(IFERROR(VLOOKUP(C140&amp;D140,[1]Radicacion!$J$2:$EI$30174,2,0),VLOOKUP(D140,[1]Radicacion!$J$2:$L$30174,2,0))&lt;&gt;"","NO EXIGIBLES"),""),"")</f>
        <v>#N/A</v>
      </c>
    </row>
    <row r="141" spans="1:38" x14ac:dyDescent="0.25">
      <c r="A141" s="20">
        <v>133</v>
      </c>
      <c r="B141" s="21" t="s">
        <v>46</v>
      </c>
      <c r="C141" s="20" t="s">
        <v>47</v>
      </c>
      <c r="D141" s="20" t="s">
        <v>220</v>
      </c>
      <c r="E141" s="22">
        <v>44053</v>
      </c>
      <c r="F141" s="22">
        <v>44053</v>
      </c>
      <c r="G141" s="23">
        <v>278800</v>
      </c>
      <c r="H141" s="24">
        <v>0</v>
      </c>
      <c r="I141" s="31"/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278800</v>
      </c>
      <c r="P141" s="26" t="s">
        <v>47</v>
      </c>
      <c r="Q141" s="23">
        <v>0</v>
      </c>
      <c r="R141" s="24">
        <v>0</v>
      </c>
      <c r="S141" s="24">
        <v>0</v>
      </c>
      <c r="T141" s="22" t="s">
        <v>47</v>
      </c>
      <c r="U141" s="24">
        <v>0</v>
      </c>
      <c r="V141" s="23">
        <v>0</v>
      </c>
      <c r="W141" s="22" t="s">
        <v>47</v>
      </c>
      <c r="X141" s="24">
        <v>0</v>
      </c>
      <c r="Y141" s="22" t="s">
        <v>47</v>
      </c>
      <c r="Z141" s="24">
        <v>0</v>
      </c>
      <c r="AA141" s="31"/>
      <c r="AB141" s="24">
        <v>0</v>
      </c>
      <c r="AC141" s="24">
        <v>0</v>
      </c>
      <c r="AD141" s="31"/>
      <c r="AE141" s="23">
        <v>0</v>
      </c>
      <c r="AF141" s="23">
        <v>0</v>
      </c>
      <c r="AG141" s="23">
        <v>0</v>
      </c>
      <c r="AH141" s="29"/>
      <c r="AI141" s="29"/>
      <c r="AJ141" s="30"/>
      <c r="AK141" s="2" t="str">
        <f t="shared" si="2"/>
        <v>Verificar Valores</v>
      </c>
      <c r="AL141" t="e">
        <f>IF(D141&lt;&gt;"",IF(AK141&lt;&gt;"OK",IF(IFERROR(VLOOKUP(C141&amp;D141,[1]Radicacion!$J$2:$EI$30174,2,0),VLOOKUP(D141,[1]Radicacion!$J$2:$L$30174,2,0))&lt;&gt;"","NO EXIGIBLES"),""),"")</f>
        <v>#N/A</v>
      </c>
    </row>
    <row r="142" spans="1:38" x14ac:dyDescent="0.25">
      <c r="A142" s="20">
        <v>134</v>
      </c>
      <c r="B142" s="21" t="s">
        <v>46</v>
      </c>
      <c r="C142" s="20" t="s">
        <v>47</v>
      </c>
      <c r="D142" s="20" t="s">
        <v>221</v>
      </c>
      <c r="E142" s="22">
        <v>44054</v>
      </c>
      <c r="F142" s="22">
        <v>44054</v>
      </c>
      <c r="G142" s="23">
        <v>970200</v>
      </c>
      <c r="H142" s="24">
        <v>0</v>
      </c>
      <c r="I142" s="31"/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970200</v>
      </c>
      <c r="P142" s="26" t="s">
        <v>47</v>
      </c>
      <c r="Q142" s="23">
        <v>0</v>
      </c>
      <c r="R142" s="24">
        <v>0</v>
      </c>
      <c r="S142" s="24">
        <v>0</v>
      </c>
      <c r="T142" s="22" t="s">
        <v>47</v>
      </c>
      <c r="U142" s="24">
        <v>0</v>
      </c>
      <c r="V142" s="23">
        <v>0</v>
      </c>
      <c r="W142" s="22" t="s">
        <v>47</v>
      </c>
      <c r="X142" s="24">
        <v>0</v>
      </c>
      <c r="Y142" s="22" t="s">
        <v>47</v>
      </c>
      <c r="Z142" s="24">
        <v>0</v>
      </c>
      <c r="AA142" s="31"/>
      <c r="AB142" s="24">
        <v>0</v>
      </c>
      <c r="AC142" s="24">
        <v>0</v>
      </c>
      <c r="AD142" s="31"/>
      <c r="AE142" s="23">
        <v>0</v>
      </c>
      <c r="AF142" s="23">
        <v>0</v>
      </c>
      <c r="AG142" s="23">
        <v>0</v>
      </c>
      <c r="AH142" s="29"/>
      <c r="AI142" s="29"/>
      <c r="AJ142" s="30"/>
      <c r="AK142" s="2" t="str">
        <f t="shared" si="2"/>
        <v>Verificar Valores</v>
      </c>
      <c r="AL142" t="e">
        <f>IF(D142&lt;&gt;"",IF(AK142&lt;&gt;"OK",IF(IFERROR(VLOOKUP(C142&amp;D142,[1]Radicacion!$J$2:$EI$30174,2,0),VLOOKUP(D142,[1]Radicacion!$J$2:$L$30174,2,0))&lt;&gt;"","NO EXIGIBLES"),""),"")</f>
        <v>#N/A</v>
      </c>
    </row>
    <row r="143" spans="1:38" x14ac:dyDescent="0.25">
      <c r="A143" s="20">
        <v>135</v>
      </c>
      <c r="B143" s="21" t="s">
        <v>46</v>
      </c>
      <c r="C143" s="20" t="s">
        <v>47</v>
      </c>
      <c r="D143" s="20" t="s">
        <v>222</v>
      </c>
      <c r="E143" s="22">
        <v>44055</v>
      </c>
      <c r="F143" s="22">
        <v>44055</v>
      </c>
      <c r="G143" s="23">
        <v>112700</v>
      </c>
      <c r="H143" s="24">
        <v>0</v>
      </c>
      <c r="I143" s="31"/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112700</v>
      </c>
      <c r="P143" s="26" t="s">
        <v>47</v>
      </c>
      <c r="Q143" s="23">
        <v>0</v>
      </c>
      <c r="R143" s="24">
        <v>0</v>
      </c>
      <c r="S143" s="24">
        <v>0</v>
      </c>
      <c r="T143" s="22" t="s">
        <v>47</v>
      </c>
      <c r="U143" s="24">
        <v>0</v>
      </c>
      <c r="V143" s="23">
        <v>0</v>
      </c>
      <c r="W143" s="22" t="s">
        <v>47</v>
      </c>
      <c r="X143" s="24">
        <v>0</v>
      </c>
      <c r="Y143" s="22" t="s">
        <v>47</v>
      </c>
      <c r="Z143" s="24">
        <v>0</v>
      </c>
      <c r="AA143" s="31"/>
      <c r="AB143" s="24">
        <v>0</v>
      </c>
      <c r="AC143" s="24">
        <v>0</v>
      </c>
      <c r="AD143" s="31"/>
      <c r="AE143" s="23">
        <v>0</v>
      </c>
      <c r="AF143" s="23">
        <v>0</v>
      </c>
      <c r="AG143" s="23">
        <v>0</v>
      </c>
      <c r="AH143" s="29"/>
      <c r="AI143" s="29"/>
      <c r="AJ143" s="30"/>
      <c r="AK143" s="2" t="str">
        <f t="shared" si="2"/>
        <v>Verificar Valores</v>
      </c>
      <c r="AL143" t="e">
        <f>IF(D143&lt;&gt;"",IF(AK143&lt;&gt;"OK",IF(IFERROR(VLOOKUP(C143&amp;D143,[1]Radicacion!$J$2:$EI$30174,2,0),VLOOKUP(D143,[1]Radicacion!$J$2:$L$30174,2,0))&lt;&gt;"","NO EXIGIBLES"),""),"")</f>
        <v>#N/A</v>
      </c>
    </row>
    <row r="144" spans="1:38" x14ac:dyDescent="0.25">
      <c r="A144" s="20">
        <v>136</v>
      </c>
      <c r="B144" s="21" t="s">
        <v>46</v>
      </c>
      <c r="C144" s="20" t="s">
        <v>47</v>
      </c>
      <c r="D144" s="20" t="s">
        <v>223</v>
      </c>
      <c r="E144" s="22">
        <v>44056</v>
      </c>
      <c r="F144" s="22">
        <v>44056</v>
      </c>
      <c r="G144" s="23">
        <v>35100</v>
      </c>
      <c r="H144" s="24">
        <v>0</v>
      </c>
      <c r="I144" s="31"/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35100</v>
      </c>
      <c r="P144" s="26" t="s">
        <v>47</v>
      </c>
      <c r="Q144" s="23">
        <v>0</v>
      </c>
      <c r="R144" s="24">
        <v>0</v>
      </c>
      <c r="S144" s="24">
        <v>0</v>
      </c>
      <c r="T144" s="22" t="s">
        <v>47</v>
      </c>
      <c r="U144" s="24">
        <v>0</v>
      </c>
      <c r="V144" s="23">
        <v>0</v>
      </c>
      <c r="W144" s="22" t="s">
        <v>47</v>
      </c>
      <c r="X144" s="24">
        <v>0</v>
      </c>
      <c r="Y144" s="22" t="s">
        <v>47</v>
      </c>
      <c r="Z144" s="24">
        <v>0</v>
      </c>
      <c r="AA144" s="31"/>
      <c r="AB144" s="24">
        <v>0</v>
      </c>
      <c r="AC144" s="24">
        <v>0</v>
      </c>
      <c r="AD144" s="31"/>
      <c r="AE144" s="23">
        <v>0</v>
      </c>
      <c r="AF144" s="23">
        <v>0</v>
      </c>
      <c r="AG144" s="23">
        <v>0</v>
      </c>
      <c r="AH144" s="29"/>
      <c r="AI144" s="29"/>
      <c r="AJ144" s="30"/>
      <c r="AK144" s="2" t="str">
        <f t="shared" si="2"/>
        <v>Verificar Valores</v>
      </c>
      <c r="AL144" t="e">
        <f>IF(D144&lt;&gt;"",IF(AK144&lt;&gt;"OK",IF(IFERROR(VLOOKUP(C144&amp;D144,[1]Radicacion!$J$2:$EI$30174,2,0),VLOOKUP(D144,[1]Radicacion!$J$2:$L$30174,2,0))&lt;&gt;"","NO EXIGIBLES"),""),"")</f>
        <v>#N/A</v>
      </c>
    </row>
    <row r="145" spans="1:38" x14ac:dyDescent="0.25">
      <c r="A145" s="20">
        <v>137</v>
      </c>
      <c r="B145" s="21" t="s">
        <v>46</v>
      </c>
      <c r="C145" s="20" t="s">
        <v>47</v>
      </c>
      <c r="D145" s="20" t="s">
        <v>224</v>
      </c>
      <c r="E145" s="22">
        <v>44056</v>
      </c>
      <c r="F145" s="22">
        <v>44056</v>
      </c>
      <c r="G145" s="23">
        <v>117100</v>
      </c>
      <c r="H145" s="24">
        <v>0</v>
      </c>
      <c r="I145" s="31"/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117100</v>
      </c>
      <c r="P145" s="26" t="s">
        <v>47</v>
      </c>
      <c r="Q145" s="23">
        <v>0</v>
      </c>
      <c r="R145" s="24">
        <v>0</v>
      </c>
      <c r="S145" s="24">
        <v>0</v>
      </c>
      <c r="T145" s="22" t="s">
        <v>47</v>
      </c>
      <c r="U145" s="24">
        <v>0</v>
      </c>
      <c r="V145" s="23">
        <v>0</v>
      </c>
      <c r="W145" s="22" t="s">
        <v>47</v>
      </c>
      <c r="X145" s="24">
        <v>0</v>
      </c>
      <c r="Y145" s="22" t="s">
        <v>47</v>
      </c>
      <c r="Z145" s="24">
        <v>0</v>
      </c>
      <c r="AA145" s="31"/>
      <c r="AB145" s="24">
        <v>0</v>
      </c>
      <c r="AC145" s="24">
        <v>0</v>
      </c>
      <c r="AD145" s="31"/>
      <c r="AE145" s="23">
        <v>0</v>
      </c>
      <c r="AF145" s="23">
        <v>0</v>
      </c>
      <c r="AG145" s="23">
        <v>0</v>
      </c>
      <c r="AH145" s="29"/>
      <c r="AI145" s="29"/>
      <c r="AJ145" s="30"/>
      <c r="AK145" s="2" t="str">
        <f t="shared" si="2"/>
        <v>Verificar Valores</v>
      </c>
      <c r="AL145" t="e">
        <f>IF(D145&lt;&gt;"",IF(AK145&lt;&gt;"OK",IF(IFERROR(VLOOKUP(C145&amp;D145,[1]Radicacion!$J$2:$EI$30174,2,0),VLOOKUP(D145,[1]Radicacion!$J$2:$L$30174,2,0))&lt;&gt;"","NO EXIGIBLES"),""),"")</f>
        <v>#N/A</v>
      </c>
    </row>
    <row r="146" spans="1:38" x14ac:dyDescent="0.25">
      <c r="A146" s="20">
        <v>138</v>
      </c>
      <c r="B146" s="21" t="s">
        <v>46</v>
      </c>
      <c r="C146" s="20" t="s">
        <v>47</v>
      </c>
      <c r="D146" s="20" t="s">
        <v>225</v>
      </c>
      <c r="E146" s="22">
        <v>44058</v>
      </c>
      <c r="F146" s="22">
        <v>44058</v>
      </c>
      <c r="G146" s="23">
        <v>112800</v>
      </c>
      <c r="H146" s="24">
        <v>0</v>
      </c>
      <c r="I146" s="31"/>
      <c r="J146" s="24">
        <v>0</v>
      </c>
      <c r="K146" s="24">
        <v>0</v>
      </c>
      <c r="L146" s="24">
        <v>0</v>
      </c>
      <c r="M146" s="24">
        <v>0</v>
      </c>
      <c r="N146" s="24">
        <v>0</v>
      </c>
      <c r="O146" s="24">
        <v>112800</v>
      </c>
      <c r="P146" s="26" t="s">
        <v>47</v>
      </c>
      <c r="Q146" s="23">
        <v>0</v>
      </c>
      <c r="R146" s="24">
        <v>0</v>
      </c>
      <c r="S146" s="24">
        <v>0</v>
      </c>
      <c r="T146" s="22" t="s">
        <v>47</v>
      </c>
      <c r="U146" s="24">
        <v>0</v>
      </c>
      <c r="V146" s="23">
        <v>0</v>
      </c>
      <c r="W146" s="22" t="s">
        <v>47</v>
      </c>
      <c r="X146" s="24">
        <v>0</v>
      </c>
      <c r="Y146" s="22" t="s">
        <v>47</v>
      </c>
      <c r="Z146" s="24">
        <v>0</v>
      </c>
      <c r="AA146" s="31"/>
      <c r="AB146" s="24">
        <v>0</v>
      </c>
      <c r="AC146" s="24">
        <v>0</v>
      </c>
      <c r="AD146" s="31"/>
      <c r="AE146" s="23">
        <v>0</v>
      </c>
      <c r="AF146" s="23">
        <v>0</v>
      </c>
      <c r="AG146" s="23">
        <v>0</v>
      </c>
      <c r="AH146" s="29"/>
      <c r="AI146" s="29"/>
      <c r="AJ146" s="30"/>
      <c r="AK146" s="2" t="str">
        <f t="shared" si="2"/>
        <v>Verificar Valores</v>
      </c>
      <c r="AL146" t="e">
        <f>IF(D146&lt;&gt;"",IF(AK146&lt;&gt;"OK",IF(IFERROR(VLOOKUP(C146&amp;D146,[1]Radicacion!$J$2:$EI$30174,2,0),VLOOKUP(D146,[1]Radicacion!$J$2:$L$30174,2,0))&lt;&gt;"","NO EXIGIBLES"),""),"")</f>
        <v>#N/A</v>
      </c>
    </row>
    <row r="147" spans="1:38" x14ac:dyDescent="0.25">
      <c r="A147" s="20">
        <v>139</v>
      </c>
      <c r="B147" s="21" t="s">
        <v>46</v>
      </c>
      <c r="C147" s="20" t="s">
        <v>47</v>
      </c>
      <c r="D147" s="20" t="s">
        <v>226</v>
      </c>
      <c r="E147" s="22">
        <v>44058</v>
      </c>
      <c r="F147" s="22">
        <v>44058</v>
      </c>
      <c r="G147" s="23">
        <v>108200</v>
      </c>
      <c r="H147" s="24">
        <v>0</v>
      </c>
      <c r="I147" s="31"/>
      <c r="J147" s="24">
        <v>0</v>
      </c>
      <c r="K147" s="24">
        <v>0</v>
      </c>
      <c r="L147" s="24">
        <v>0</v>
      </c>
      <c r="M147" s="24">
        <v>0</v>
      </c>
      <c r="N147" s="24">
        <v>0</v>
      </c>
      <c r="O147" s="24">
        <v>108200</v>
      </c>
      <c r="P147" s="26" t="s">
        <v>47</v>
      </c>
      <c r="Q147" s="23">
        <v>0</v>
      </c>
      <c r="R147" s="24">
        <v>0</v>
      </c>
      <c r="S147" s="24">
        <v>0</v>
      </c>
      <c r="T147" s="22" t="s">
        <v>47</v>
      </c>
      <c r="U147" s="24">
        <v>0</v>
      </c>
      <c r="V147" s="23">
        <v>0</v>
      </c>
      <c r="W147" s="22" t="s">
        <v>47</v>
      </c>
      <c r="X147" s="24">
        <v>0</v>
      </c>
      <c r="Y147" s="22" t="s">
        <v>47</v>
      </c>
      <c r="Z147" s="24">
        <v>0</v>
      </c>
      <c r="AA147" s="31"/>
      <c r="AB147" s="24">
        <v>0</v>
      </c>
      <c r="AC147" s="24">
        <v>0</v>
      </c>
      <c r="AD147" s="31"/>
      <c r="AE147" s="23">
        <v>0</v>
      </c>
      <c r="AF147" s="23">
        <v>0</v>
      </c>
      <c r="AG147" s="23">
        <v>0</v>
      </c>
      <c r="AH147" s="29"/>
      <c r="AI147" s="29"/>
      <c r="AJ147" s="30"/>
      <c r="AK147" s="2" t="str">
        <f t="shared" si="2"/>
        <v>Verificar Valores</v>
      </c>
      <c r="AL147" t="e">
        <f>IF(D147&lt;&gt;"",IF(AK147&lt;&gt;"OK",IF(IFERROR(VLOOKUP(C147&amp;D147,[1]Radicacion!$J$2:$EI$30174,2,0),VLOOKUP(D147,[1]Radicacion!$J$2:$L$30174,2,0))&lt;&gt;"","NO EXIGIBLES"),""),"")</f>
        <v>#N/A</v>
      </c>
    </row>
    <row r="148" spans="1:38" x14ac:dyDescent="0.25">
      <c r="A148" s="20">
        <v>140</v>
      </c>
      <c r="B148" s="21" t="s">
        <v>46</v>
      </c>
      <c r="C148" s="20" t="s">
        <v>47</v>
      </c>
      <c r="D148" s="20" t="s">
        <v>227</v>
      </c>
      <c r="E148" s="22">
        <v>44060</v>
      </c>
      <c r="F148" s="22">
        <v>44060</v>
      </c>
      <c r="G148" s="23">
        <v>191900</v>
      </c>
      <c r="H148" s="24">
        <v>0</v>
      </c>
      <c r="I148" s="31"/>
      <c r="J148" s="24">
        <v>0</v>
      </c>
      <c r="K148" s="24">
        <v>0</v>
      </c>
      <c r="L148" s="24">
        <v>0</v>
      </c>
      <c r="M148" s="24">
        <v>0</v>
      </c>
      <c r="N148" s="24">
        <v>0</v>
      </c>
      <c r="O148" s="24">
        <v>191900</v>
      </c>
      <c r="P148" s="26" t="s">
        <v>47</v>
      </c>
      <c r="Q148" s="23">
        <v>0</v>
      </c>
      <c r="R148" s="24">
        <v>0</v>
      </c>
      <c r="S148" s="24">
        <v>0</v>
      </c>
      <c r="T148" s="22" t="s">
        <v>47</v>
      </c>
      <c r="U148" s="24">
        <v>0</v>
      </c>
      <c r="V148" s="23">
        <v>0</v>
      </c>
      <c r="W148" s="22" t="s">
        <v>47</v>
      </c>
      <c r="X148" s="24">
        <v>0</v>
      </c>
      <c r="Y148" s="22" t="s">
        <v>47</v>
      </c>
      <c r="Z148" s="24">
        <v>0</v>
      </c>
      <c r="AA148" s="31"/>
      <c r="AB148" s="24">
        <v>0</v>
      </c>
      <c r="AC148" s="24">
        <v>0</v>
      </c>
      <c r="AD148" s="31"/>
      <c r="AE148" s="23">
        <v>0</v>
      </c>
      <c r="AF148" s="23">
        <v>0</v>
      </c>
      <c r="AG148" s="23">
        <v>0</v>
      </c>
      <c r="AH148" s="29"/>
      <c r="AI148" s="29"/>
      <c r="AJ148" s="30"/>
      <c r="AK148" s="2" t="str">
        <f t="shared" si="2"/>
        <v>Verificar Valores</v>
      </c>
      <c r="AL148" t="e">
        <f>IF(D148&lt;&gt;"",IF(AK148&lt;&gt;"OK",IF(IFERROR(VLOOKUP(C148&amp;D148,[1]Radicacion!$J$2:$EI$30174,2,0),VLOOKUP(D148,[1]Radicacion!$J$2:$L$30174,2,0))&lt;&gt;"","NO EXIGIBLES"),""),"")</f>
        <v>#N/A</v>
      </c>
    </row>
    <row r="149" spans="1:38" x14ac:dyDescent="0.25">
      <c r="A149" s="20">
        <v>141</v>
      </c>
      <c r="B149" s="21" t="s">
        <v>46</v>
      </c>
      <c r="C149" s="20" t="s">
        <v>47</v>
      </c>
      <c r="D149" s="20" t="s">
        <v>228</v>
      </c>
      <c r="E149" s="22">
        <v>44077</v>
      </c>
      <c r="F149" s="22">
        <v>44077</v>
      </c>
      <c r="G149" s="23">
        <v>35100</v>
      </c>
      <c r="H149" s="24">
        <v>0</v>
      </c>
      <c r="I149" s="31"/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35100</v>
      </c>
      <c r="P149" s="26" t="s">
        <v>47</v>
      </c>
      <c r="Q149" s="23">
        <v>0</v>
      </c>
      <c r="R149" s="24">
        <v>0</v>
      </c>
      <c r="S149" s="24">
        <v>0</v>
      </c>
      <c r="T149" s="22" t="s">
        <v>47</v>
      </c>
      <c r="U149" s="24">
        <v>0</v>
      </c>
      <c r="V149" s="23">
        <v>0</v>
      </c>
      <c r="W149" s="22" t="s">
        <v>47</v>
      </c>
      <c r="X149" s="24">
        <v>0</v>
      </c>
      <c r="Y149" s="22" t="s">
        <v>47</v>
      </c>
      <c r="Z149" s="24">
        <v>0</v>
      </c>
      <c r="AA149" s="31"/>
      <c r="AB149" s="24">
        <v>0</v>
      </c>
      <c r="AC149" s="24">
        <v>0</v>
      </c>
      <c r="AD149" s="31"/>
      <c r="AE149" s="23">
        <v>0</v>
      </c>
      <c r="AF149" s="23">
        <v>0</v>
      </c>
      <c r="AG149" s="23">
        <v>0</v>
      </c>
      <c r="AH149" s="29"/>
      <c r="AI149" s="29"/>
      <c r="AJ149" s="30"/>
      <c r="AK149" s="2" t="str">
        <f t="shared" si="2"/>
        <v>Verificar Valores</v>
      </c>
      <c r="AL149" t="e">
        <f>IF(D149&lt;&gt;"",IF(AK149&lt;&gt;"OK",IF(IFERROR(VLOOKUP(C149&amp;D149,[1]Radicacion!$J$2:$EI$30174,2,0),VLOOKUP(D149,[1]Radicacion!$J$2:$L$30174,2,0))&lt;&gt;"","NO EXIGIBLES"),""),"")</f>
        <v>#N/A</v>
      </c>
    </row>
    <row r="150" spans="1:38" x14ac:dyDescent="0.25">
      <c r="A150" s="20">
        <v>142</v>
      </c>
      <c r="B150" s="21" t="s">
        <v>46</v>
      </c>
      <c r="C150" s="20" t="s">
        <v>47</v>
      </c>
      <c r="D150" s="20" t="s">
        <v>229</v>
      </c>
      <c r="E150" s="22">
        <v>44079</v>
      </c>
      <c r="F150" s="22">
        <v>44145</v>
      </c>
      <c r="G150" s="23">
        <v>77000</v>
      </c>
      <c r="H150" s="24">
        <v>0</v>
      </c>
      <c r="I150" s="31"/>
      <c r="J150" s="24">
        <v>77000</v>
      </c>
      <c r="K150" s="24">
        <v>0</v>
      </c>
      <c r="L150" s="24">
        <v>0</v>
      </c>
      <c r="M150" s="24">
        <v>0</v>
      </c>
      <c r="N150" s="24">
        <v>77000</v>
      </c>
      <c r="O150" s="24">
        <v>0</v>
      </c>
      <c r="P150" s="26">
        <v>311504</v>
      </c>
      <c r="Q150" s="23">
        <v>77000</v>
      </c>
      <c r="R150" s="24">
        <v>0</v>
      </c>
      <c r="S150" s="24">
        <v>0</v>
      </c>
      <c r="T150" s="22" t="s">
        <v>47</v>
      </c>
      <c r="U150" s="24">
        <v>0</v>
      </c>
      <c r="V150" s="23">
        <v>0</v>
      </c>
      <c r="W150" s="22" t="s">
        <v>47</v>
      </c>
      <c r="X150" s="24">
        <v>0</v>
      </c>
      <c r="Y150" s="22" t="s">
        <v>47</v>
      </c>
      <c r="Z150" s="24">
        <v>0</v>
      </c>
      <c r="AA150" s="31"/>
      <c r="AB150" s="24">
        <v>0</v>
      </c>
      <c r="AC150" s="24">
        <v>0</v>
      </c>
      <c r="AD150" s="31"/>
      <c r="AE150" s="23">
        <v>0</v>
      </c>
      <c r="AF150" s="23">
        <v>0</v>
      </c>
      <c r="AG150" s="23">
        <v>0</v>
      </c>
      <c r="AH150" s="29"/>
      <c r="AI150" s="29"/>
      <c r="AJ150" s="30"/>
      <c r="AK150" s="2" t="str">
        <f t="shared" si="2"/>
        <v>OK</v>
      </c>
      <c r="AL150" t="str">
        <f>IF(D150&lt;&gt;"",IF(AK150&lt;&gt;"OK",IF(IFERROR(VLOOKUP(C150&amp;D150,[1]Radicacion!$J$2:$EI$30174,2,0),VLOOKUP(D150,[1]Radicacion!$J$2:$L$30174,2,0))&lt;&gt;"","NO EXIGIBLES"),""),"")</f>
        <v/>
      </c>
    </row>
    <row r="151" spans="1:38" x14ac:dyDescent="0.25">
      <c r="A151" s="20">
        <v>143</v>
      </c>
      <c r="B151" s="21" t="s">
        <v>46</v>
      </c>
      <c r="C151" s="20" t="s">
        <v>47</v>
      </c>
      <c r="D151" s="20" t="s">
        <v>230</v>
      </c>
      <c r="E151" s="22">
        <v>44084</v>
      </c>
      <c r="F151" s="22">
        <v>44084</v>
      </c>
      <c r="G151" s="23">
        <v>44100</v>
      </c>
      <c r="H151" s="24">
        <v>0</v>
      </c>
      <c r="I151" s="31"/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44100</v>
      </c>
      <c r="P151" s="26" t="s">
        <v>47</v>
      </c>
      <c r="Q151" s="23">
        <v>0</v>
      </c>
      <c r="R151" s="24">
        <v>0</v>
      </c>
      <c r="S151" s="24">
        <v>0</v>
      </c>
      <c r="T151" s="22" t="s">
        <v>47</v>
      </c>
      <c r="U151" s="24">
        <v>0</v>
      </c>
      <c r="V151" s="23">
        <v>0</v>
      </c>
      <c r="W151" s="22" t="s">
        <v>47</v>
      </c>
      <c r="X151" s="24">
        <v>0</v>
      </c>
      <c r="Y151" s="22" t="s">
        <v>47</v>
      </c>
      <c r="Z151" s="24">
        <v>0</v>
      </c>
      <c r="AA151" s="31"/>
      <c r="AB151" s="24">
        <v>0</v>
      </c>
      <c r="AC151" s="24">
        <v>0</v>
      </c>
      <c r="AD151" s="31"/>
      <c r="AE151" s="23">
        <v>0</v>
      </c>
      <c r="AF151" s="23">
        <v>0</v>
      </c>
      <c r="AG151" s="23">
        <v>0</v>
      </c>
      <c r="AH151" s="29"/>
      <c r="AI151" s="29"/>
      <c r="AJ151" s="30"/>
      <c r="AK151" s="2" t="str">
        <f t="shared" si="2"/>
        <v>Verificar Valores</v>
      </c>
      <c r="AL151" t="e">
        <f>IF(D151&lt;&gt;"",IF(AK151&lt;&gt;"OK",IF(IFERROR(VLOOKUP(C151&amp;D151,[1]Radicacion!$J$2:$EI$30174,2,0),VLOOKUP(D151,[1]Radicacion!$J$2:$L$30174,2,0))&lt;&gt;"","NO EXIGIBLES"),""),"")</f>
        <v>#N/A</v>
      </c>
    </row>
    <row r="152" spans="1:38" x14ac:dyDescent="0.25">
      <c r="A152" s="20">
        <v>144</v>
      </c>
      <c r="B152" s="21" t="s">
        <v>46</v>
      </c>
      <c r="C152" s="20" t="s">
        <v>47</v>
      </c>
      <c r="D152" s="20" t="s">
        <v>231</v>
      </c>
      <c r="E152" s="22">
        <v>44098</v>
      </c>
      <c r="F152" s="22">
        <v>44175</v>
      </c>
      <c r="G152" s="23">
        <v>35100</v>
      </c>
      <c r="H152" s="24">
        <v>0</v>
      </c>
      <c r="I152" s="31"/>
      <c r="J152" s="24">
        <v>35100</v>
      </c>
      <c r="K152" s="24">
        <v>0</v>
      </c>
      <c r="L152" s="24">
        <v>0</v>
      </c>
      <c r="M152" s="24">
        <v>0</v>
      </c>
      <c r="N152" s="24">
        <v>35100</v>
      </c>
      <c r="O152" s="24">
        <v>0</v>
      </c>
      <c r="P152" s="26">
        <v>313579</v>
      </c>
      <c r="Q152" s="23">
        <v>35100</v>
      </c>
      <c r="R152" s="24">
        <v>0</v>
      </c>
      <c r="S152" s="24">
        <v>0</v>
      </c>
      <c r="T152" s="22" t="s">
        <v>47</v>
      </c>
      <c r="U152" s="24">
        <v>0</v>
      </c>
      <c r="V152" s="23">
        <v>0</v>
      </c>
      <c r="W152" s="22" t="s">
        <v>47</v>
      </c>
      <c r="X152" s="24">
        <v>0</v>
      </c>
      <c r="Y152" s="22" t="s">
        <v>47</v>
      </c>
      <c r="Z152" s="24">
        <v>0</v>
      </c>
      <c r="AA152" s="31"/>
      <c r="AB152" s="24">
        <v>0</v>
      </c>
      <c r="AC152" s="24">
        <v>0</v>
      </c>
      <c r="AD152" s="31"/>
      <c r="AE152" s="23">
        <v>0</v>
      </c>
      <c r="AF152" s="23">
        <v>0</v>
      </c>
      <c r="AG152" s="23">
        <v>0</v>
      </c>
      <c r="AH152" s="29"/>
      <c r="AI152" s="29"/>
      <c r="AJ152" s="30"/>
      <c r="AK152" s="2" t="str">
        <f t="shared" si="2"/>
        <v>OK</v>
      </c>
      <c r="AL152" t="str">
        <f>IF(D152&lt;&gt;"",IF(AK152&lt;&gt;"OK",IF(IFERROR(VLOOKUP(C152&amp;D152,[1]Radicacion!$J$2:$EI$30174,2,0),VLOOKUP(D152,[1]Radicacion!$J$2:$L$30174,2,0))&lt;&gt;"","NO EXIGIBLES"),""),"")</f>
        <v/>
      </c>
    </row>
    <row r="153" spans="1:38" x14ac:dyDescent="0.25">
      <c r="A153" s="20">
        <v>145</v>
      </c>
      <c r="B153" s="21" t="s">
        <v>46</v>
      </c>
      <c r="C153" s="20" t="s">
        <v>47</v>
      </c>
      <c r="D153" s="20" t="s">
        <v>232</v>
      </c>
      <c r="E153" s="22">
        <v>44099</v>
      </c>
      <c r="F153" s="22">
        <v>44175</v>
      </c>
      <c r="G153" s="23">
        <v>407700</v>
      </c>
      <c r="H153" s="24">
        <v>0</v>
      </c>
      <c r="I153" s="31"/>
      <c r="J153" s="24">
        <v>407700</v>
      </c>
      <c r="K153" s="24">
        <v>0</v>
      </c>
      <c r="L153" s="24">
        <v>0</v>
      </c>
      <c r="M153" s="24">
        <v>0</v>
      </c>
      <c r="N153" s="24">
        <v>407700</v>
      </c>
      <c r="O153" s="24">
        <v>0</v>
      </c>
      <c r="P153" s="26">
        <v>313613</v>
      </c>
      <c r="Q153" s="23">
        <v>407700</v>
      </c>
      <c r="R153" s="24">
        <v>0</v>
      </c>
      <c r="S153" s="24">
        <v>0</v>
      </c>
      <c r="T153" s="22" t="s">
        <v>47</v>
      </c>
      <c r="U153" s="24">
        <v>0</v>
      </c>
      <c r="V153" s="23">
        <v>0</v>
      </c>
      <c r="W153" s="22" t="s">
        <v>47</v>
      </c>
      <c r="X153" s="24">
        <v>0</v>
      </c>
      <c r="Y153" s="22" t="s">
        <v>47</v>
      </c>
      <c r="Z153" s="24">
        <v>0</v>
      </c>
      <c r="AA153" s="31"/>
      <c r="AB153" s="24">
        <v>0</v>
      </c>
      <c r="AC153" s="24">
        <v>0</v>
      </c>
      <c r="AD153" s="31"/>
      <c r="AE153" s="23">
        <v>0</v>
      </c>
      <c r="AF153" s="23">
        <v>0</v>
      </c>
      <c r="AG153" s="23">
        <v>0</v>
      </c>
      <c r="AH153" s="29"/>
      <c r="AI153" s="29"/>
      <c r="AJ153" s="30"/>
      <c r="AK153" s="2" t="str">
        <f t="shared" si="2"/>
        <v>OK</v>
      </c>
      <c r="AL153" t="str">
        <f>IF(D153&lt;&gt;"",IF(AK153&lt;&gt;"OK",IF(IFERROR(VLOOKUP(C153&amp;D153,[1]Radicacion!$J$2:$EI$30174,2,0),VLOOKUP(D153,[1]Radicacion!$J$2:$L$30174,2,0))&lt;&gt;"","NO EXIGIBLES"),""),"")</f>
        <v/>
      </c>
    </row>
    <row r="154" spans="1:38" x14ac:dyDescent="0.25">
      <c r="A154" s="20">
        <v>146</v>
      </c>
      <c r="B154" s="21" t="s">
        <v>46</v>
      </c>
      <c r="C154" s="20" t="s">
        <v>47</v>
      </c>
      <c r="D154" s="20" t="s">
        <v>233</v>
      </c>
      <c r="E154" s="22">
        <v>44100</v>
      </c>
      <c r="F154" s="22">
        <v>44175</v>
      </c>
      <c r="G154" s="23">
        <v>77000</v>
      </c>
      <c r="H154" s="24">
        <v>0</v>
      </c>
      <c r="I154" s="31"/>
      <c r="J154" s="24">
        <v>77000</v>
      </c>
      <c r="K154" s="24">
        <v>0</v>
      </c>
      <c r="L154" s="24">
        <v>0</v>
      </c>
      <c r="M154" s="24">
        <v>0</v>
      </c>
      <c r="N154" s="24">
        <v>77000</v>
      </c>
      <c r="O154" s="24">
        <v>0</v>
      </c>
      <c r="P154" s="26">
        <v>313782</v>
      </c>
      <c r="Q154" s="23">
        <v>77000</v>
      </c>
      <c r="R154" s="24">
        <v>0</v>
      </c>
      <c r="S154" s="24">
        <v>0</v>
      </c>
      <c r="T154" s="22" t="s">
        <v>47</v>
      </c>
      <c r="U154" s="24">
        <v>0</v>
      </c>
      <c r="V154" s="23">
        <v>0</v>
      </c>
      <c r="W154" s="22" t="s">
        <v>47</v>
      </c>
      <c r="X154" s="24">
        <v>0</v>
      </c>
      <c r="Y154" s="22" t="s">
        <v>47</v>
      </c>
      <c r="Z154" s="24">
        <v>0</v>
      </c>
      <c r="AA154" s="31"/>
      <c r="AB154" s="24">
        <v>0</v>
      </c>
      <c r="AC154" s="24">
        <v>0</v>
      </c>
      <c r="AD154" s="31"/>
      <c r="AE154" s="23">
        <v>0</v>
      </c>
      <c r="AF154" s="23">
        <v>0</v>
      </c>
      <c r="AG154" s="23">
        <v>0</v>
      </c>
      <c r="AH154" s="29"/>
      <c r="AI154" s="29"/>
      <c r="AJ154" s="30"/>
      <c r="AK154" s="2" t="str">
        <f t="shared" si="2"/>
        <v>OK</v>
      </c>
      <c r="AL154" t="str">
        <f>IF(D154&lt;&gt;"",IF(AK154&lt;&gt;"OK",IF(IFERROR(VLOOKUP(C154&amp;D154,[1]Radicacion!$J$2:$EI$30174,2,0),VLOOKUP(D154,[1]Radicacion!$J$2:$L$30174,2,0))&lt;&gt;"","NO EXIGIBLES"),""),"")</f>
        <v/>
      </c>
    </row>
    <row r="155" spans="1:38" x14ac:dyDescent="0.25">
      <c r="A155" s="20">
        <v>147</v>
      </c>
      <c r="B155" s="21" t="s">
        <v>46</v>
      </c>
      <c r="C155" s="20" t="s">
        <v>47</v>
      </c>
      <c r="D155" s="20" t="s">
        <v>234</v>
      </c>
      <c r="E155" s="22">
        <v>44105</v>
      </c>
      <c r="F155" s="22">
        <v>44175</v>
      </c>
      <c r="G155" s="23">
        <v>35100</v>
      </c>
      <c r="H155" s="24">
        <v>0</v>
      </c>
      <c r="I155" s="31"/>
      <c r="J155" s="24">
        <v>35100</v>
      </c>
      <c r="K155" s="24">
        <v>0</v>
      </c>
      <c r="L155" s="24">
        <v>0</v>
      </c>
      <c r="M155" s="24">
        <v>0</v>
      </c>
      <c r="N155" s="24">
        <v>35100</v>
      </c>
      <c r="O155" s="24">
        <v>0</v>
      </c>
      <c r="P155" s="26">
        <v>314728</v>
      </c>
      <c r="Q155" s="23">
        <v>35100</v>
      </c>
      <c r="R155" s="24">
        <v>0</v>
      </c>
      <c r="S155" s="24">
        <v>0</v>
      </c>
      <c r="T155" s="22" t="s">
        <v>47</v>
      </c>
      <c r="U155" s="24">
        <v>0</v>
      </c>
      <c r="V155" s="23">
        <v>0</v>
      </c>
      <c r="W155" s="22" t="s">
        <v>47</v>
      </c>
      <c r="X155" s="24">
        <v>0</v>
      </c>
      <c r="Y155" s="22" t="s">
        <v>47</v>
      </c>
      <c r="Z155" s="24">
        <v>0</v>
      </c>
      <c r="AA155" s="31"/>
      <c r="AB155" s="24">
        <v>0</v>
      </c>
      <c r="AC155" s="24">
        <v>0</v>
      </c>
      <c r="AD155" s="31"/>
      <c r="AE155" s="23">
        <v>0</v>
      </c>
      <c r="AF155" s="23">
        <v>0</v>
      </c>
      <c r="AG155" s="23">
        <v>0</v>
      </c>
      <c r="AH155" s="29"/>
      <c r="AI155" s="29"/>
      <c r="AJ155" s="30"/>
      <c r="AK155" s="2" t="str">
        <f t="shared" si="2"/>
        <v>OK</v>
      </c>
      <c r="AL155" t="str">
        <f>IF(D155&lt;&gt;"",IF(AK155&lt;&gt;"OK",IF(IFERROR(VLOOKUP(C155&amp;D155,[1]Radicacion!$J$2:$EI$30174,2,0),VLOOKUP(D155,[1]Radicacion!$J$2:$L$30174,2,0))&lt;&gt;"","NO EXIGIBLES"),""),"")</f>
        <v/>
      </c>
    </row>
    <row r="156" spans="1:38" x14ac:dyDescent="0.25">
      <c r="A156" s="20">
        <v>148</v>
      </c>
      <c r="B156" s="21" t="s">
        <v>46</v>
      </c>
      <c r="C156" s="20" t="s">
        <v>47</v>
      </c>
      <c r="D156" s="20" t="s">
        <v>235</v>
      </c>
      <c r="E156" s="22">
        <v>44113</v>
      </c>
      <c r="F156" s="22">
        <v>44113</v>
      </c>
      <c r="G156" s="23">
        <v>51200</v>
      </c>
      <c r="H156" s="24">
        <v>0</v>
      </c>
      <c r="I156" s="31"/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51200</v>
      </c>
      <c r="P156" s="26" t="s">
        <v>47</v>
      </c>
      <c r="Q156" s="23">
        <v>0</v>
      </c>
      <c r="R156" s="24">
        <v>0</v>
      </c>
      <c r="S156" s="24">
        <v>0</v>
      </c>
      <c r="T156" s="22" t="s">
        <v>47</v>
      </c>
      <c r="U156" s="24">
        <v>0</v>
      </c>
      <c r="V156" s="23">
        <v>0</v>
      </c>
      <c r="W156" s="22" t="s">
        <v>47</v>
      </c>
      <c r="X156" s="24">
        <v>0</v>
      </c>
      <c r="Y156" s="22" t="s">
        <v>47</v>
      </c>
      <c r="Z156" s="24">
        <v>0</v>
      </c>
      <c r="AA156" s="31"/>
      <c r="AB156" s="24">
        <v>0</v>
      </c>
      <c r="AC156" s="24">
        <v>0</v>
      </c>
      <c r="AD156" s="31"/>
      <c r="AE156" s="23">
        <v>0</v>
      </c>
      <c r="AF156" s="23">
        <v>0</v>
      </c>
      <c r="AG156" s="23">
        <v>0</v>
      </c>
      <c r="AH156" s="29"/>
      <c r="AI156" s="29"/>
      <c r="AJ156" s="30"/>
      <c r="AK156" s="2" t="str">
        <f t="shared" si="2"/>
        <v>Verificar Valores</v>
      </c>
      <c r="AL156" t="e">
        <f>IF(D156&lt;&gt;"",IF(AK156&lt;&gt;"OK",IF(IFERROR(VLOOKUP(C156&amp;D156,[1]Radicacion!$J$2:$EI$30174,2,0),VLOOKUP(D156,[1]Radicacion!$J$2:$L$30174,2,0))&lt;&gt;"","NO EXIGIBLES"),""),"")</f>
        <v>#N/A</v>
      </c>
    </row>
    <row r="157" spans="1:38" x14ac:dyDescent="0.25">
      <c r="A157" s="20">
        <v>149</v>
      </c>
      <c r="B157" s="21" t="s">
        <v>46</v>
      </c>
      <c r="C157" s="20" t="s">
        <v>47</v>
      </c>
      <c r="D157" s="20" t="s">
        <v>236</v>
      </c>
      <c r="E157" s="22">
        <v>44123</v>
      </c>
      <c r="F157" s="22">
        <v>44175</v>
      </c>
      <c r="G157" s="23">
        <v>235400</v>
      </c>
      <c r="H157" s="24">
        <v>0</v>
      </c>
      <c r="I157" s="31"/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235400</v>
      </c>
      <c r="P157" s="26" t="s">
        <v>47</v>
      </c>
      <c r="Q157" s="23">
        <v>0</v>
      </c>
      <c r="R157" s="24">
        <v>0</v>
      </c>
      <c r="S157" s="24">
        <v>235400</v>
      </c>
      <c r="T157" s="22" t="e">
        <v>#N/A</v>
      </c>
      <c r="U157" s="24">
        <v>0</v>
      </c>
      <c r="V157" s="23">
        <v>0</v>
      </c>
      <c r="W157" s="22" t="s">
        <v>47</v>
      </c>
      <c r="X157" s="24">
        <v>0</v>
      </c>
      <c r="Y157" s="22" t="s">
        <v>47</v>
      </c>
      <c r="Z157" s="24">
        <v>0</v>
      </c>
      <c r="AA157" s="31"/>
      <c r="AB157" s="24">
        <v>0</v>
      </c>
      <c r="AC157" s="24">
        <v>0</v>
      </c>
      <c r="AD157" s="31"/>
      <c r="AE157" s="23">
        <v>0</v>
      </c>
      <c r="AF157" s="23">
        <v>0</v>
      </c>
      <c r="AG157" s="23">
        <v>0</v>
      </c>
      <c r="AH157" s="29"/>
      <c r="AI157" s="29"/>
      <c r="AJ157" s="30"/>
      <c r="AK157" s="2" t="str">
        <f t="shared" si="2"/>
        <v>Verificar Valores</v>
      </c>
      <c r="AL157" t="e">
        <f>IF(D157&lt;&gt;"",IF(AK157&lt;&gt;"OK",IF(IFERROR(VLOOKUP(C157&amp;D157,[1]Radicacion!$J$2:$EI$30174,2,0),VLOOKUP(D157,[1]Radicacion!$J$2:$L$30174,2,0))&lt;&gt;"","NO EXIGIBLES"),""),"")</f>
        <v>#N/A</v>
      </c>
    </row>
    <row r="158" spans="1:38" x14ac:dyDescent="0.25">
      <c r="A158" s="20">
        <v>150</v>
      </c>
      <c r="B158" s="21" t="s">
        <v>46</v>
      </c>
      <c r="C158" s="20" t="s">
        <v>47</v>
      </c>
      <c r="D158" s="20" t="s">
        <v>237</v>
      </c>
      <c r="E158" s="22">
        <v>44125</v>
      </c>
      <c r="F158" s="22">
        <v>44175</v>
      </c>
      <c r="G158" s="23">
        <v>684500</v>
      </c>
      <c r="H158" s="24">
        <v>0</v>
      </c>
      <c r="I158" s="31"/>
      <c r="J158" s="24">
        <v>684500</v>
      </c>
      <c r="K158" s="24">
        <v>0</v>
      </c>
      <c r="L158" s="24">
        <v>0</v>
      </c>
      <c r="M158" s="24">
        <v>0</v>
      </c>
      <c r="N158" s="24">
        <v>684500</v>
      </c>
      <c r="O158" s="24">
        <v>0</v>
      </c>
      <c r="P158" s="26">
        <v>316833</v>
      </c>
      <c r="Q158" s="23">
        <v>684500</v>
      </c>
      <c r="R158" s="24">
        <v>0</v>
      </c>
      <c r="S158" s="24">
        <v>0</v>
      </c>
      <c r="T158" s="22" t="s">
        <v>47</v>
      </c>
      <c r="U158" s="24">
        <v>0</v>
      </c>
      <c r="V158" s="23">
        <v>0</v>
      </c>
      <c r="W158" s="22" t="s">
        <v>47</v>
      </c>
      <c r="X158" s="24">
        <v>0</v>
      </c>
      <c r="Y158" s="22" t="s">
        <v>47</v>
      </c>
      <c r="Z158" s="24">
        <v>0</v>
      </c>
      <c r="AA158" s="31"/>
      <c r="AB158" s="24">
        <v>0</v>
      </c>
      <c r="AC158" s="24">
        <v>0</v>
      </c>
      <c r="AD158" s="31"/>
      <c r="AE158" s="23">
        <v>0</v>
      </c>
      <c r="AF158" s="23">
        <v>0</v>
      </c>
      <c r="AG158" s="23">
        <v>0</v>
      </c>
      <c r="AH158" s="29"/>
      <c r="AI158" s="29"/>
      <c r="AJ158" s="30"/>
      <c r="AK158" s="2" t="str">
        <f t="shared" si="2"/>
        <v>OK</v>
      </c>
      <c r="AL158" t="str">
        <f>IF(D158&lt;&gt;"",IF(AK158&lt;&gt;"OK",IF(IFERROR(VLOOKUP(C158&amp;D158,[1]Radicacion!$J$2:$EI$30174,2,0),VLOOKUP(D158,[1]Radicacion!$J$2:$L$30174,2,0))&lt;&gt;"","NO EXIGIBLES"),""),"")</f>
        <v/>
      </c>
    </row>
    <row r="159" spans="1:38" x14ac:dyDescent="0.25">
      <c r="A159" s="20">
        <v>151</v>
      </c>
      <c r="B159" s="21" t="s">
        <v>46</v>
      </c>
      <c r="C159" s="20" t="s">
        <v>47</v>
      </c>
      <c r="D159" s="20" t="s">
        <v>238</v>
      </c>
      <c r="E159" s="22">
        <v>44127</v>
      </c>
      <c r="F159" s="22">
        <v>44175</v>
      </c>
      <c r="G159" s="23">
        <v>127100</v>
      </c>
      <c r="H159" s="24">
        <v>0</v>
      </c>
      <c r="I159" s="31"/>
      <c r="J159" s="24">
        <v>127100</v>
      </c>
      <c r="K159" s="24">
        <v>0</v>
      </c>
      <c r="L159" s="24">
        <v>0</v>
      </c>
      <c r="M159" s="24">
        <v>0</v>
      </c>
      <c r="N159" s="24">
        <v>127100</v>
      </c>
      <c r="O159" s="24">
        <v>0</v>
      </c>
      <c r="P159" s="26">
        <v>317108</v>
      </c>
      <c r="Q159" s="23">
        <v>127100</v>
      </c>
      <c r="R159" s="24">
        <v>0</v>
      </c>
      <c r="S159" s="24">
        <v>0</v>
      </c>
      <c r="T159" s="22" t="s">
        <v>47</v>
      </c>
      <c r="U159" s="24">
        <v>0</v>
      </c>
      <c r="V159" s="23">
        <v>0</v>
      </c>
      <c r="W159" s="22" t="s">
        <v>47</v>
      </c>
      <c r="X159" s="24">
        <v>0</v>
      </c>
      <c r="Y159" s="22" t="s">
        <v>47</v>
      </c>
      <c r="Z159" s="24">
        <v>0</v>
      </c>
      <c r="AA159" s="31"/>
      <c r="AB159" s="24">
        <v>0</v>
      </c>
      <c r="AC159" s="24">
        <v>0</v>
      </c>
      <c r="AD159" s="31"/>
      <c r="AE159" s="23">
        <v>0</v>
      </c>
      <c r="AF159" s="23">
        <v>0</v>
      </c>
      <c r="AG159" s="23">
        <v>0</v>
      </c>
      <c r="AH159" s="29"/>
      <c r="AI159" s="29"/>
      <c r="AJ159" s="30"/>
      <c r="AK159" s="2" t="str">
        <f t="shared" si="2"/>
        <v>OK</v>
      </c>
      <c r="AL159" t="str">
        <f>IF(D159&lt;&gt;"",IF(AK159&lt;&gt;"OK",IF(IFERROR(VLOOKUP(C159&amp;D159,[1]Radicacion!$J$2:$EI$30174,2,0),VLOOKUP(D159,[1]Radicacion!$J$2:$L$30174,2,0))&lt;&gt;"","NO EXIGIBLES"),""),"")</f>
        <v/>
      </c>
    </row>
    <row r="160" spans="1:38" x14ac:dyDescent="0.25">
      <c r="A160" s="20">
        <v>152</v>
      </c>
      <c r="B160" s="21" t="s">
        <v>46</v>
      </c>
      <c r="C160" s="20" t="s">
        <v>47</v>
      </c>
      <c r="D160" s="20" t="s">
        <v>239</v>
      </c>
      <c r="E160" s="22">
        <v>44130</v>
      </c>
      <c r="F160" s="22">
        <v>44175</v>
      </c>
      <c r="G160" s="23">
        <v>100300</v>
      </c>
      <c r="H160" s="24">
        <v>10200</v>
      </c>
      <c r="I160" s="31"/>
      <c r="J160" s="24">
        <v>90100</v>
      </c>
      <c r="K160" s="24">
        <v>0</v>
      </c>
      <c r="L160" s="24">
        <v>0</v>
      </c>
      <c r="M160" s="24">
        <v>0</v>
      </c>
      <c r="N160" s="24">
        <v>90100</v>
      </c>
      <c r="O160" s="24">
        <v>0</v>
      </c>
      <c r="P160" s="26">
        <v>317369</v>
      </c>
      <c r="Q160" s="23">
        <v>100300</v>
      </c>
      <c r="R160" s="24">
        <v>10200</v>
      </c>
      <c r="S160" s="24">
        <v>0</v>
      </c>
      <c r="T160" s="22" t="s">
        <v>47</v>
      </c>
      <c r="U160" s="24">
        <v>0</v>
      </c>
      <c r="V160" s="23">
        <v>0</v>
      </c>
      <c r="W160" s="22" t="s">
        <v>47</v>
      </c>
      <c r="X160" s="24">
        <v>0</v>
      </c>
      <c r="Y160" s="22" t="s">
        <v>47</v>
      </c>
      <c r="Z160" s="24">
        <v>0</v>
      </c>
      <c r="AA160" s="31"/>
      <c r="AB160" s="24">
        <v>0</v>
      </c>
      <c r="AC160" s="24">
        <v>0</v>
      </c>
      <c r="AD160" s="31"/>
      <c r="AE160" s="23">
        <v>0</v>
      </c>
      <c r="AF160" s="23">
        <v>0</v>
      </c>
      <c r="AG160" s="23">
        <v>10200</v>
      </c>
      <c r="AH160" s="29"/>
      <c r="AI160" s="29"/>
      <c r="AJ160" s="30"/>
      <c r="AK160" s="2" t="str">
        <f t="shared" si="2"/>
        <v>Verificar Valores</v>
      </c>
      <c r="AL160" t="e">
        <f>IF(D160&lt;&gt;"",IF(AK160&lt;&gt;"OK",IF(IFERROR(VLOOKUP(C160&amp;D160,[1]Radicacion!$J$2:$EI$30174,2,0),VLOOKUP(D160,[1]Radicacion!$J$2:$L$30174,2,0))&lt;&gt;"","NO EXIGIBLES"),""),"")</f>
        <v>#N/A</v>
      </c>
    </row>
    <row r="161" spans="1:38" x14ac:dyDescent="0.25">
      <c r="A161" s="20">
        <v>153</v>
      </c>
      <c r="B161" s="21" t="s">
        <v>46</v>
      </c>
      <c r="C161" s="20" t="s">
        <v>47</v>
      </c>
      <c r="D161" s="20" t="s">
        <v>240</v>
      </c>
      <c r="E161" s="22">
        <v>44131</v>
      </c>
      <c r="F161" s="22">
        <v>44175</v>
      </c>
      <c r="G161" s="23">
        <v>35100</v>
      </c>
      <c r="H161" s="24">
        <v>0</v>
      </c>
      <c r="I161" s="31"/>
      <c r="J161" s="24">
        <v>35100</v>
      </c>
      <c r="K161" s="24">
        <v>0</v>
      </c>
      <c r="L161" s="24">
        <v>0</v>
      </c>
      <c r="M161" s="24">
        <v>0</v>
      </c>
      <c r="N161" s="24">
        <v>35100</v>
      </c>
      <c r="O161" s="24">
        <v>0</v>
      </c>
      <c r="P161" s="26">
        <v>317596</v>
      </c>
      <c r="Q161" s="23">
        <v>35100</v>
      </c>
      <c r="R161" s="24">
        <v>0</v>
      </c>
      <c r="S161" s="24">
        <v>0</v>
      </c>
      <c r="T161" s="22" t="s">
        <v>47</v>
      </c>
      <c r="U161" s="24">
        <v>0</v>
      </c>
      <c r="V161" s="23">
        <v>0</v>
      </c>
      <c r="W161" s="22" t="s">
        <v>47</v>
      </c>
      <c r="X161" s="24">
        <v>0</v>
      </c>
      <c r="Y161" s="22" t="s">
        <v>47</v>
      </c>
      <c r="Z161" s="24">
        <v>0</v>
      </c>
      <c r="AA161" s="31"/>
      <c r="AB161" s="24">
        <v>0</v>
      </c>
      <c r="AC161" s="24">
        <v>0</v>
      </c>
      <c r="AD161" s="31"/>
      <c r="AE161" s="23">
        <v>0</v>
      </c>
      <c r="AF161" s="23">
        <v>0</v>
      </c>
      <c r="AG161" s="23">
        <v>0</v>
      </c>
      <c r="AH161" s="29"/>
      <c r="AI161" s="29"/>
      <c r="AJ161" s="30"/>
      <c r="AK161" s="2" t="str">
        <f t="shared" si="2"/>
        <v>OK</v>
      </c>
      <c r="AL161" t="str">
        <f>IF(D161&lt;&gt;"",IF(AK161&lt;&gt;"OK",IF(IFERROR(VLOOKUP(C161&amp;D161,[1]Radicacion!$J$2:$EI$30174,2,0),VLOOKUP(D161,[1]Radicacion!$J$2:$L$30174,2,0))&lt;&gt;"","NO EXIGIBLES"),""),"")</f>
        <v/>
      </c>
    </row>
    <row r="162" spans="1:38" x14ac:dyDescent="0.25">
      <c r="A162" s="20">
        <v>154</v>
      </c>
      <c r="B162" s="21" t="s">
        <v>46</v>
      </c>
      <c r="C162" s="20" t="s">
        <v>47</v>
      </c>
      <c r="D162" s="20" t="s">
        <v>241</v>
      </c>
      <c r="E162" s="22">
        <v>44133</v>
      </c>
      <c r="F162" s="22">
        <v>44175</v>
      </c>
      <c r="G162" s="23">
        <v>35100</v>
      </c>
      <c r="H162" s="24">
        <v>0</v>
      </c>
      <c r="I162" s="31"/>
      <c r="J162" s="24">
        <v>35100</v>
      </c>
      <c r="K162" s="24">
        <v>0</v>
      </c>
      <c r="L162" s="24">
        <v>0</v>
      </c>
      <c r="M162" s="24">
        <v>0</v>
      </c>
      <c r="N162" s="24">
        <v>35100</v>
      </c>
      <c r="O162" s="24">
        <v>0</v>
      </c>
      <c r="P162" s="26">
        <v>318099</v>
      </c>
      <c r="Q162" s="23">
        <v>35100</v>
      </c>
      <c r="R162" s="24">
        <v>0</v>
      </c>
      <c r="S162" s="24">
        <v>0</v>
      </c>
      <c r="T162" s="22" t="s">
        <v>47</v>
      </c>
      <c r="U162" s="24">
        <v>0</v>
      </c>
      <c r="V162" s="23">
        <v>0</v>
      </c>
      <c r="W162" s="22" t="s">
        <v>47</v>
      </c>
      <c r="X162" s="24">
        <v>0</v>
      </c>
      <c r="Y162" s="22" t="s">
        <v>47</v>
      </c>
      <c r="Z162" s="24">
        <v>0</v>
      </c>
      <c r="AA162" s="31"/>
      <c r="AB162" s="24">
        <v>0</v>
      </c>
      <c r="AC162" s="24">
        <v>0</v>
      </c>
      <c r="AD162" s="31"/>
      <c r="AE162" s="23">
        <v>0</v>
      </c>
      <c r="AF162" s="23">
        <v>0</v>
      </c>
      <c r="AG162" s="23">
        <v>0</v>
      </c>
      <c r="AH162" s="29"/>
      <c r="AI162" s="29"/>
      <c r="AJ162" s="30"/>
      <c r="AK162" s="2" t="str">
        <f t="shared" si="2"/>
        <v>OK</v>
      </c>
      <c r="AL162" t="str">
        <f>IF(D162&lt;&gt;"",IF(AK162&lt;&gt;"OK",IF(IFERROR(VLOOKUP(C162&amp;D162,[1]Radicacion!$J$2:$EI$30174,2,0),VLOOKUP(D162,[1]Radicacion!$J$2:$L$30174,2,0))&lt;&gt;"","NO EXIGIBLES"),""),"")</f>
        <v/>
      </c>
    </row>
    <row r="163" spans="1:38" x14ac:dyDescent="0.25">
      <c r="A163" s="20">
        <v>155</v>
      </c>
      <c r="B163" s="21" t="s">
        <v>46</v>
      </c>
      <c r="C163" s="20" t="s">
        <v>47</v>
      </c>
      <c r="D163" s="20" t="s">
        <v>242</v>
      </c>
      <c r="E163" s="22">
        <v>44134</v>
      </c>
      <c r="F163" s="22">
        <v>44175</v>
      </c>
      <c r="G163" s="23">
        <v>96700</v>
      </c>
      <c r="H163" s="24">
        <v>10200</v>
      </c>
      <c r="I163" s="31"/>
      <c r="J163" s="24">
        <v>86500</v>
      </c>
      <c r="K163" s="24">
        <v>0</v>
      </c>
      <c r="L163" s="24">
        <v>0</v>
      </c>
      <c r="M163" s="24">
        <v>0</v>
      </c>
      <c r="N163" s="24">
        <v>86500</v>
      </c>
      <c r="O163" s="24">
        <v>0</v>
      </c>
      <c r="P163" s="26">
        <v>318147</v>
      </c>
      <c r="Q163" s="23">
        <v>96700</v>
      </c>
      <c r="R163" s="24">
        <v>10200</v>
      </c>
      <c r="S163" s="24">
        <v>0</v>
      </c>
      <c r="T163" s="22" t="s">
        <v>47</v>
      </c>
      <c r="U163" s="24">
        <v>0</v>
      </c>
      <c r="V163" s="23">
        <v>0</v>
      </c>
      <c r="W163" s="22" t="s">
        <v>47</v>
      </c>
      <c r="X163" s="24">
        <v>0</v>
      </c>
      <c r="Y163" s="22" t="s">
        <v>47</v>
      </c>
      <c r="Z163" s="24">
        <v>0</v>
      </c>
      <c r="AA163" s="31"/>
      <c r="AB163" s="24">
        <v>0</v>
      </c>
      <c r="AC163" s="24">
        <v>0</v>
      </c>
      <c r="AD163" s="31"/>
      <c r="AE163" s="23">
        <v>0</v>
      </c>
      <c r="AF163" s="23">
        <v>0</v>
      </c>
      <c r="AG163" s="23">
        <v>10200</v>
      </c>
      <c r="AH163" s="29"/>
      <c r="AI163" s="29"/>
      <c r="AJ163" s="30"/>
      <c r="AK163" s="2" t="str">
        <f t="shared" si="2"/>
        <v>Verificar Valores</v>
      </c>
      <c r="AL163" t="e">
        <f>IF(D163&lt;&gt;"",IF(AK163&lt;&gt;"OK",IF(IFERROR(VLOOKUP(C163&amp;D163,[1]Radicacion!$J$2:$EI$30174,2,0),VLOOKUP(D163,[1]Radicacion!$J$2:$L$30174,2,0))&lt;&gt;"","NO EXIGIBLES"),""),"")</f>
        <v>#N/A</v>
      </c>
    </row>
    <row r="164" spans="1:38" x14ac:dyDescent="0.25">
      <c r="A164" s="20">
        <v>156</v>
      </c>
      <c r="B164" s="21" t="s">
        <v>46</v>
      </c>
      <c r="C164" s="20" t="s">
        <v>47</v>
      </c>
      <c r="D164" s="20" t="s">
        <v>243</v>
      </c>
      <c r="E164" s="22">
        <v>44139</v>
      </c>
      <c r="F164" s="22">
        <v>44175</v>
      </c>
      <c r="G164" s="23">
        <v>59200</v>
      </c>
      <c r="H164" s="24">
        <v>6800</v>
      </c>
      <c r="I164" s="31"/>
      <c r="J164" s="24">
        <v>52400</v>
      </c>
      <c r="K164" s="24">
        <v>0</v>
      </c>
      <c r="L164" s="24">
        <v>0</v>
      </c>
      <c r="M164" s="24">
        <v>0</v>
      </c>
      <c r="N164" s="24">
        <v>52400</v>
      </c>
      <c r="O164" s="24">
        <v>0</v>
      </c>
      <c r="P164" s="26">
        <v>318528</v>
      </c>
      <c r="Q164" s="23">
        <v>59200</v>
      </c>
      <c r="R164" s="24">
        <v>6800</v>
      </c>
      <c r="S164" s="24">
        <v>0</v>
      </c>
      <c r="T164" s="22" t="s">
        <v>47</v>
      </c>
      <c r="U164" s="24">
        <v>0</v>
      </c>
      <c r="V164" s="23">
        <v>0</v>
      </c>
      <c r="W164" s="22" t="s">
        <v>47</v>
      </c>
      <c r="X164" s="24">
        <v>0</v>
      </c>
      <c r="Y164" s="22" t="s">
        <v>47</v>
      </c>
      <c r="Z164" s="24">
        <v>0</v>
      </c>
      <c r="AA164" s="31"/>
      <c r="AB164" s="24">
        <v>0</v>
      </c>
      <c r="AC164" s="24">
        <v>0</v>
      </c>
      <c r="AD164" s="31"/>
      <c r="AE164" s="23">
        <v>0</v>
      </c>
      <c r="AF164" s="23">
        <v>0</v>
      </c>
      <c r="AG164" s="23">
        <v>6800</v>
      </c>
      <c r="AH164" s="29"/>
      <c r="AI164" s="29"/>
      <c r="AJ164" s="30"/>
      <c r="AK164" s="2" t="str">
        <f t="shared" si="2"/>
        <v>Verificar Valores</v>
      </c>
      <c r="AL164" t="e">
        <f>IF(D164&lt;&gt;"",IF(AK164&lt;&gt;"OK",IF(IFERROR(VLOOKUP(C164&amp;D164,[1]Radicacion!$J$2:$EI$30174,2,0),VLOOKUP(D164,[1]Radicacion!$J$2:$L$30174,2,0))&lt;&gt;"","NO EXIGIBLES"),""),"")</f>
        <v>#N/A</v>
      </c>
    </row>
    <row r="165" spans="1:38" x14ac:dyDescent="0.25">
      <c r="A165" s="20">
        <v>157</v>
      </c>
      <c r="B165" s="21" t="s">
        <v>46</v>
      </c>
      <c r="C165" s="20" t="s">
        <v>47</v>
      </c>
      <c r="D165" s="20" t="s">
        <v>244</v>
      </c>
      <c r="E165" s="22">
        <v>44142</v>
      </c>
      <c r="F165" s="22">
        <v>44175</v>
      </c>
      <c r="G165" s="23">
        <v>1224600</v>
      </c>
      <c r="H165" s="24">
        <v>0</v>
      </c>
      <c r="I165" s="31"/>
      <c r="J165" s="24">
        <v>1224600</v>
      </c>
      <c r="K165" s="24">
        <v>0</v>
      </c>
      <c r="L165" s="24">
        <v>0</v>
      </c>
      <c r="M165" s="24">
        <v>0</v>
      </c>
      <c r="N165" s="24">
        <v>1224600</v>
      </c>
      <c r="O165" s="24">
        <v>0</v>
      </c>
      <c r="P165" s="26">
        <v>318683</v>
      </c>
      <c r="Q165" s="23">
        <v>1224600</v>
      </c>
      <c r="R165" s="24">
        <v>0</v>
      </c>
      <c r="S165" s="24">
        <v>0</v>
      </c>
      <c r="T165" s="22" t="s">
        <v>47</v>
      </c>
      <c r="U165" s="24">
        <v>0</v>
      </c>
      <c r="V165" s="23">
        <v>0</v>
      </c>
      <c r="W165" s="22" t="s">
        <v>47</v>
      </c>
      <c r="X165" s="24">
        <v>0</v>
      </c>
      <c r="Y165" s="22" t="s">
        <v>47</v>
      </c>
      <c r="Z165" s="24">
        <v>0</v>
      </c>
      <c r="AA165" s="31"/>
      <c r="AB165" s="24">
        <v>0</v>
      </c>
      <c r="AC165" s="24">
        <v>0</v>
      </c>
      <c r="AD165" s="31"/>
      <c r="AE165" s="23">
        <v>0</v>
      </c>
      <c r="AF165" s="23">
        <v>0</v>
      </c>
      <c r="AG165" s="23">
        <v>0</v>
      </c>
      <c r="AH165" s="29"/>
      <c r="AI165" s="29"/>
      <c r="AJ165" s="30"/>
      <c r="AK165" s="2" t="str">
        <f t="shared" si="2"/>
        <v>OK</v>
      </c>
      <c r="AL165" t="str">
        <f>IF(D165&lt;&gt;"",IF(AK165&lt;&gt;"OK",IF(IFERROR(VLOOKUP(C165&amp;D165,[1]Radicacion!$J$2:$EI$30174,2,0),VLOOKUP(D165,[1]Radicacion!$J$2:$L$30174,2,0))&lt;&gt;"","NO EXIGIBLES"),""),"")</f>
        <v/>
      </c>
    </row>
    <row r="166" spans="1:38" x14ac:dyDescent="0.25">
      <c r="A166" s="20">
        <v>158</v>
      </c>
      <c r="B166" s="21" t="s">
        <v>46</v>
      </c>
      <c r="C166" s="20" t="s">
        <v>47</v>
      </c>
      <c r="D166" s="20" t="s">
        <v>245</v>
      </c>
      <c r="E166" s="22">
        <v>44142</v>
      </c>
      <c r="F166" s="22">
        <v>44142</v>
      </c>
      <c r="G166" s="23">
        <v>77200</v>
      </c>
      <c r="H166" s="24">
        <v>0</v>
      </c>
      <c r="I166" s="31"/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77200</v>
      </c>
      <c r="P166" s="26" t="s">
        <v>47</v>
      </c>
      <c r="Q166" s="23">
        <v>0</v>
      </c>
      <c r="R166" s="24">
        <v>0</v>
      </c>
      <c r="S166" s="24">
        <v>0</v>
      </c>
      <c r="T166" s="22" t="s">
        <v>47</v>
      </c>
      <c r="U166" s="24">
        <v>0</v>
      </c>
      <c r="V166" s="23">
        <v>0</v>
      </c>
      <c r="W166" s="22" t="s">
        <v>47</v>
      </c>
      <c r="X166" s="24">
        <v>0</v>
      </c>
      <c r="Y166" s="22" t="s">
        <v>47</v>
      </c>
      <c r="Z166" s="24">
        <v>0</v>
      </c>
      <c r="AA166" s="31"/>
      <c r="AB166" s="24">
        <v>0</v>
      </c>
      <c r="AC166" s="24">
        <v>0</v>
      </c>
      <c r="AD166" s="31"/>
      <c r="AE166" s="23">
        <v>0</v>
      </c>
      <c r="AF166" s="23">
        <v>0</v>
      </c>
      <c r="AG166" s="23">
        <v>0</v>
      </c>
      <c r="AH166" s="29"/>
      <c r="AI166" s="29"/>
      <c r="AJ166" s="30"/>
      <c r="AK166" s="2" t="str">
        <f t="shared" si="2"/>
        <v>Verificar Valores</v>
      </c>
      <c r="AL166" t="e">
        <f>IF(D166&lt;&gt;"",IF(AK166&lt;&gt;"OK",IF(IFERROR(VLOOKUP(C166&amp;D166,[1]Radicacion!$J$2:$EI$30174,2,0),VLOOKUP(D166,[1]Radicacion!$J$2:$L$30174,2,0))&lt;&gt;"","NO EXIGIBLES"),""),"")</f>
        <v>#N/A</v>
      </c>
    </row>
    <row r="167" spans="1:38" x14ac:dyDescent="0.25">
      <c r="A167" s="20">
        <v>159</v>
      </c>
      <c r="B167" s="21" t="s">
        <v>46</v>
      </c>
      <c r="C167" s="20" t="s">
        <v>47</v>
      </c>
      <c r="D167" s="20" t="s">
        <v>246</v>
      </c>
      <c r="E167" s="22">
        <v>44144</v>
      </c>
      <c r="F167" s="22">
        <v>44144</v>
      </c>
      <c r="G167" s="23">
        <v>79600</v>
      </c>
      <c r="H167" s="24">
        <v>0</v>
      </c>
      <c r="I167" s="31"/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79600</v>
      </c>
      <c r="P167" s="26" t="s">
        <v>47</v>
      </c>
      <c r="Q167" s="23">
        <v>0</v>
      </c>
      <c r="R167" s="24">
        <v>0</v>
      </c>
      <c r="S167" s="24">
        <v>0</v>
      </c>
      <c r="T167" s="22" t="s">
        <v>47</v>
      </c>
      <c r="U167" s="24">
        <v>0</v>
      </c>
      <c r="V167" s="23">
        <v>0</v>
      </c>
      <c r="W167" s="22" t="s">
        <v>47</v>
      </c>
      <c r="X167" s="24">
        <v>0</v>
      </c>
      <c r="Y167" s="22" t="s">
        <v>47</v>
      </c>
      <c r="Z167" s="24">
        <v>0</v>
      </c>
      <c r="AA167" s="31"/>
      <c r="AB167" s="24">
        <v>0</v>
      </c>
      <c r="AC167" s="24">
        <v>0</v>
      </c>
      <c r="AD167" s="31"/>
      <c r="AE167" s="23">
        <v>0</v>
      </c>
      <c r="AF167" s="23">
        <v>0</v>
      </c>
      <c r="AG167" s="23">
        <v>0</v>
      </c>
      <c r="AH167" s="29"/>
      <c r="AI167" s="29"/>
      <c r="AJ167" s="30"/>
      <c r="AK167" s="2" t="str">
        <f t="shared" si="2"/>
        <v>Verificar Valores</v>
      </c>
      <c r="AL167" t="e">
        <f>IF(D167&lt;&gt;"",IF(AK167&lt;&gt;"OK",IF(IFERROR(VLOOKUP(C167&amp;D167,[1]Radicacion!$J$2:$EI$30174,2,0),VLOOKUP(D167,[1]Radicacion!$J$2:$L$30174,2,0))&lt;&gt;"","NO EXIGIBLES"),""),"")</f>
        <v>#N/A</v>
      </c>
    </row>
    <row r="168" spans="1:38" x14ac:dyDescent="0.25">
      <c r="A168" s="20">
        <v>160</v>
      </c>
      <c r="B168" s="21" t="s">
        <v>46</v>
      </c>
      <c r="C168" s="20" t="s">
        <v>47</v>
      </c>
      <c r="D168" s="20" t="s">
        <v>247</v>
      </c>
      <c r="E168" s="22">
        <v>44149</v>
      </c>
      <c r="F168" s="22">
        <v>44175</v>
      </c>
      <c r="G168" s="23">
        <v>170000</v>
      </c>
      <c r="H168" s="24">
        <v>0</v>
      </c>
      <c r="I168" s="31"/>
      <c r="J168" s="24">
        <v>170000</v>
      </c>
      <c r="K168" s="24">
        <v>0</v>
      </c>
      <c r="L168" s="24">
        <v>0</v>
      </c>
      <c r="M168" s="24">
        <v>0</v>
      </c>
      <c r="N168" s="24">
        <v>170000</v>
      </c>
      <c r="O168" s="24">
        <v>0</v>
      </c>
      <c r="P168" s="26">
        <v>319190</v>
      </c>
      <c r="Q168" s="23">
        <v>170000</v>
      </c>
      <c r="R168" s="24">
        <v>0</v>
      </c>
      <c r="S168" s="24">
        <v>0</v>
      </c>
      <c r="T168" s="22" t="s">
        <v>47</v>
      </c>
      <c r="U168" s="24">
        <v>0</v>
      </c>
      <c r="V168" s="23">
        <v>0</v>
      </c>
      <c r="W168" s="22" t="s">
        <v>47</v>
      </c>
      <c r="X168" s="24">
        <v>0</v>
      </c>
      <c r="Y168" s="22" t="s">
        <v>47</v>
      </c>
      <c r="Z168" s="24">
        <v>0</v>
      </c>
      <c r="AA168" s="31"/>
      <c r="AB168" s="24">
        <v>0</v>
      </c>
      <c r="AC168" s="24">
        <v>0</v>
      </c>
      <c r="AD168" s="31"/>
      <c r="AE168" s="23">
        <v>0</v>
      </c>
      <c r="AF168" s="23">
        <v>0</v>
      </c>
      <c r="AG168" s="23">
        <v>0</v>
      </c>
      <c r="AH168" s="29"/>
      <c r="AI168" s="29"/>
      <c r="AJ168" s="30"/>
      <c r="AK168" s="2" t="str">
        <f t="shared" si="2"/>
        <v>OK</v>
      </c>
      <c r="AL168" t="str">
        <f>IF(D168&lt;&gt;"",IF(AK168&lt;&gt;"OK",IF(IFERROR(VLOOKUP(C168&amp;D168,[1]Radicacion!$J$2:$EI$30174,2,0),VLOOKUP(D168,[1]Radicacion!$J$2:$L$30174,2,0))&lt;&gt;"","NO EXIGIBLES"),""),"")</f>
        <v/>
      </c>
    </row>
    <row r="169" spans="1:38" x14ac:dyDescent="0.25">
      <c r="A169" s="20">
        <v>161</v>
      </c>
      <c r="B169" s="21" t="s">
        <v>46</v>
      </c>
      <c r="C169" s="20" t="s">
        <v>47</v>
      </c>
      <c r="D169" s="20" t="s">
        <v>248</v>
      </c>
      <c r="E169" s="22">
        <v>44150</v>
      </c>
      <c r="F169" s="22">
        <v>44175</v>
      </c>
      <c r="G169" s="23">
        <v>114500</v>
      </c>
      <c r="H169" s="24">
        <v>0</v>
      </c>
      <c r="I169" s="31"/>
      <c r="J169" s="24">
        <v>114500</v>
      </c>
      <c r="K169" s="24">
        <v>0</v>
      </c>
      <c r="L169" s="24">
        <v>0</v>
      </c>
      <c r="M169" s="24">
        <v>0</v>
      </c>
      <c r="N169" s="24">
        <v>114500</v>
      </c>
      <c r="O169" s="24">
        <v>0</v>
      </c>
      <c r="P169" s="26">
        <v>319215</v>
      </c>
      <c r="Q169" s="23">
        <v>114500</v>
      </c>
      <c r="R169" s="24">
        <v>0</v>
      </c>
      <c r="S169" s="24">
        <v>0</v>
      </c>
      <c r="T169" s="22" t="s">
        <v>47</v>
      </c>
      <c r="U169" s="24">
        <v>0</v>
      </c>
      <c r="V169" s="23">
        <v>0</v>
      </c>
      <c r="W169" s="22" t="s">
        <v>47</v>
      </c>
      <c r="X169" s="24">
        <v>0</v>
      </c>
      <c r="Y169" s="22" t="s">
        <v>47</v>
      </c>
      <c r="Z169" s="24">
        <v>0</v>
      </c>
      <c r="AA169" s="31"/>
      <c r="AB169" s="24">
        <v>0</v>
      </c>
      <c r="AC169" s="24">
        <v>0</v>
      </c>
      <c r="AD169" s="31"/>
      <c r="AE169" s="23">
        <v>0</v>
      </c>
      <c r="AF169" s="23">
        <v>0</v>
      </c>
      <c r="AG169" s="23">
        <v>0</v>
      </c>
      <c r="AH169" s="29"/>
      <c r="AI169" s="29"/>
      <c r="AJ169" s="30"/>
      <c r="AK169" s="2" t="str">
        <f t="shared" si="2"/>
        <v>OK</v>
      </c>
      <c r="AL169" t="str">
        <f>IF(D169&lt;&gt;"",IF(AK169&lt;&gt;"OK",IF(IFERROR(VLOOKUP(C169&amp;D169,[1]Radicacion!$J$2:$EI$30174,2,0),VLOOKUP(D169,[1]Radicacion!$J$2:$L$30174,2,0))&lt;&gt;"","NO EXIGIBLES"),""),"")</f>
        <v/>
      </c>
    </row>
    <row r="170" spans="1:38" x14ac:dyDescent="0.25">
      <c r="A170" s="20">
        <v>162</v>
      </c>
      <c r="B170" s="21" t="s">
        <v>46</v>
      </c>
      <c r="C170" s="20" t="s">
        <v>47</v>
      </c>
      <c r="D170" s="20" t="s">
        <v>249</v>
      </c>
      <c r="E170" s="22">
        <v>44151</v>
      </c>
      <c r="F170" s="22">
        <v>44151</v>
      </c>
      <c r="G170" s="23">
        <v>60300</v>
      </c>
      <c r="H170" s="24">
        <v>0</v>
      </c>
      <c r="I170" s="31"/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60300</v>
      </c>
      <c r="P170" s="26" t="s">
        <v>47</v>
      </c>
      <c r="Q170" s="23">
        <v>0</v>
      </c>
      <c r="R170" s="24">
        <v>0</v>
      </c>
      <c r="S170" s="24">
        <v>0</v>
      </c>
      <c r="T170" s="22" t="s">
        <v>47</v>
      </c>
      <c r="U170" s="24">
        <v>0</v>
      </c>
      <c r="V170" s="23">
        <v>0</v>
      </c>
      <c r="W170" s="22" t="s">
        <v>47</v>
      </c>
      <c r="X170" s="24">
        <v>0</v>
      </c>
      <c r="Y170" s="22" t="s">
        <v>47</v>
      </c>
      <c r="Z170" s="24">
        <v>0</v>
      </c>
      <c r="AA170" s="31"/>
      <c r="AB170" s="24">
        <v>0</v>
      </c>
      <c r="AC170" s="24">
        <v>0</v>
      </c>
      <c r="AD170" s="31"/>
      <c r="AE170" s="23">
        <v>0</v>
      </c>
      <c r="AF170" s="23">
        <v>0</v>
      </c>
      <c r="AG170" s="23">
        <v>0</v>
      </c>
      <c r="AH170" s="29"/>
      <c r="AI170" s="29"/>
      <c r="AJ170" s="30"/>
      <c r="AK170" s="2" t="str">
        <f t="shared" si="2"/>
        <v>Verificar Valores</v>
      </c>
      <c r="AL170" t="e">
        <f>IF(D170&lt;&gt;"",IF(AK170&lt;&gt;"OK",IF(IFERROR(VLOOKUP(C170&amp;D170,[1]Radicacion!$J$2:$EI$30174,2,0),VLOOKUP(D170,[1]Radicacion!$J$2:$L$30174,2,0))&lt;&gt;"","NO EXIGIBLES"),""),"")</f>
        <v>#N/A</v>
      </c>
    </row>
    <row r="171" spans="1:38" x14ac:dyDescent="0.25">
      <c r="A171" s="20">
        <v>163</v>
      </c>
      <c r="B171" s="21" t="s">
        <v>46</v>
      </c>
      <c r="C171" s="20" t="s">
        <v>47</v>
      </c>
      <c r="D171" s="20" t="s">
        <v>250</v>
      </c>
      <c r="E171" s="22">
        <v>44152</v>
      </c>
      <c r="F171" s="22">
        <v>44175</v>
      </c>
      <c r="G171" s="23">
        <v>77100</v>
      </c>
      <c r="H171" s="24">
        <v>0</v>
      </c>
      <c r="I171" s="31"/>
      <c r="J171" s="24">
        <v>77100</v>
      </c>
      <c r="K171" s="24">
        <v>0</v>
      </c>
      <c r="L171" s="24">
        <v>0</v>
      </c>
      <c r="M171" s="24">
        <v>0</v>
      </c>
      <c r="N171" s="24">
        <v>77100</v>
      </c>
      <c r="O171" s="24">
        <v>0</v>
      </c>
      <c r="P171" s="26">
        <v>319317</v>
      </c>
      <c r="Q171" s="23">
        <v>77100</v>
      </c>
      <c r="R171" s="24">
        <v>0</v>
      </c>
      <c r="S171" s="24">
        <v>0</v>
      </c>
      <c r="T171" s="22" t="s">
        <v>47</v>
      </c>
      <c r="U171" s="24">
        <v>0</v>
      </c>
      <c r="V171" s="23">
        <v>0</v>
      </c>
      <c r="W171" s="22" t="s">
        <v>47</v>
      </c>
      <c r="X171" s="24">
        <v>0</v>
      </c>
      <c r="Y171" s="22" t="s">
        <v>47</v>
      </c>
      <c r="Z171" s="24">
        <v>0</v>
      </c>
      <c r="AA171" s="31"/>
      <c r="AB171" s="24">
        <v>0</v>
      </c>
      <c r="AC171" s="24">
        <v>0</v>
      </c>
      <c r="AD171" s="31"/>
      <c r="AE171" s="23">
        <v>0</v>
      </c>
      <c r="AF171" s="23">
        <v>0</v>
      </c>
      <c r="AG171" s="23">
        <v>0</v>
      </c>
      <c r="AH171" s="29"/>
      <c r="AI171" s="29"/>
      <c r="AJ171" s="30"/>
      <c r="AK171" s="2" t="str">
        <f t="shared" si="2"/>
        <v>OK</v>
      </c>
      <c r="AL171" t="str">
        <f>IF(D171&lt;&gt;"",IF(AK171&lt;&gt;"OK",IF(IFERROR(VLOOKUP(C171&amp;D171,[1]Radicacion!$J$2:$EI$30174,2,0),VLOOKUP(D171,[1]Radicacion!$J$2:$L$30174,2,0))&lt;&gt;"","NO EXIGIBLES"),""),"")</f>
        <v/>
      </c>
    </row>
    <row r="172" spans="1:38" x14ac:dyDescent="0.25">
      <c r="A172" s="20">
        <v>164</v>
      </c>
      <c r="B172" s="21" t="s">
        <v>46</v>
      </c>
      <c r="C172" s="20" t="s">
        <v>47</v>
      </c>
      <c r="D172" s="20" t="s">
        <v>251</v>
      </c>
      <c r="E172" s="22">
        <v>44167</v>
      </c>
      <c r="F172" s="22">
        <v>44167</v>
      </c>
      <c r="G172" s="23">
        <v>22300</v>
      </c>
      <c r="H172" s="24">
        <v>0</v>
      </c>
      <c r="I172" s="31"/>
      <c r="J172" s="24">
        <v>0</v>
      </c>
      <c r="K172" s="24">
        <v>0</v>
      </c>
      <c r="L172" s="24">
        <v>0</v>
      </c>
      <c r="M172" s="24">
        <v>0</v>
      </c>
      <c r="N172" s="24">
        <v>0</v>
      </c>
      <c r="O172" s="24">
        <v>22300</v>
      </c>
      <c r="P172" s="26" t="s">
        <v>47</v>
      </c>
      <c r="Q172" s="23">
        <v>0</v>
      </c>
      <c r="R172" s="24">
        <v>0</v>
      </c>
      <c r="S172" s="24">
        <v>0</v>
      </c>
      <c r="T172" s="22" t="s">
        <v>47</v>
      </c>
      <c r="U172" s="24">
        <v>0</v>
      </c>
      <c r="V172" s="23">
        <v>0</v>
      </c>
      <c r="W172" s="22" t="s">
        <v>47</v>
      </c>
      <c r="X172" s="24">
        <v>0</v>
      </c>
      <c r="Y172" s="22" t="s">
        <v>47</v>
      </c>
      <c r="Z172" s="24">
        <v>0</v>
      </c>
      <c r="AA172" s="31"/>
      <c r="AB172" s="24">
        <v>0</v>
      </c>
      <c r="AC172" s="24">
        <v>0</v>
      </c>
      <c r="AD172" s="31"/>
      <c r="AE172" s="23">
        <v>0</v>
      </c>
      <c r="AF172" s="23">
        <v>0</v>
      </c>
      <c r="AG172" s="23">
        <v>0</v>
      </c>
      <c r="AH172" s="29"/>
      <c r="AI172" s="29"/>
      <c r="AJ172" s="30"/>
      <c r="AK172" s="2" t="str">
        <f t="shared" si="2"/>
        <v>Verificar Valores</v>
      </c>
      <c r="AL172" t="e">
        <f>IF(D172&lt;&gt;"",IF(AK172&lt;&gt;"OK",IF(IFERROR(VLOOKUP(C172&amp;D172,[1]Radicacion!$J$2:$EI$30174,2,0),VLOOKUP(D172,[1]Radicacion!$J$2:$L$30174,2,0))&lt;&gt;"","NO EXIGIBLES"),""),"")</f>
        <v>#N/A</v>
      </c>
    </row>
    <row r="173" spans="1:38" x14ac:dyDescent="0.25">
      <c r="A173" s="20">
        <v>165</v>
      </c>
      <c r="B173" s="21" t="s">
        <v>46</v>
      </c>
      <c r="C173" s="20" t="s">
        <v>47</v>
      </c>
      <c r="D173" s="20" t="s">
        <v>252</v>
      </c>
      <c r="E173" s="22">
        <v>44190</v>
      </c>
      <c r="F173" s="22">
        <v>44266</v>
      </c>
      <c r="G173" s="23">
        <v>17100</v>
      </c>
      <c r="H173" s="24">
        <v>0</v>
      </c>
      <c r="I173" s="31"/>
      <c r="J173" s="24">
        <v>17100</v>
      </c>
      <c r="K173" s="24">
        <v>0</v>
      </c>
      <c r="L173" s="24">
        <v>0</v>
      </c>
      <c r="M173" s="24">
        <v>0</v>
      </c>
      <c r="N173" s="24">
        <v>17100</v>
      </c>
      <c r="O173" s="24">
        <v>0</v>
      </c>
      <c r="P173" s="26">
        <v>767</v>
      </c>
      <c r="Q173" s="23">
        <v>17100</v>
      </c>
      <c r="R173" s="24">
        <v>0</v>
      </c>
      <c r="S173" s="24">
        <v>0</v>
      </c>
      <c r="T173" s="22" t="s">
        <v>47</v>
      </c>
      <c r="U173" s="24">
        <v>0</v>
      </c>
      <c r="V173" s="23">
        <v>0</v>
      </c>
      <c r="W173" s="22" t="s">
        <v>47</v>
      </c>
      <c r="X173" s="24">
        <v>0</v>
      </c>
      <c r="Y173" s="22" t="s">
        <v>47</v>
      </c>
      <c r="Z173" s="24">
        <v>0</v>
      </c>
      <c r="AA173" s="31"/>
      <c r="AB173" s="24">
        <v>0</v>
      </c>
      <c r="AC173" s="24">
        <v>0</v>
      </c>
      <c r="AD173" s="31"/>
      <c r="AE173" s="23">
        <v>0</v>
      </c>
      <c r="AF173" s="23">
        <v>0</v>
      </c>
      <c r="AG173" s="23">
        <v>0</v>
      </c>
      <c r="AH173" s="29"/>
      <c r="AI173" s="29"/>
      <c r="AJ173" s="30"/>
      <c r="AK173" s="2" t="str">
        <f t="shared" si="2"/>
        <v>OK</v>
      </c>
      <c r="AL173" t="str">
        <f>IF(D173&lt;&gt;"",IF(AK173&lt;&gt;"OK",IF(IFERROR(VLOOKUP(C173&amp;D173,[1]Radicacion!$J$2:$EI$30174,2,0),VLOOKUP(D173,[1]Radicacion!$J$2:$L$30174,2,0))&lt;&gt;"","NO EXIGIBLES"),""),"")</f>
        <v/>
      </c>
    </row>
    <row r="174" spans="1:38" x14ac:dyDescent="0.25">
      <c r="A174" s="20">
        <v>166</v>
      </c>
      <c r="B174" s="21" t="s">
        <v>46</v>
      </c>
      <c r="C174" s="20" t="s">
        <v>47</v>
      </c>
      <c r="D174" s="20" t="s">
        <v>253</v>
      </c>
      <c r="E174" s="22">
        <v>44203</v>
      </c>
      <c r="F174" s="22">
        <v>44258</v>
      </c>
      <c r="G174" s="23">
        <v>74900</v>
      </c>
      <c r="H174" s="24">
        <v>0</v>
      </c>
      <c r="I174" s="31"/>
      <c r="J174" s="24">
        <v>74900</v>
      </c>
      <c r="K174" s="24">
        <v>0</v>
      </c>
      <c r="L174" s="24">
        <v>0</v>
      </c>
      <c r="M174" s="24">
        <v>0</v>
      </c>
      <c r="N174" s="24">
        <v>74900</v>
      </c>
      <c r="O174" s="24">
        <v>0</v>
      </c>
      <c r="P174" s="26">
        <v>1482</v>
      </c>
      <c r="Q174" s="23">
        <v>74900</v>
      </c>
      <c r="R174" s="24">
        <v>0</v>
      </c>
      <c r="S174" s="24">
        <v>0</v>
      </c>
      <c r="T174" s="22" t="s">
        <v>47</v>
      </c>
      <c r="U174" s="24">
        <v>0</v>
      </c>
      <c r="V174" s="23">
        <v>0</v>
      </c>
      <c r="W174" s="22" t="s">
        <v>47</v>
      </c>
      <c r="X174" s="24">
        <v>0</v>
      </c>
      <c r="Y174" s="22" t="s">
        <v>47</v>
      </c>
      <c r="Z174" s="24">
        <v>0</v>
      </c>
      <c r="AA174" s="31"/>
      <c r="AB174" s="24">
        <v>0</v>
      </c>
      <c r="AC174" s="24">
        <v>0</v>
      </c>
      <c r="AD174" s="31"/>
      <c r="AE174" s="23">
        <v>0</v>
      </c>
      <c r="AF174" s="23">
        <v>0</v>
      </c>
      <c r="AG174" s="23">
        <v>0</v>
      </c>
      <c r="AH174" s="29"/>
      <c r="AI174" s="29"/>
      <c r="AJ174" s="30"/>
      <c r="AK174" s="2" t="str">
        <f t="shared" si="2"/>
        <v>OK</v>
      </c>
      <c r="AL174" t="str">
        <f>IF(D174&lt;&gt;"",IF(AK174&lt;&gt;"OK",IF(IFERROR(VLOOKUP(C174&amp;D174,[1]Radicacion!$J$2:$EI$30174,2,0),VLOOKUP(D174,[1]Radicacion!$J$2:$L$30174,2,0))&lt;&gt;"","NO EXIGIBLES"),""),"")</f>
        <v/>
      </c>
    </row>
    <row r="175" spans="1:38" x14ac:dyDescent="0.25">
      <c r="A175" s="20">
        <v>167</v>
      </c>
      <c r="B175" s="21" t="s">
        <v>46</v>
      </c>
      <c r="C175" s="20" t="s">
        <v>47</v>
      </c>
      <c r="D175" s="20" t="s">
        <v>254</v>
      </c>
      <c r="E175" s="22">
        <v>44203</v>
      </c>
      <c r="F175" s="22">
        <v>44476</v>
      </c>
      <c r="G175" s="23">
        <v>810200</v>
      </c>
      <c r="H175" s="24">
        <v>0</v>
      </c>
      <c r="I175" s="31"/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810200</v>
      </c>
      <c r="P175" s="26">
        <v>1522</v>
      </c>
      <c r="Q175" s="23">
        <v>810200</v>
      </c>
      <c r="R175" s="24">
        <v>0</v>
      </c>
      <c r="S175" s="24">
        <v>0</v>
      </c>
      <c r="T175" s="22" t="s">
        <v>47</v>
      </c>
      <c r="U175" s="24">
        <v>0</v>
      </c>
      <c r="V175" s="23">
        <v>0</v>
      </c>
      <c r="W175" s="22" t="s">
        <v>47</v>
      </c>
      <c r="X175" s="24">
        <v>0</v>
      </c>
      <c r="Y175" s="22" t="s">
        <v>47</v>
      </c>
      <c r="Z175" s="24">
        <v>0</v>
      </c>
      <c r="AA175" s="31"/>
      <c r="AB175" s="24">
        <v>0</v>
      </c>
      <c r="AC175" s="24">
        <v>0</v>
      </c>
      <c r="AD175" s="31"/>
      <c r="AE175" s="23">
        <v>0</v>
      </c>
      <c r="AF175" s="23">
        <v>0</v>
      </c>
      <c r="AG175" s="23">
        <v>810200</v>
      </c>
      <c r="AH175" s="29"/>
      <c r="AI175" s="29"/>
      <c r="AJ175" s="30"/>
      <c r="AK175" s="2" t="str">
        <f t="shared" si="2"/>
        <v>OK</v>
      </c>
      <c r="AL175" t="str">
        <f>IF(D175&lt;&gt;"",IF(AK175&lt;&gt;"OK",IF(IFERROR(VLOOKUP(C175&amp;D175,[1]Radicacion!$J$2:$EI$30174,2,0),VLOOKUP(D175,[1]Radicacion!$J$2:$L$30174,2,0))&lt;&gt;"","NO EXIGIBLES"),""),"")</f>
        <v/>
      </c>
    </row>
    <row r="176" spans="1:38" x14ac:dyDescent="0.25">
      <c r="A176" s="20">
        <v>168</v>
      </c>
      <c r="B176" s="21" t="s">
        <v>46</v>
      </c>
      <c r="C176" s="20" t="s">
        <v>47</v>
      </c>
      <c r="D176" s="20" t="s">
        <v>255</v>
      </c>
      <c r="E176" s="22">
        <v>44204</v>
      </c>
      <c r="F176" s="22">
        <v>44204</v>
      </c>
      <c r="G176" s="23">
        <v>266900</v>
      </c>
      <c r="H176" s="24">
        <v>0</v>
      </c>
      <c r="I176" s="31"/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266900</v>
      </c>
      <c r="P176" s="26" t="s">
        <v>47</v>
      </c>
      <c r="Q176" s="23">
        <v>0</v>
      </c>
      <c r="R176" s="24">
        <v>0</v>
      </c>
      <c r="S176" s="24">
        <v>0</v>
      </c>
      <c r="T176" s="22" t="s">
        <v>47</v>
      </c>
      <c r="U176" s="24">
        <v>0</v>
      </c>
      <c r="V176" s="23">
        <v>0</v>
      </c>
      <c r="W176" s="22" t="s">
        <v>47</v>
      </c>
      <c r="X176" s="24">
        <v>0</v>
      </c>
      <c r="Y176" s="22" t="s">
        <v>47</v>
      </c>
      <c r="Z176" s="24">
        <v>0</v>
      </c>
      <c r="AA176" s="31"/>
      <c r="AB176" s="24">
        <v>0</v>
      </c>
      <c r="AC176" s="24">
        <v>0</v>
      </c>
      <c r="AD176" s="31"/>
      <c r="AE176" s="23">
        <v>0</v>
      </c>
      <c r="AF176" s="23">
        <v>0</v>
      </c>
      <c r="AG176" s="23">
        <v>0</v>
      </c>
      <c r="AH176" s="29"/>
      <c r="AI176" s="29"/>
      <c r="AJ176" s="30"/>
      <c r="AK176" s="2" t="str">
        <f t="shared" si="2"/>
        <v>Verificar Valores</v>
      </c>
      <c r="AL176" t="e">
        <f>IF(D176&lt;&gt;"",IF(AK176&lt;&gt;"OK",IF(IFERROR(VLOOKUP(C176&amp;D176,[1]Radicacion!$J$2:$EI$30174,2,0),VLOOKUP(D176,[1]Radicacion!$J$2:$L$30174,2,0))&lt;&gt;"","NO EXIGIBLES"),""),"")</f>
        <v>#N/A</v>
      </c>
    </row>
    <row r="177" spans="1:38" x14ac:dyDescent="0.25">
      <c r="A177" s="20">
        <v>169</v>
      </c>
      <c r="B177" s="21" t="s">
        <v>46</v>
      </c>
      <c r="C177" s="20" t="s">
        <v>47</v>
      </c>
      <c r="D177" s="20" t="s">
        <v>256</v>
      </c>
      <c r="E177" s="22">
        <v>44206</v>
      </c>
      <c r="F177" s="22">
        <v>44476</v>
      </c>
      <c r="G177" s="23">
        <v>198700</v>
      </c>
      <c r="H177" s="24">
        <v>0</v>
      </c>
      <c r="I177" s="31"/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198700</v>
      </c>
      <c r="P177" s="26">
        <v>1632</v>
      </c>
      <c r="Q177" s="23">
        <v>198700</v>
      </c>
      <c r="R177" s="24">
        <v>0</v>
      </c>
      <c r="S177" s="24">
        <v>0</v>
      </c>
      <c r="T177" s="22" t="s">
        <v>47</v>
      </c>
      <c r="U177" s="24">
        <v>0</v>
      </c>
      <c r="V177" s="23" t="s">
        <v>257</v>
      </c>
      <c r="W177" s="22">
        <v>44490</v>
      </c>
      <c r="X177" s="24">
        <v>1000</v>
      </c>
      <c r="Y177" s="22" t="s">
        <v>59</v>
      </c>
      <c r="Z177" s="24">
        <v>0</v>
      </c>
      <c r="AA177" s="31"/>
      <c r="AB177" s="24">
        <v>0</v>
      </c>
      <c r="AC177" s="24">
        <v>0</v>
      </c>
      <c r="AD177" s="31"/>
      <c r="AE177" s="23">
        <v>0</v>
      </c>
      <c r="AF177" s="23">
        <v>0</v>
      </c>
      <c r="AG177" s="23">
        <v>198700</v>
      </c>
      <c r="AH177" s="29"/>
      <c r="AI177" s="29"/>
      <c r="AJ177" s="30"/>
      <c r="AK177" s="2" t="str">
        <f t="shared" si="2"/>
        <v>OK</v>
      </c>
      <c r="AL177" t="str">
        <f>IF(D177&lt;&gt;"",IF(AK177&lt;&gt;"OK",IF(IFERROR(VLOOKUP(C177&amp;D177,[1]Radicacion!$J$2:$EI$30174,2,0),VLOOKUP(D177,[1]Radicacion!$J$2:$L$30174,2,0))&lt;&gt;"","NO EXIGIBLES"),""),"")</f>
        <v/>
      </c>
    </row>
    <row r="178" spans="1:38" x14ac:dyDescent="0.25">
      <c r="A178" s="20">
        <v>170</v>
      </c>
      <c r="B178" s="21" t="s">
        <v>46</v>
      </c>
      <c r="C178" s="20" t="s">
        <v>47</v>
      </c>
      <c r="D178" s="20" t="s">
        <v>258</v>
      </c>
      <c r="E178" s="22">
        <v>44208</v>
      </c>
      <c r="F178" s="22">
        <v>44327</v>
      </c>
      <c r="G178" s="23">
        <v>229500</v>
      </c>
      <c r="H178" s="24">
        <v>0</v>
      </c>
      <c r="I178" s="31"/>
      <c r="J178" s="24">
        <v>229500</v>
      </c>
      <c r="K178" s="24">
        <v>0</v>
      </c>
      <c r="L178" s="24">
        <v>0</v>
      </c>
      <c r="M178" s="24">
        <v>0</v>
      </c>
      <c r="N178" s="24">
        <v>229500</v>
      </c>
      <c r="O178" s="24">
        <v>0</v>
      </c>
      <c r="P178" s="26">
        <v>1661</v>
      </c>
      <c r="Q178" s="23">
        <v>229500</v>
      </c>
      <c r="R178" s="24">
        <v>0</v>
      </c>
      <c r="S178" s="24">
        <v>0</v>
      </c>
      <c r="T178" s="22" t="s">
        <v>47</v>
      </c>
      <c r="U178" s="24">
        <v>0</v>
      </c>
      <c r="V178" s="23">
        <v>0</v>
      </c>
      <c r="W178" s="22" t="s">
        <v>47</v>
      </c>
      <c r="X178" s="24">
        <v>0</v>
      </c>
      <c r="Y178" s="22" t="s">
        <v>47</v>
      </c>
      <c r="Z178" s="24">
        <v>0</v>
      </c>
      <c r="AA178" s="31"/>
      <c r="AB178" s="24">
        <v>0</v>
      </c>
      <c r="AC178" s="24">
        <v>0</v>
      </c>
      <c r="AD178" s="31"/>
      <c r="AE178" s="23">
        <v>0</v>
      </c>
      <c r="AF178" s="23">
        <v>0</v>
      </c>
      <c r="AG178" s="23">
        <v>0</v>
      </c>
      <c r="AH178" s="29"/>
      <c r="AI178" s="29"/>
      <c r="AJ178" s="30"/>
      <c r="AK178" s="2" t="str">
        <f t="shared" si="2"/>
        <v>OK</v>
      </c>
      <c r="AL178" t="str">
        <f>IF(D178&lt;&gt;"",IF(AK178&lt;&gt;"OK",IF(IFERROR(VLOOKUP(C178&amp;D178,[1]Radicacion!$J$2:$EI$30174,2,0),VLOOKUP(D178,[1]Radicacion!$J$2:$L$30174,2,0))&lt;&gt;"","NO EXIGIBLES"),""),"")</f>
        <v/>
      </c>
    </row>
    <row r="179" spans="1:38" x14ac:dyDescent="0.25">
      <c r="A179" s="20">
        <v>171</v>
      </c>
      <c r="B179" s="21" t="s">
        <v>46</v>
      </c>
      <c r="C179" s="20" t="s">
        <v>47</v>
      </c>
      <c r="D179" s="20" t="s">
        <v>259</v>
      </c>
      <c r="E179" s="22">
        <v>44208</v>
      </c>
      <c r="F179" s="22">
        <v>44326</v>
      </c>
      <c r="G179" s="23">
        <v>220700</v>
      </c>
      <c r="H179" s="24">
        <v>0</v>
      </c>
      <c r="I179" s="31"/>
      <c r="J179" s="24">
        <v>220700</v>
      </c>
      <c r="K179" s="24">
        <v>0</v>
      </c>
      <c r="L179" s="24">
        <v>0</v>
      </c>
      <c r="M179" s="24">
        <v>0</v>
      </c>
      <c r="N179" s="24">
        <v>220700</v>
      </c>
      <c r="O179" s="24">
        <v>0</v>
      </c>
      <c r="P179" s="26">
        <v>1660</v>
      </c>
      <c r="Q179" s="23">
        <v>220700</v>
      </c>
      <c r="R179" s="24">
        <v>0</v>
      </c>
      <c r="S179" s="24">
        <v>0</v>
      </c>
      <c r="T179" s="22" t="s">
        <v>47</v>
      </c>
      <c r="U179" s="24">
        <v>0</v>
      </c>
      <c r="V179" s="23">
        <v>0</v>
      </c>
      <c r="W179" s="22" t="s">
        <v>47</v>
      </c>
      <c r="X179" s="24">
        <v>0</v>
      </c>
      <c r="Y179" s="22" t="s">
        <v>47</v>
      </c>
      <c r="Z179" s="24">
        <v>0</v>
      </c>
      <c r="AA179" s="31"/>
      <c r="AB179" s="24">
        <v>0</v>
      </c>
      <c r="AC179" s="24">
        <v>0</v>
      </c>
      <c r="AD179" s="31"/>
      <c r="AE179" s="23">
        <v>0</v>
      </c>
      <c r="AF179" s="23">
        <v>0</v>
      </c>
      <c r="AG179" s="23">
        <v>0</v>
      </c>
      <c r="AH179" s="29"/>
      <c r="AI179" s="29"/>
      <c r="AJ179" s="30"/>
      <c r="AK179" s="2" t="str">
        <f t="shared" si="2"/>
        <v>OK</v>
      </c>
      <c r="AL179" t="str">
        <f>IF(D179&lt;&gt;"",IF(AK179&lt;&gt;"OK",IF(IFERROR(VLOOKUP(C179&amp;D179,[1]Radicacion!$J$2:$EI$30174,2,0),VLOOKUP(D179,[1]Radicacion!$J$2:$L$30174,2,0))&lt;&gt;"","NO EXIGIBLES"),""),"")</f>
        <v/>
      </c>
    </row>
    <row r="180" spans="1:38" x14ac:dyDescent="0.25">
      <c r="A180" s="20">
        <v>172</v>
      </c>
      <c r="B180" s="21" t="s">
        <v>46</v>
      </c>
      <c r="C180" s="20" t="s">
        <v>47</v>
      </c>
      <c r="D180" s="20" t="s">
        <v>260</v>
      </c>
      <c r="E180" s="22">
        <v>44208</v>
      </c>
      <c r="F180" s="22">
        <v>44298</v>
      </c>
      <c r="G180" s="23">
        <v>8700</v>
      </c>
      <c r="H180" s="24">
        <v>0</v>
      </c>
      <c r="I180" s="31"/>
      <c r="J180" s="24">
        <v>8700</v>
      </c>
      <c r="K180" s="24">
        <v>0</v>
      </c>
      <c r="L180" s="24">
        <v>0</v>
      </c>
      <c r="M180" s="24">
        <v>0</v>
      </c>
      <c r="N180" s="24">
        <v>8700</v>
      </c>
      <c r="O180" s="24">
        <v>0</v>
      </c>
      <c r="P180" s="26">
        <v>1663</v>
      </c>
      <c r="Q180" s="23">
        <v>8700</v>
      </c>
      <c r="R180" s="24">
        <v>0</v>
      </c>
      <c r="S180" s="24">
        <v>0</v>
      </c>
      <c r="T180" s="22" t="s">
        <v>47</v>
      </c>
      <c r="U180" s="24">
        <v>0</v>
      </c>
      <c r="V180" s="23">
        <v>0</v>
      </c>
      <c r="W180" s="22" t="s">
        <v>47</v>
      </c>
      <c r="X180" s="24">
        <v>0</v>
      </c>
      <c r="Y180" s="22" t="s">
        <v>47</v>
      </c>
      <c r="Z180" s="24">
        <v>0</v>
      </c>
      <c r="AA180" s="31"/>
      <c r="AB180" s="24">
        <v>0</v>
      </c>
      <c r="AC180" s="24">
        <v>0</v>
      </c>
      <c r="AD180" s="31"/>
      <c r="AE180" s="23">
        <v>0</v>
      </c>
      <c r="AF180" s="23">
        <v>0</v>
      </c>
      <c r="AG180" s="23">
        <v>0</v>
      </c>
      <c r="AH180" s="29"/>
      <c r="AI180" s="29"/>
      <c r="AJ180" s="30"/>
      <c r="AK180" s="2" t="str">
        <f t="shared" si="2"/>
        <v>OK</v>
      </c>
      <c r="AL180" t="str">
        <f>IF(D180&lt;&gt;"",IF(AK180&lt;&gt;"OK",IF(IFERROR(VLOOKUP(C180&amp;D180,[1]Radicacion!$J$2:$EI$30174,2,0),VLOOKUP(D180,[1]Radicacion!$J$2:$L$30174,2,0))&lt;&gt;"","NO EXIGIBLES"),""),"")</f>
        <v/>
      </c>
    </row>
    <row r="181" spans="1:38" x14ac:dyDescent="0.25">
      <c r="A181" s="20">
        <v>173</v>
      </c>
      <c r="B181" s="21" t="s">
        <v>46</v>
      </c>
      <c r="C181" s="20" t="s">
        <v>47</v>
      </c>
      <c r="D181" s="20" t="s">
        <v>261</v>
      </c>
      <c r="E181" s="22">
        <v>44208</v>
      </c>
      <c r="F181" s="22">
        <v>44258</v>
      </c>
      <c r="G181" s="23">
        <v>103000</v>
      </c>
      <c r="H181" s="24">
        <v>0</v>
      </c>
      <c r="I181" s="31"/>
      <c r="J181" s="24">
        <v>102500</v>
      </c>
      <c r="K181" s="24">
        <v>0</v>
      </c>
      <c r="L181" s="24">
        <v>0</v>
      </c>
      <c r="M181" s="24">
        <v>0</v>
      </c>
      <c r="N181" s="24">
        <v>102500</v>
      </c>
      <c r="O181" s="24">
        <v>500</v>
      </c>
      <c r="P181" s="26">
        <v>1678</v>
      </c>
      <c r="Q181" s="23">
        <v>103000</v>
      </c>
      <c r="R181" s="24">
        <v>0</v>
      </c>
      <c r="S181" s="24">
        <v>0</v>
      </c>
      <c r="T181" s="22" t="s">
        <v>47</v>
      </c>
      <c r="U181" s="24">
        <v>0</v>
      </c>
      <c r="V181" s="23" t="s">
        <v>262</v>
      </c>
      <c r="W181" s="22">
        <v>44293</v>
      </c>
      <c r="X181" s="24">
        <v>500</v>
      </c>
      <c r="Y181" s="22" t="s">
        <v>59</v>
      </c>
      <c r="Z181" s="24">
        <v>0</v>
      </c>
      <c r="AA181" s="31"/>
      <c r="AB181" s="24">
        <v>0</v>
      </c>
      <c r="AC181" s="24">
        <v>500</v>
      </c>
      <c r="AD181" s="31"/>
      <c r="AE181" s="23">
        <v>0</v>
      </c>
      <c r="AF181" s="23">
        <v>0</v>
      </c>
      <c r="AG181" s="23">
        <v>0</v>
      </c>
      <c r="AH181" s="29"/>
      <c r="AI181" s="29"/>
      <c r="AJ181" s="30"/>
      <c r="AK181" s="2" t="str">
        <f t="shared" si="2"/>
        <v>Verificar Valores</v>
      </c>
      <c r="AL181" t="e">
        <f>IF(D181&lt;&gt;"",IF(AK181&lt;&gt;"OK",IF(IFERROR(VLOOKUP(C181&amp;D181,[1]Radicacion!$J$2:$EI$30174,2,0),VLOOKUP(D181,[1]Radicacion!$J$2:$L$30174,2,0))&lt;&gt;"","NO EXIGIBLES"),""),"")</f>
        <v>#N/A</v>
      </c>
    </row>
    <row r="182" spans="1:38" x14ac:dyDescent="0.25">
      <c r="A182" s="20">
        <v>174</v>
      </c>
      <c r="B182" s="21" t="s">
        <v>46</v>
      </c>
      <c r="C182" s="20" t="s">
        <v>47</v>
      </c>
      <c r="D182" s="20" t="s">
        <v>263</v>
      </c>
      <c r="E182" s="22">
        <v>44208</v>
      </c>
      <c r="F182" s="22">
        <v>44258</v>
      </c>
      <c r="G182" s="23">
        <v>101400</v>
      </c>
      <c r="H182" s="24">
        <v>0</v>
      </c>
      <c r="I182" s="31"/>
      <c r="J182" s="24">
        <v>100900</v>
      </c>
      <c r="K182" s="24">
        <v>0</v>
      </c>
      <c r="L182" s="24">
        <v>0</v>
      </c>
      <c r="M182" s="24">
        <v>0</v>
      </c>
      <c r="N182" s="24">
        <v>100900</v>
      </c>
      <c r="O182" s="24">
        <v>500</v>
      </c>
      <c r="P182" s="26">
        <v>1685</v>
      </c>
      <c r="Q182" s="23">
        <v>101400</v>
      </c>
      <c r="R182" s="24">
        <v>0</v>
      </c>
      <c r="S182" s="24">
        <v>0</v>
      </c>
      <c r="T182" s="22" t="s">
        <v>47</v>
      </c>
      <c r="U182" s="24">
        <v>0</v>
      </c>
      <c r="V182" s="23" t="s">
        <v>264</v>
      </c>
      <c r="W182" s="22">
        <v>44293</v>
      </c>
      <c r="X182" s="24">
        <v>500</v>
      </c>
      <c r="Y182" s="22" t="s">
        <v>59</v>
      </c>
      <c r="Z182" s="24">
        <v>0</v>
      </c>
      <c r="AA182" s="31"/>
      <c r="AB182" s="24">
        <v>0</v>
      </c>
      <c r="AC182" s="24">
        <v>500</v>
      </c>
      <c r="AD182" s="31"/>
      <c r="AE182" s="23">
        <v>0</v>
      </c>
      <c r="AF182" s="23">
        <v>0</v>
      </c>
      <c r="AG182" s="23">
        <v>0</v>
      </c>
      <c r="AH182" s="29"/>
      <c r="AI182" s="29"/>
      <c r="AJ182" s="30"/>
      <c r="AK182" s="2" t="str">
        <f t="shared" si="2"/>
        <v>Verificar Valores</v>
      </c>
      <c r="AL182" t="e">
        <f>IF(D182&lt;&gt;"",IF(AK182&lt;&gt;"OK",IF(IFERROR(VLOOKUP(C182&amp;D182,[1]Radicacion!$J$2:$EI$30174,2,0),VLOOKUP(D182,[1]Radicacion!$J$2:$L$30174,2,0))&lt;&gt;"","NO EXIGIBLES"),""),"")</f>
        <v>#N/A</v>
      </c>
    </row>
    <row r="183" spans="1:38" x14ac:dyDescent="0.25">
      <c r="A183" s="20">
        <v>175</v>
      </c>
      <c r="B183" s="21" t="s">
        <v>46</v>
      </c>
      <c r="C183" s="20" t="s">
        <v>47</v>
      </c>
      <c r="D183" s="20" t="s">
        <v>265</v>
      </c>
      <c r="E183" s="22">
        <v>44209</v>
      </c>
      <c r="F183" s="22">
        <v>44258</v>
      </c>
      <c r="G183" s="23">
        <v>118200</v>
      </c>
      <c r="H183" s="24">
        <v>0</v>
      </c>
      <c r="I183" s="31"/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118200</v>
      </c>
      <c r="P183" s="26">
        <v>1723</v>
      </c>
      <c r="Q183" s="23">
        <v>118200</v>
      </c>
      <c r="R183" s="24">
        <v>0</v>
      </c>
      <c r="S183" s="24">
        <v>0</v>
      </c>
      <c r="T183" s="22" t="s">
        <v>47</v>
      </c>
      <c r="U183" s="24">
        <v>0</v>
      </c>
      <c r="V183" s="23" t="s">
        <v>266</v>
      </c>
      <c r="W183" s="22">
        <v>44293</v>
      </c>
      <c r="X183" s="24">
        <v>500</v>
      </c>
      <c r="Y183" s="22" t="s">
        <v>59</v>
      </c>
      <c r="Z183" s="24">
        <v>0</v>
      </c>
      <c r="AA183" s="31"/>
      <c r="AB183" s="24">
        <v>0</v>
      </c>
      <c r="AC183" s="24">
        <v>500</v>
      </c>
      <c r="AD183" s="31"/>
      <c r="AE183" s="23">
        <v>0</v>
      </c>
      <c r="AF183" s="23">
        <v>0</v>
      </c>
      <c r="AG183" s="23">
        <v>117700</v>
      </c>
      <c r="AH183" s="29"/>
      <c r="AI183" s="29"/>
      <c r="AJ183" s="30"/>
      <c r="AK183" s="2" t="str">
        <f t="shared" si="2"/>
        <v>Verificar Valores</v>
      </c>
      <c r="AL183" t="e">
        <f>IF(D183&lt;&gt;"",IF(AK183&lt;&gt;"OK",IF(IFERROR(VLOOKUP(C183&amp;D183,[1]Radicacion!$J$2:$EI$30174,2,0),VLOOKUP(D183,[1]Radicacion!$J$2:$L$30174,2,0))&lt;&gt;"","NO EXIGIBLES"),""),"")</f>
        <v>#N/A</v>
      </c>
    </row>
    <row r="184" spans="1:38" x14ac:dyDescent="0.25">
      <c r="A184" s="20">
        <v>176</v>
      </c>
      <c r="B184" s="21" t="s">
        <v>46</v>
      </c>
      <c r="C184" s="20" t="s">
        <v>47</v>
      </c>
      <c r="D184" s="20" t="s">
        <v>267</v>
      </c>
      <c r="E184" s="22">
        <v>44208</v>
      </c>
      <c r="F184" s="22">
        <v>44476</v>
      </c>
      <c r="G184" s="23">
        <v>670700</v>
      </c>
      <c r="H184" s="24">
        <v>0</v>
      </c>
      <c r="I184" s="31"/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670700</v>
      </c>
      <c r="P184" s="26">
        <v>1795</v>
      </c>
      <c r="Q184" s="23">
        <v>670700</v>
      </c>
      <c r="R184" s="24">
        <v>0</v>
      </c>
      <c r="S184" s="24">
        <v>0</v>
      </c>
      <c r="T184" s="22" t="s">
        <v>47</v>
      </c>
      <c r="U184" s="24">
        <v>0</v>
      </c>
      <c r="V184" s="23" t="s">
        <v>268</v>
      </c>
      <c r="W184" s="22">
        <v>44490</v>
      </c>
      <c r="X184" s="24">
        <v>526200</v>
      </c>
      <c r="Y184" s="22" t="s">
        <v>59</v>
      </c>
      <c r="Z184" s="24">
        <v>0</v>
      </c>
      <c r="AA184" s="31"/>
      <c r="AB184" s="24">
        <v>0</v>
      </c>
      <c r="AC184" s="24">
        <v>0</v>
      </c>
      <c r="AD184" s="31"/>
      <c r="AE184" s="23">
        <v>0</v>
      </c>
      <c r="AF184" s="23">
        <v>0</v>
      </c>
      <c r="AG184" s="23">
        <v>670700</v>
      </c>
      <c r="AH184" s="29"/>
      <c r="AI184" s="29"/>
      <c r="AJ184" s="30"/>
      <c r="AK184" s="2" t="str">
        <f t="shared" si="2"/>
        <v>OK</v>
      </c>
      <c r="AL184" t="str">
        <f>IF(D184&lt;&gt;"",IF(AK184&lt;&gt;"OK",IF(IFERROR(VLOOKUP(C184&amp;D184,[1]Radicacion!$J$2:$EI$30174,2,0),VLOOKUP(D184,[1]Radicacion!$J$2:$L$30174,2,0))&lt;&gt;"","NO EXIGIBLES"),""),"")</f>
        <v/>
      </c>
    </row>
    <row r="185" spans="1:38" x14ac:dyDescent="0.25">
      <c r="A185" s="20">
        <v>177</v>
      </c>
      <c r="B185" s="21" t="s">
        <v>46</v>
      </c>
      <c r="C185" s="20" t="s">
        <v>47</v>
      </c>
      <c r="D185" s="20" t="s">
        <v>269</v>
      </c>
      <c r="E185" s="22">
        <v>44211</v>
      </c>
      <c r="F185" s="22">
        <v>44258</v>
      </c>
      <c r="G185" s="23">
        <v>140700</v>
      </c>
      <c r="H185" s="24">
        <v>0</v>
      </c>
      <c r="I185" s="31"/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140700</v>
      </c>
      <c r="P185" s="26">
        <v>1810</v>
      </c>
      <c r="Q185" s="23">
        <v>140700</v>
      </c>
      <c r="R185" s="24">
        <v>0</v>
      </c>
      <c r="S185" s="24">
        <v>0</v>
      </c>
      <c r="T185" s="22" t="s">
        <v>47</v>
      </c>
      <c r="U185" s="24">
        <v>0</v>
      </c>
      <c r="V185" s="23" t="s">
        <v>270</v>
      </c>
      <c r="W185" s="22">
        <v>44293</v>
      </c>
      <c r="X185" s="24">
        <v>53300</v>
      </c>
      <c r="Y185" s="22" t="s">
        <v>59</v>
      </c>
      <c r="Z185" s="24">
        <v>0</v>
      </c>
      <c r="AA185" s="31"/>
      <c r="AB185" s="24">
        <v>31980</v>
      </c>
      <c r="AC185" s="24">
        <v>21320</v>
      </c>
      <c r="AD185" s="31"/>
      <c r="AE185" s="23">
        <v>0</v>
      </c>
      <c r="AF185" s="23">
        <v>0</v>
      </c>
      <c r="AG185" s="23">
        <v>119380</v>
      </c>
      <c r="AH185" s="29"/>
      <c r="AI185" s="29"/>
      <c r="AJ185" s="30"/>
      <c r="AK185" s="2" t="str">
        <f t="shared" si="2"/>
        <v>Verificar Valores</v>
      </c>
      <c r="AL185" t="e">
        <f>IF(D185&lt;&gt;"",IF(AK185&lt;&gt;"OK",IF(IFERROR(VLOOKUP(C185&amp;D185,[1]Radicacion!$J$2:$EI$30174,2,0),VLOOKUP(D185,[1]Radicacion!$J$2:$L$30174,2,0))&lt;&gt;"","NO EXIGIBLES"),""),"")</f>
        <v>#N/A</v>
      </c>
    </row>
    <row r="186" spans="1:38" x14ac:dyDescent="0.25">
      <c r="A186" s="20">
        <v>178</v>
      </c>
      <c r="B186" s="21" t="s">
        <v>46</v>
      </c>
      <c r="C186" s="20" t="s">
        <v>47</v>
      </c>
      <c r="D186" s="20" t="s">
        <v>271</v>
      </c>
      <c r="E186" s="22">
        <v>44211</v>
      </c>
      <c r="F186" s="22">
        <v>44476</v>
      </c>
      <c r="G186" s="23">
        <v>988300</v>
      </c>
      <c r="H186" s="24">
        <v>0</v>
      </c>
      <c r="I186" s="31"/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988300</v>
      </c>
      <c r="P186" s="26">
        <v>1900</v>
      </c>
      <c r="Q186" s="23">
        <v>988300</v>
      </c>
      <c r="R186" s="24">
        <v>0</v>
      </c>
      <c r="S186" s="24">
        <v>0</v>
      </c>
      <c r="T186" s="22" t="s">
        <v>47</v>
      </c>
      <c r="U186" s="24">
        <v>0</v>
      </c>
      <c r="V186" s="23" t="s">
        <v>272</v>
      </c>
      <c r="W186" s="22">
        <v>44490</v>
      </c>
      <c r="X186" s="24">
        <v>1000</v>
      </c>
      <c r="Y186" s="22" t="s">
        <v>59</v>
      </c>
      <c r="Z186" s="24">
        <v>0</v>
      </c>
      <c r="AA186" s="31"/>
      <c r="AB186" s="24">
        <v>0</v>
      </c>
      <c r="AC186" s="24">
        <v>0</v>
      </c>
      <c r="AD186" s="31"/>
      <c r="AE186" s="23">
        <v>0</v>
      </c>
      <c r="AF186" s="23">
        <v>0</v>
      </c>
      <c r="AG186" s="23">
        <v>988300</v>
      </c>
      <c r="AH186" s="29"/>
      <c r="AI186" s="29"/>
      <c r="AJ186" s="30"/>
      <c r="AK186" s="2" t="str">
        <f t="shared" si="2"/>
        <v>OK</v>
      </c>
      <c r="AL186" t="str">
        <f>IF(D186&lt;&gt;"",IF(AK186&lt;&gt;"OK",IF(IFERROR(VLOOKUP(C186&amp;D186,[1]Radicacion!$J$2:$EI$30174,2,0),VLOOKUP(D186,[1]Radicacion!$J$2:$L$30174,2,0))&lt;&gt;"","NO EXIGIBLES"),""),"")</f>
        <v/>
      </c>
    </row>
    <row r="187" spans="1:38" x14ac:dyDescent="0.25">
      <c r="A187" s="20">
        <v>179</v>
      </c>
      <c r="B187" s="21" t="s">
        <v>46</v>
      </c>
      <c r="C187" s="20" t="s">
        <v>47</v>
      </c>
      <c r="D187" s="20" t="s">
        <v>273</v>
      </c>
      <c r="E187" s="22">
        <v>44215</v>
      </c>
      <c r="F187" s="22">
        <v>44215</v>
      </c>
      <c r="G187" s="23">
        <v>266900</v>
      </c>
      <c r="H187" s="24">
        <v>0</v>
      </c>
      <c r="I187" s="31"/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266900</v>
      </c>
      <c r="P187" s="26" t="s">
        <v>47</v>
      </c>
      <c r="Q187" s="23">
        <v>0</v>
      </c>
      <c r="R187" s="24">
        <v>0</v>
      </c>
      <c r="S187" s="24">
        <v>0</v>
      </c>
      <c r="T187" s="22" t="s">
        <v>47</v>
      </c>
      <c r="U187" s="24">
        <v>0</v>
      </c>
      <c r="V187" s="23">
        <v>0</v>
      </c>
      <c r="W187" s="22" t="s">
        <v>47</v>
      </c>
      <c r="X187" s="24">
        <v>0</v>
      </c>
      <c r="Y187" s="22" t="s">
        <v>47</v>
      </c>
      <c r="Z187" s="24">
        <v>0</v>
      </c>
      <c r="AA187" s="31"/>
      <c r="AB187" s="24">
        <v>0</v>
      </c>
      <c r="AC187" s="24">
        <v>0</v>
      </c>
      <c r="AD187" s="31"/>
      <c r="AE187" s="23">
        <v>0</v>
      </c>
      <c r="AF187" s="23">
        <v>0</v>
      </c>
      <c r="AG187" s="23">
        <v>0</v>
      </c>
      <c r="AH187" s="29"/>
      <c r="AI187" s="29"/>
      <c r="AJ187" s="30"/>
      <c r="AK187" s="2" t="str">
        <f t="shared" si="2"/>
        <v>Verificar Valores</v>
      </c>
      <c r="AL187" t="e">
        <f>IF(D187&lt;&gt;"",IF(AK187&lt;&gt;"OK",IF(IFERROR(VLOOKUP(C187&amp;D187,[1]Radicacion!$J$2:$EI$30174,2,0),VLOOKUP(D187,[1]Radicacion!$J$2:$L$30174,2,0))&lt;&gt;"","NO EXIGIBLES"),""),"")</f>
        <v>#N/A</v>
      </c>
    </row>
    <row r="188" spans="1:38" x14ac:dyDescent="0.25">
      <c r="A188" s="20">
        <v>180</v>
      </c>
      <c r="B188" s="21" t="s">
        <v>46</v>
      </c>
      <c r="C188" s="20" t="s">
        <v>47</v>
      </c>
      <c r="D188" s="20" t="s">
        <v>274</v>
      </c>
      <c r="E188" s="22">
        <v>44215</v>
      </c>
      <c r="F188" s="22">
        <v>44266</v>
      </c>
      <c r="G188" s="23">
        <v>37500</v>
      </c>
      <c r="H188" s="24">
        <v>0</v>
      </c>
      <c r="I188" s="31"/>
      <c r="J188" s="24">
        <v>37500</v>
      </c>
      <c r="K188" s="24">
        <v>0</v>
      </c>
      <c r="L188" s="24">
        <v>0</v>
      </c>
      <c r="M188" s="24">
        <v>0</v>
      </c>
      <c r="N188" s="24">
        <v>37500</v>
      </c>
      <c r="O188" s="24">
        <v>0</v>
      </c>
      <c r="P188" s="26">
        <v>1912</v>
      </c>
      <c r="Q188" s="23">
        <v>37500</v>
      </c>
      <c r="R188" s="24">
        <v>0</v>
      </c>
      <c r="S188" s="24">
        <v>0</v>
      </c>
      <c r="T188" s="22" t="s">
        <v>47</v>
      </c>
      <c r="U188" s="24">
        <v>0</v>
      </c>
      <c r="V188" s="23">
        <v>0</v>
      </c>
      <c r="W188" s="22" t="s">
        <v>47</v>
      </c>
      <c r="X188" s="24">
        <v>0</v>
      </c>
      <c r="Y188" s="22" t="s">
        <v>47</v>
      </c>
      <c r="Z188" s="24">
        <v>0</v>
      </c>
      <c r="AA188" s="31"/>
      <c r="AB188" s="24">
        <v>0</v>
      </c>
      <c r="AC188" s="24">
        <v>0</v>
      </c>
      <c r="AD188" s="31"/>
      <c r="AE188" s="23">
        <v>0</v>
      </c>
      <c r="AF188" s="23">
        <v>0</v>
      </c>
      <c r="AG188" s="23">
        <v>0</v>
      </c>
      <c r="AH188" s="29"/>
      <c r="AI188" s="29"/>
      <c r="AJ188" s="30"/>
      <c r="AK188" s="2" t="str">
        <f t="shared" si="2"/>
        <v>OK</v>
      </c>
      <c r="AL188" t="str">
        <f>IF(D188&lt;&gt;"",IF(AK188&lt;&gt;"OK",IF(IFERROR(VLOOKUP(C188&amp;D188,[1]Radicacion!$J$2:$EI$30174,2,0),VLOOKUP(D188,[1]Radicacion!$J$2:$L$30174,2,0))&lt;&gt;"","NO EXIGIBLES"),""),"")</f>
        <v/>
      </c>
    </row>
    <row r="189" spans="1:38" x14ac:dyDescent="0.25">
      <c r="A189" s="20">
        <v>181</v>
      </c>
      <c r="B189" s="21" t="s">
        <v>46</v>
      </c>
      <c r="C189" s="20" t="s">
        <v>47</v>
      </c>
      <c r="D189" s="20" t="s">
        <v>275</v>
      </c>
      <c r="E189" s="22">
        <v>44216</v>
      </c>
      <c r="F189" s="22">
        <v>44266</v>
      </c>
      <c r="G189" s="23">
        <v>179900</v>
      </c>
      <c r="H189" s="24">
        <v>0</v>
      </c>
      <c r="I189" s="31"/>
      <c r="J189" s="24">
        <v>179900</v>
      </c>
      <c r="K189" s="24">
        <v>0</v>
      </c>
      <c r="L189" s="24">
        <v>0</v>
      </c>
      <c r="M189" s="24">
        <v>0</v>
      </c>
      <c r="N189" s="24">
        <v>179900</v>
      </c>
      <c r="O189" s="24">
        <v>0</v>
      </c>
      <c r="P189" s="26">
        <v>1937</v>
      </c>
      <c r="Q189" s="23">
        <v>179900</v>
      </c>
      <c r="R189" s="24">
        <v>0</v>
      </c>
      <c r="S189" s="24">
        <v>0</v>
      </c>
      <c r="T189" s="22" t="s">
        <v>47</v>
      </c>
      <c r="U189" s="24">
        <v>0</v>
      </c>
      <c r="V189" s="23">
        <v>0</v>
      </c>
      <c r="W189" s="22" t="s">
        <v>47</v>
      </c>
      <c r="X189" s="24">
        <v>0</v>
      </c>
      <c r="Y189" s="22" t="s">
        <v>47</v>
      </c>
      <c r="Z189" s="24">
        <v>0</v>
      </c>
      <c r="AA189" s="31"/>
      <c r="AB189" s="24">
        <v>0</v>
      </c>
      <c r="AC189" s="24">
        <v>0</v>
      </c>
      <c r="AD189" s="31"/>
      <c r="AE189" s="23">
        <v>0</v>
      </c>
      <c r="AF189" s="23">
        <v>0</v>
      </c>
      <c r="AG189" s="23">
        <v>0</v>
      </c>
      <c r="AH189" s="29"/>
      <c r="AI189" s="29"/>
      <c r="AJ189" s="30"/>
      <c r="AK189" s="2" t="str">
        <f t="shared" si="2"/>
        <v>OK</v>
      </c>
      <c r="AL189" t="str">
        <f>IF(D189&lt;&gt;"",IF(AK189&lt;&gt;"OK",IF(IFERROR(VLOOKUP(C189&amp;D189,[1]Radicacion!$J$2:$EI$30174,2,0),VLOOKUP(D189,[1]Radicacion!$J$2:$L$30174,2,0))&lt;&gt;"","NO EXIGIBLES"),""),"")</f>
        <v/>
      </c>
    </row>
    <row r="190" spans="1:38" x14ac:dyDescent="0.25">
      <c r="A190" s="20">
        <v>182</v>
      </c>
      <c r="B190" s="21" t="s">
        <v>46</v>
      </c>
      <c r="C190" s="20" t="s">
        <v>47</v>
      </c>
      <c r="D190" s="20" t="s">
        <v>276</v>
      </c>
      <c r="E190" s="22">
        <v>44217</v>
      </c>
      <c r="F190" s="22">
        <v>44480</v>
      </c>
      <c r="G190" s="23">
        <v>1054400</v>
      </c>
      <c r="H190" s="24">
        <v>0</v>
      </c>
      <c r="I190" s="31"/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1054400</v>
      </c>
      <c r="P190" s="26">
        <v>2009</v>
      </c>
      <c r="Q190" s="23">
        <v>1054400</v>
      </c>
      <c r="R190" s="24">
        <v>0</v>
      </c>
      <c r="S190" s="24">
        <v>0</v>
      </c>
      <c r="T190" s="22" t="s">
        <v>47</v>
      </c>
      <c r="U190" s="24">
        <v>1054400</v>
      </c>
      <c r="V190" s="23" t="s">
        <v>277</v>
      </c>
      <c r="W190" s="22">
        <v>44498</v>
      </c>
      <c r="X190" s="24">
        <v>926100</v>
      </c>
      <c r="Y190" s="22" t="s">
        <v>59</v>
      </c>
      <c r="Z190" s="24">
        <v>0</v>
      </c>
      <c r="AA190" s="31"/>
      <c r="AB190" s="24">
        <v>0</v>
      </c>
      <c r="AC190" s="24">
        <v>0</v>
      </c>
      <c r="AD190" s="31"/>
      <c r="AE190" s="23">
        <v>0</v>
      </c>
      <c r="AF190" s="23">
        <v>0</v>
      </c>
      <c r="AG190" s="23">
        <v>0</v>
      </c>
      <c r="AH190" s="29"/>
      <c r="AI190" s="29"/>
      <c r="AJ190" s="30"/>
      <c r="AK190" s="2" t="str">
        <f t="shared" si="2"/>
        <v>Verificar Valores</v>
      </c>
      <c r="AL190" t="e">
        <f>IF(D190&lt;&gt;"",IF(AK190&lt;&gt;"OK",IF(IFERROR(VLOOKUP(C190&amp;D190,[1]Radicacion!$J$2:$EI$30174,2,0),VLOOKUP(D190,[1]Radicacion!$J$2:$L$30174,2,0))&lt;&gt;"","NO EXIGIBLES"),""),"")</f>
        <v>#N/A</v>
      </c>
    </row>
    <row r="191" spans="1:38" x14ac:dyDescent="0.25">
      <c r="A191" s="20">
        <v>183</v>
      </c>
      <c r="B191" s="21" t="s">
        <v>46</v>
      </c>
      <c r="C191" s="20" t="s">
        <v>47</v>
      </c>
      <c r="D191" s="20" t="s">
        <v>278</v>
      </c>
      <c r="E191" s="22">
        <v>44218</v>
      </c>
      <c r="F191" s="22">
        <v>44258</v>
      </c>
      <c r="G191" s="23">
        <v>89600</v>
      </c>
      <c r="H191" s="24">
        <v>0</v>
      </c>
      <c r="I191" s="31"/>
      <c r="J191" s="24">
        <v>89600</v>
      </c>
      <c r="K191" s="24">
        <v>0</v>
      </c>
      <c r="L191" s="24">
        <v>0</v>
      </c>
      <c r="M191" s="24">
        <v>0</v>
      </c>
      <c r="N191" s="24">
        <v>89600</v>
      </c>
      <c r="O191" s="24">
        <v>0</v>
      </c>
      <c r="P191" s="26">
        <v>2018</v>
      </c>
      <c r="Q191" s="23">
        <v>89600</v>
      </c>
      <c r="R191" s="24">
        <v>0</v>
      </c>
      <c r="S191" s="24">
        <v>0</v>
      </c>
      <c r="T191" s="22" t="s">
        <v>47</v>
      </c>
      <c r="U191" s="24">
        <v>0</v>
      </c>
      <c r="V191" s="23">
        <v>0</v>
      </c>
      <c r="W191" s="22" t="s">
        <v>47</v>
      </c>
      <c r="X191" s="24">
        <v>0</v>
      </c>
      <c r="Y191" s="22" t="s">
        <v>47</v>
      </c>
      <c r="Z191" s="24">
        <v>0</v>
      </c>
      <c r="AA191" s="31"/>
      <c r="AB191" s="24">
        <v>0</v>
      </c>
      <c r="AC191" s="24">
        <v>0</v>
      </c>
      <c r="AD191" s="31"/>
      <c r="AE191" s="23">
        <v>0</v>
      </c>
      <c r="AF191" s="23">
        <v>0</v>
      </c>
      <c r="AG191" s="23">
        <v>0</v>
      </c>
      <c r="AH191" s="29"/>
      <c r="AI191" s="29"/>
      <c r="AJ191" s="30"/>
      <c r="AK191" s="2" t="str">
        <f t="shared" si="2"/>
        <v>OK</v>
      </c>
      <c r="AL191" t="str">
        <f>IF(D191&lt;&gt;"",IF(AK191&lt;&gt;"OK",IF(IFERROR(VLOOKUP(C191&amp;D191,[1]Radicacion!$J$2:$EI$30174,2,0),VLOOKUP(D191,[1]Radicacion!$J$2:$L$30174,2,0))&lt;&gt;"","NO EXIGIBLES"),""),"")</f>
        <v/>
      </c>
    </row>
    <row r="192" spans="1:38" x14ac:dyDescent="0.25">
      <c r="A192" s="20">
        <v>184</v>
      </c>
      <c r="B192" s="21" t="s">
        <v>46</v>
      </c>
      <c r="C192" s="20" t="s">
        <v>47</v>
      </c>
      <c r="D192" s="20" t="s">
        <v>279</v>
      </c>
      <c r="E192" s="22">
        <v>44218</v>
      </c>
      <c r="F192" s="22">
        <v>44258</v>
      </c>
      <c r="G192" s="23">
        <v>111000</v>
      </c>
      <c r="H192" s="24">
        <v>0</v>
      </c>
      <c r="I192" s="31"/>
      <c r="J192" s="24">
        <v>111000</v>
      </c>
      <c r="K192" s="24">
        <v>0</v>
      </c>
      <c r="L192" s="24">
        <v>0</v>
      </c>
      <c r="M192" s="24">
        <v>0</v>
      </c>
      <c r="N192" s="24">
        <v>111000</v>
      </c>
      <c r="O192" s="24">
        <v>0</v>
      </c>
      <c r="P192" s="26">
        <v>2019</v>
      </c>
      <c r="Q192" s="23">
        <v>111000</v>
      </c>
      <c r="R192" s="24">
        <v>0</v>
      </c>
      <c r="S192" s="24">
        <v>0</v>
      </c>
      <c r="T192" s="22" t="s">
        <v>47</v>
      </c>
      <c r="U192" s="24">
        <v>0</v>
      </c>
      <c r="V192" s="23">
        <v>0</v>
      </c>
      <c r="W192" s="22" t="s">
        <v>47</v>
      </c>
      <c r="X192" s="24">
        <v>0</v>
      </c>
      <c r="Y192" s="22" t="s">
        <v>47</v>
      </c>
      <c r="Z192" s="24">
        <v>0</v>
      </c>
      <c r="AA192" s="31"/>
      <c r="AB192" s="24">
        <v>0</v>
      </c>
      <c r="AC192" s="24">
        <v>0</v>
      </c>
      <c r="AD192" s="31"/>
      <c r="AE192" s="23">
        <v>0</v>
      </c>
      <c r="AF192" s="23">
        <v>0</v>
      </c>
      <c r="AG192" s="23">
        <v>0</v>
      </c>
      <c r="AH192" s="29"/>
      <c r="AI192" s="29"/>
      <c r="AJ192" s="30"/>
      <c r="AK192" s="2" t="str">
        <f t="shared" si="2"/>
        <v>OK</v>
      </c>
      <c r="AL192" t="str">
        <f>IF(D192&lt;&gt;"",IF(AK192&lt;&gt;"OK",IF(IFERROR(VLOOKUP(C192&amp;D192,[1]Radicacion!$J$2:$EI$30174,2,0),VLOOKUP(D192,[1]Radicacion!$J$2:$L$30174,2,0))&lt;&gt;"","NO EXIGIBLES"),""),"")</f>
        <v/>
      </c>
    </row>
    <row r="193" spans="1:38" x14ac:dyDescent="0.25">
      <c r="A193" s="20">
        <v>185</v>
      </c>
      <c r="B193" s="21" t="s">
        <v>46</v>
      </c>
      <c r="C193" s="20" t="s">
        <v>47</v>
      </c>
      <c r="D193" s="20" t="s">
        <v>280</v>
      </c>
      <c r="E193" s="22">
        <v>44218</v>
      </c>
      <c r="F193" s="22">
        <v>44258</v>
      </c>
      <c r="G193" s="23">
        <v>81200</v>
      </c>
      <c r="H193" s="24">
        <v>0</v>
      </c>
      <c r="I193" s="31"/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81200</v>
      </c>
      <c r="P193" s="26">
        <v>2020</v>
      </c>
      <c r="Q193" s="23">
        <v>81200</v>
      </c>
      <c r="R193" s="24">
        <v>0</v>
      </c>
      <c r="S193" s="24">
        <v>0</v>
      </c>
      <c r="T193" s="22" t="s">
        <v>47</v>
      </c>
      <c r="U193" s="24">
        <v>0</v>
      </c>
      <c r="V193" s="23">
        <v>0</v>
      </c>
      <c r="W193" s="22" t="s">
        <v>47</v>
      </c>
      <c r="X193" s="24">
        <v>0</v>
      </c>
      <c r="Y193" s="22" t="s">
        <v>47</v>
      </c>
      <c r="Z193" s="24">
        <v>0</v>
      </c>
      <c r="AA193" s="31"/>
      <c r="AB193" s="24">
        <v>0</v>
      </c>
      <c r="AC193" s="24">
        <v>0</v>
      </c>
      <c r="AD193" s="31"/>
      <c r="AE193" s="23">
        <v>0</v>
      </c>
      <c r="AF193" s="23">
        <v>0</v>
      </c>
      <c r="AG193" s="23">
        <v>81200</v>
      </c>
      <c r="AH193" s="29"/>
      <c r="AI193" s="29"/>
      <c r="AJ193" s="30"/>
      <c r="AK193" s="2" t="str">
        <f t="shared" si="2"/>
        <v>OK</v>
      </c>
      <c r="AL193" t="str">
        <f>IF(D193&lt;&gt;"",IF(AK193&lt;&gt;"OK",IF(IFERROR(VLOOKUP(C193&amp;D193,[1]Radicacion!$J$2:$EI$30174,2,0),VLOOKUP(D193,[1]Radicacion!$J$2:$L$30174,2,0))&lt;&gt;"","NO EXIGIBLES"),""),"")</f>
        <v/>
      </c>
    </row>
    <row r="194" spans="1:38" x14ac:dyDescent="0.25">
      <c r="A194" s="20">
        <v>186</v>
      </c>
      <c r="B194" s="21" t="s">
        <v>46</v>
      </c>
      <c r="C194" s="20" t="s">
        <v>47</v>
      </c>
      <c r="D194" s="20" t="s">
        <v>281</v>
      </c>
      <c r="E194" s="22">
        <v>44218</v>
      </c>
      <c r="F194" s="22">
        <v>44258</v>
      </c>
      <c r="G194" s="23">
        <v>126400</v>
      </c>
      <c r="H194" s="24">
        <v>0</v>
      </c>
      <c r="I194" s="31"/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126400</v>
      </c>
      <c r="P194" s="26">
        <v>2021</v>
      </c>
      <c r="Q194" s="23">
        <v>126400</v>
      </c>
      <c r="R194" s="24">
        <v>0</v>
      </c>
      <c r="S194" s="24">
        <v>0</v>
      </c>
      <c r="T194" s="22" t="s">
        <v>47</v>
      </c>
      <c r="U194" s="24">
        <v>0</v>
      </c>
      <c r="V194" s="23">
        <v>0</v>
      </c>
      <c r="W194" s="22" t="s">
        <v>47</v>
      </c>
      <c r="X194" s="24">
        <v>0</v>
      </c>
      <c r="Y194" s="22" t="s">
        <v>47</v>
      </c>
      <c r="Z194" s="24">
        <v>0</v>
      </c>
      <c r="AA194" s="31"/>
      <c r="AB194" s="24">
        <v>0</v>
      </c>
      <c r="AC194" s="24">
        <v>0</v>
      </c>
      <c r="AD194" s="31"/>
      <c r="AE194" s="23">
        <v>0</v>
      </c>
      <c r="AF194" s="23">
        <v>0</v>
      </c>
      <c r="AG194" s="23">
        <v>126400</v>
      </c>
      <c r="AH194" s="29"/>
      <c r="AI194" s="29"/>
      <c r="AJ194" s="30"/>
      <c r="AK194" s="2" t="str">
        <f t="shared" si="2"/>
        <v>OK</v>
      </c>
      <c r="AL194" t="str">
        <f>IF(D194&lt;&gt;"",IF(AK194&lt;&gt;"OK",IF(IFERROR(VLOOKUP(C194&amp;D194,[1]Radicacion!$J$2:$EI$30174,2,0),VLOOKUP(D194,[1]Radicacion!$J$2:$L$30174,2,0))&lt;&gt;"","NO EXIGIBLES"),""),"")</f>
        <v/>
      </c>
    </row>
    <row r="195" spans="1:38" x14ac:dyDescent="0.25">
      <c r="A195" s="20">
        <v>187</v>
      </c>
      <c r="B195" s="21" t="s">
        <v>46</v>
      </c>
      <c r="C195" s="20" t="s">
        <v>47</v>
      </c>
      <c r="D195" s="20" t="s">
        <v>282</v>
      </c>
      <c r="E195" s="22">
        <v>44218</v>
      </c>
      <c r="F195" s="22">
        <v>44258</v>
      </c>
      <c r="G195" s="23">
        <v>141400</v>
      </c>
      <c r="H195" s="24">
        <v>0</v>
      </c>
      <c r="I195" s="31"/>
      <c r="J195" s="24">
        <v>141400</v>
      </c>
      <c r="K195" s="24">
        <v>0</v>
      </c>
      <c r="L195" s="24">
        <v>0</v>
      </c>
      <c r="M195" s="24">
        <v>0</v>
      </c>
      <c r="N195" s="24">
        <v>141400</v>
      </c>
      <c r="O195" s="24">
        <v>0</v>
      </c>
      <c r="P195" s="26">
        <v>2022</v>
      </c>
      <c r="Q195" s="23">
        <v>141400</v>
      </c>
      <c r="R195" s="24">
        <v>0</v>
      </c>
      <c r="S195" s="24">
        <v>0</v>
      </c>
      <c r="T195" s="22" t="s">
        <v>47</v>
      </c>
      <c r="U195" s="24">
        <v>0</v>
      </c>
      <c r="V195" s="23">
        <v>0</v>
      </c>
      <c r="W195" s="22" t="s">
        <v>47</v>
      </c>
      <c r="X195" s="24">
        <v>0</v>
      </c>
      <c r="Y195" s="22" t="s">
        <v>47</v>
      </c>
      <c r="Z195" s="24">
        <v>0</v>
      </c>
      <c r="AA195" s="31"/>
      <c r="AB195" s="24">
        <v>0</v>
      </c>
      <c r="AC195" s="24">
        <v>0</v>
      </c>
      <c r="AD195" s="31"/>
      <c r="AE195" s="23">
        <v>0</v>
      </c>
      <c r="AF195" s="23">
        <v>0</v>
      </c>
      <c r="AG195" s="23">
        <v>0</v>
      </c>
      <c r="AH195" s="29"/>
      <c r="AI195" s="29"/>
      <c r="AJ195" s="30"/>
      <c r="AK195" s="2" t="str">
        <f t="shared" si="2"/>
        <v>OK</v>
      </c>
      <c r="AL195" t="str">
        <f>IF(D195&lt;&gt;"",IF(AK195&lt;&gt;"OK",IF(IFERROR(VLOOKUP(C195&amp;D195,[1]Radicacion!$J$2:$EI$30174,2,0),VLOOKUP(D195,[1]Radicacion!$J$2:$L$30174,2,0))&lt;&gt;"","NO EXIGIBLES"),""),"")</f>
        <v/>
      </c>
    </row>
    <row r="196" spans="1:38" x14ac:dyDescent="0.25">
      <c r="A196" s="20">
        <v>188</v>
      </c>
      <c r="B196" s="21" t="s">
        <v>46</v>
      </c>
      <c r="C196" s="20" t="s">
        <v>47</v>
      </c>
      <c r="D196" s="20" t="s">
        <v>283</v>
      </c>
      <c r="E196" s="22">
        <v>44218</v>
      </c>
      <c r="F196" s="22">
        <v>44258</v>
      </c>
      <c r="G196" s="23">
        <v>139800</v>
      </c>
      <c r="H196" s="24">
        <v>0</v>
      </c>
      <c r="I196" s="31"/>
      <c r="J196" s="24">
        <v>139800</v>
      </c>
      <c r="K196" s="24">
        <v>0</v>
      </c>
      <c r="L196" s="24">
        <v>0</v>
      </c>
      <c r="M196" s="24">
        <v>0</v>
      </c>
      <c r="N196" s="24">
        <v>139800</v>
      </c>
      <c r="O196" s="24">
        <v>0</v>
      </c>
      <c r="P196" s="26">
        <v>2023</v>
      </c>
      <c r="Q196" s="23">
        <v>139800</v>
      </c>
      <c r="R196" s="24">
        <v>0</v>
      </c>
      <c r="S196" s="24">
        <v>0</v>
      </c>
      <c r="T196" s="22" t="s">
        <v>47</v>
      </c>
      <c r="U196" s="24">
        <v>0</v>
      </c>
      <c r="V196" s="23">
        <v>0</v>
      </c>
      <c r="W196" s="22" t="s">
        <v>47</v>
      </c>
      <c r="X196" s="24">
        <v>0</v>
      </c>
      <c r="Y196" s="22" t="s">
        <v>47</v>
      </c>
      <c r="Z196" s="24">
        <v>0</v>
      </c>
      <c r="AA196" s="31"/>
      <c r="AB196" s="24">
        <v>0</v>
      </c>
      <c r="AC196" s="24">
        <v>0</v>
      </c>
      <c r="AD196" s="31"/>
      <c r="AE196" s="23">
        <v>0</v>
      </c>
      <c r="AF196" s="23">
        <v>0</v>
      </c>
      <c r="AG196" s="23">
        <v>0</v>
      </c>
      <c r="AH196" s="29"/>
      <c r="AI196" s="29"/>
      <c r="AJ196" s="30"/>
      <c r="AK196" s="2" t="str">
        <f t="shared" si="2"/>
        <v>OK</v>
      </c>
      <c r="AL196" t="str">
        <f>IF(D196&lt;&gt;"",IF(AK196&lt;&gt;"OK",IF(IFERROR(VLOOKUP(C196&amp;D196,[1]Radicacion!$J$2:$EI$30174,2,0),VLOOKUP(D196,[1]Radicacion!$J$2:$L$30174,2,0))&lt;&gt;"","NO EXIGIBLES"),""),"")</f>
        <v/>
      </c>
    </row>
    <row r="197" spans="1:38" x14ac:dyDescent="0.25">
      <c r="A197" s="20">
        <v>189</v>
      </c>
      <c r="B197" s="21" t="s">
        <v>46</v>
      </c>
      <c r="C197" s="20" t="s">
        <v>47</v>
      </c>
      <c r="D197" s="20" t="s">
        <v>284</v>
      </c>
      <c r="E197" s="22">
        <v>44218</v>
      </c>
      <c r="F197" s="22">
        <v>44258</v>
      </c>
      <c r="G197" s="23">
        <v>86700</v>
      </c>
      <c r="H197" s="24">
        <v>0</v>
      </c>
      <c r="I197" s="31"/>
      <c r="J197" s="24">
        <v>86700</v>
      </c>
      <c r="K197" s="24">
        <v>0</v>
      </c>
      <c r="L197" s="24">
        <v>0</v>
      </c>
      <c r="M197" s="24">
        <v>0</v>
      </c>
      <c r="N197" s="24">
        <v>86700</v>
      </c>
      <c r="O197" s="24">
        <v>0</v>
      </c>
      <c r="P197" s="26">
        <v>2024</v>
      </c>
      <c r="Q197" s="23">
        <v>86700</v>
      </c>
      <c r="R197" s="24">
        <v>0</v>
      </c>
      <c r="S197" s="24">
        <v>0</v>
      </c>
      <c r="T197" s="22" t="s">
        <v>47</v>
      </c>
      <c r="U197" s="24">
        <v>0</v>
      </c>
      <c r="V197" s="23">
        <v>0</v>
      </c>
      <c r="W197" s="22" t="s">
        <v>47</v>
      </c>
      <c r="X197" s="24">
        <v>0</v>
      </c>
      <c r="Y197" s="22" t="s">
        <v>47</v>
      </c>
      <c r="Z197" s="24">
        <v>0</v>
      </c>
      <c r="AA197" s="31"/>
      <c r="AB197" s="24">
        <v>0</v>
      </c>
      <c r="AC197" s="24">
        <v>0</v>
      </c>
      <c r="AD197" s="31"/>
      <c r="AE197" s="23">
        <v>0</v>
      </c>
      <c r="AF197" s="23">
        <v>0</v>
      </c>
      <c r="AG197" s="23">
        <v>0</v>
      </c>
      <c r="AH197" s="29"/>
      <c r="AI197" s="29"/>
      <c r="AJ197" s="30"/>
      <c r="AK197" s="2" t="str">
        <f t="shared" si="2"/>
        <v>OK</v>
      </c>
      <c r="AL197" t="str">
        <f>IF(D197&lt;&gt;"",IF(AK197&lt;&gt;"OK",IF(IFERROR(VLOOKUP(C197&amp;D197,[1]Radicacion!$J$2:$EI$30174,2,0),VLOOKUP(D197,[1]Radicacion!$J$2:$L$30174,2,0))&lt;&gt;"","NO EXIGIBLES"),""),"")</f>
        <v/>
      </c>
    </row>
    <row r="198" spans="1:38" x14ac:dyDescent="0.25">
      <c r="A198" s="20">
        <v>190</v>
      </c>
      <c r="B198" s="21" t="s">
        <v>46</v>
      </c>
      <c r="C198" s="20" t="s">
        <v>47</v>
      </c>
      <c r="D198" s="20" t="s">
        <v>285</v>
      </c>
      <c r="E198" s="22">
        <v>44218</v>
      </c>
      <c r="F198" s="22">
        <v>44257</v>
      </c>
      <c r="G198" s="23">
        <v>869100</v>
      </c>
      <c r="H198" s="24">
        <v>0</v>
      </c>
      <c r="I198" s="31"/>
      <c r="J198" s="24">
        <v>646740</v>
      </c>
      <c r="K198" s="24">
        <v>0</v>
      </c>
      <c r="L198" s="24">
        <v>0</v>
      </c>
      <c r="M198" s="24">
        <v>0</v>
      </c>
      <c r="N198" s="24">
        <v>646740</v>
      </c>
      <c r="O198" s="24">
        <v>222360</v>
      </c>
      <c r="P198" s="26">
        <v>2025</v>
      </c>
      <c r="Q198" s="23">
        <v>869100</v>
      </c>
      <c r="R198" s="24">
        <v>0</v>
      </c>
      <c r="S198" s="24">
        <v>0</v>
      </c>
      <c r="T198" s="22" t="s">
        <v>47</v>
      </c>
      <c r="U198" s="24">
        <v>0</v>
      </c>
      <c r="V198" s="23" t="s">
        <v>286</v>
      </c>
      <c r="W198" s="22">
        <v>44285</v>
      </c>
      <c r="X198" s="24">
        <v>555900</v>
      </c>
      <c r="Y198" s="22" t="s">
        <v>59</v>
      </c>
      <c r="Z198" s="24">
        <v>0</v>
      </c>
      <c r="AA198" s="31"/>
      <c r="AB198" s="24">
        <v>333540</v>
      </c>
      <c r="AC198" s="24">
        <v>222360</v>
      </c>
      <c r="AD198" s="31"/>
      <c r="AE198" s="23">
        <v>0</v>
      </c>
      <c r="AF198" s="23">
        <v>0</v>
      </c>
      <c r="AG198" s="23">
        <v>0</v>
      </c>
      <c r="AH198" s="29"/>
      <c r="AI198" s="29"/>
      <c r="AJ198" s="30"/>
      <c r="AK198" s="2" t="str">
        <f t="shared" si="2"/>
        <v>Verificar Valores</v>
      </c>
      <c r="AL198" t="e">
        <f>IF(D198&lt;&gt;"",IF(AK198&lt;&gt;"OK",IF(IFERROR(VLOOKUP(C198&amp;D198,[1]Radicacion!$J$2:$EI$30174,2,0),VLOOKUP(D198,[1]Radicacion!$J$2:$L$30174,2,0))&lt;&gt;"","NO EXIGIBLES"),""),"")</f>
        <v>#N/A</v>
      </c>
    </row>
    <row r="199" spans="1:38" x14ac:dyDescent="0.25">
      <c r="A199" s="20">
        <v>191</v>
      </c>
      <c r="B199" s="21" t="s">
        <v>46</v>
      </c>
      <c r="C199" s="20" t="s">
        <v>47</v>
      </c>
      <c r="D199" s="20" t="s">
        <v>287</v>
      </c>
      <c r="E199" s="22">
        <v>44218</v>
      </c>
      <c r="F199" s="22">
        <v>44257</v>
      </c>
      <c r="G199" s="23">
        <v>192600</v>
      </c>
      <c r="H199" s="24">
        <v>0</v>
      </c>
      <c r="I199" s="31"/>
      <c r="J199" s="24">
        <v>192600</v>
      </c>
      <c r="K199" s="24">
        <v>0</v>
      </c>
      <c r="L199" s="24">
        <v>0</v>
      </c>
      <c r="M199" s="24">
        <v>0</v>
      </c>
      <c r="N199" s="24">
        <v>192600</v>
      </c>
      <c r="O199" s="24">
        <v>0</v>
      </c>
      <c r="P199" s="26">
        <v>2026</v>
      </c>
      <c r="Q199" s="23">
        <v>192600</v>
      </c>
      <c r="R199" s="24">
        <v>0</v>
      </c>
      <c r="S199" s="24">
        <v>0</v>
      </c>
      <c r="T199" s="22" t="s">
        <v>47</v>
      </c>
      <c r="U199" s="24">
        <v>0</v>
      </c>
      <c r="V199" s="23">
        <v>0</v>
      </c>
      <c r="W199" s="22" t="s">
        <v>47</v>
      </c>
      <c r="X199" s="24">
        <v>0</v>
      </c>
      <c r="Y199" s="22" t="s">
        <v>47</v>
      </c>
      <c r="Z199" s="24">
        <v>0</v>
      </c>
      <c r="AA199" s="31"/>
      <c r="AB199" s="24">
        <v>0</v>
      </c>
      <c r="AC199" s="24">
        <v>0</v>
      </c>
      <c r="AD199" s="31"/>
      <c r="AE199" s="23">
        <v>0</v>
      </c>
      <c r="AF199" s="23">
        <v>0</v>
      </c>
      <c r="AG199" s="23">
        <v>0</v>
      </c>
      <c r="AH199" s="29"/>
      <c r="AI199" s="29"/>
      <c r="AJ199" s="30"/>
      <c r="AK199" s="2" t="str">
        <f t="shared" si="2"/>
        <v>OK</v>
      </c>
      <c r="AL199" t="str">
        <f>IF(D199&lt;&gt;"",IF(AK199&lt;&gt;"OK",IF(IFERROR(VLOOKUP(C199&amp;D199,[1]Radicacion!$J$2:$EI$30174,2,0),VLOOKUP(D199,[1]Radicacion!$J$2:$L$30174,2,0))&lt;&gt;"","NO EXIGIBLES"),""),"")</f>
        <v/>
      </c>
    </row>
    <row r="200" spans="1:38" x14ac:dyDescent="0.25">
      <c r="A200" s="20">
        <v>192</v>
      </c>
      <c r="B200" s="21" t="s">
        <v>46</v>
      </c>
      <c r="C200" s="20" t="s">
        <v>47</v>
      </c>
      <c r="D200" s="20" t="s">
        <v>288</v>
      </c>
      <c r="E200" s="22">
        <v>44218</v>
      </c>
      <c r="F200" s="22">
        <v>44258</v>
      </c>
      <c r="G200" s="23">
        <v>147800</v>
      </c>
      <c r="H200" s="24">
        <v>0</v>
      </c>
      <c r="I200" s="31"/>
      <c r="J200" s="24">
        <v>146800</v>
      </c>
      <c r="K200" s="24">
        <v>0</v>
      </c>
      <c r="L200" s="24">
        <v>0</v>
      </c>
      <c r="M200" s="24">
        <v>0</v>
      </c>
      <c r="N200" s="24">
        <v>146800</v>
      </c>
      <c r="O200" s="24">
        <v>1000</v>
      </c>
      <c r="P200" s="26">
        <v>2029</v>
      </c>
      <c r="Q200" s="23">
        <v>147800</v>
      </c>
      <c r="R200" s="24">
        <v>0</v>
      </c>
      <c r="S200" s="24">
        <v>0</v>
      </c>
      <c r="T200" s="22" t="s">
        <v>47</v>
      </c>
      <c r="U200" s="24">
        <v>0</v>
      </c>
      <c r="V200" s="23" t="s">
        <v>289</v>
      </c>
      <c r="W200" s="22">
        <v>44293</v>
      </c>
      <c r="X200" s="24">
        <v>1000</v>
      </c>
      <c r="Y200" s="22" t="s">
        <v>59</v>
      </c>
      <c r="Z200" s="24">
        <v>0</v>
      </c>
      <c r="AA200" s="31"/>
      <c r="AB200" s="24">
        <v>0</v>
      </c>
      <c r="AC200" s="24">
        <v>1000</v>
      </c>
      <c r="AD200" s="31"/>
      <c r="AE200" s="23">
        <v>0</v>
      </c>
      <c r="AF200" s="23">
        <v>0</v>
      </c>
      <c r="AG200" s="23">
        <v>0</v>
      </c>
      <c r="AH200" s="29"/>
      <c r="AI200" s="29"/>
      <c r="AJ200" s="30"/>
      <c r="AK200" s="2" t="str">
        <f t="shared" si="2"/>
        <v>Verificar Valores</v>
      </c>
      <c r="AL200" t="e">
        <f>IF(D200&lt;&gt;"",IF(AK200&lt;&gt;"OK",IF(IFERROR(VLOOKUP(C200&amp;D200,[1]Radicacion!$J$2:$EI$30174,2,0),VLOOKUP(D200,[1]Radicacion!$J$2:$L$30174,2,0))&lt;&gt;"","NO EXIGIBLES"),""),"")</f>
        <v>#N/A</v>
      </c>
    </row>
    <row r="201" spans="1:38" x14ac:dyDescent="0.25">
      <c r="A201" s="20">
        <v>193</v>
      </c>
      <c r="B201" s="21" t="s">
        <v>46</v>
      </c>
      <c r="C201" s="20" t="s">
        <v>47</v>
      </c>
      <c r="D201" s="20" t="s">
        <v>290</v>
      </c>
      <c r="E201" s="22">
        <v>44218</v>
      </c>
      <c r="F201" s="22">
        <v>44258</v>
      </c>
      <c r="G201" s="23">
        <v>142400</v>
      </c>
      <c r="H201" s="24">
        <v>0</v>
      </c>
      <c r="I201" s="31"/>
      <c r="J201" s="24">
        <v>142400</v>
      </c>
      <c r="K201" s="24">
        <v>0</v>
      </c>
      <c r="L201" s="24">
        <v>0</v>
      </c>
      <c r="M201" s="24">
        <v>0</v>
      </c>
      <c r="N201" s="24">
        <v>142400</v>
      </c>
      <c r="O201" s="24">
        <v>0</v>
      </c>
      <c r="P201" s="26">
        <v>2030</v>
      </c>
      <c r="Q201" s="23">
        <v>142400</v>
      </c>
      <c r="R201" s="24">
        <v>0</v>
      </c>
      <c r="S201" s="24">
        <v>0</v>
      </c>
      <c r="T201" s="22" t="s">
        <v>47</v>
      </c>
      <c r="U201" s="24">
        <v>0</v>
      </c>
      <c r="V201" s="23">
        <v>0</v>
      </c>
      <c r="W201" s="22" t="s">
        <v>47</v>
      </c>
      <c r="X201" s="24">
        <v>0</v>
      </c>
      <c r="Y201" s="22" t="s">
        <v>47</v>
      </c>
      <c r="Z201" s="24">
        <v>0</v>
      </c>
      <c r="AA201" s="31"/>
      <c r="AB201" s="24">
        <v>0</v>
      </c>
      <c r="AC201" s="24">
        <v>0</v>
      </c>
      <c r="AD201" s="31"/>
      <c r="AE201" s="23">
        <v>0</v>
      </c>
      <c r="AF201" s="23">
        <v>0</v>
      </c>
      <c r="AG201" s="23">
        <v>0</v>
      </c>
      <c r="AH201" s="29"/>
      <c r="AI201" s="29"/>
      <c r="AJ201" s="30"/>
      <c r="AK201" s="2" t="str">
        <f t="shared" si="2"/>
        <v>OK</v>
      </c>
      <c r="AL201" t="str">
        <f>IF(D201&lt;&gt;"",IF(AK201&lt;&gt;"OK",IF(IFERROR(VLOOKUP(C201&amp;D201,[1]Radicacion!$J$2:$EI$30174,2,0),VLOOKUP(D201,[1]Radicacion!$J$2:$L$30174,2,0))&lt;&gt;"","NO EXIGIBLES"),""),"")</f>
        <v/>
      </c>
    </row>
    <row r="202" spans="1:38" x14ac:dyDescent="0.25">
      <c r="A202" s="20">
        <v>194</v>
      </c>
      <c r="B202" s="21" t="s">
        <v>46</v>
      </c>
      <c r="C202" s="20" t="s">
        <v>47</v>
      </c>
      <c r="D202" s="20" t="s">
        <v>291</v>
      </c>
      <c r="E202" s="22">
        <v>44218</v>
      </c>
      <c r="F202" s="22">
        <v>44258</v>
      </c>
      <c r="G202" s="23">
        <v>150500</v>
      </c>
      <c r="H202" s="24">
        <v>0</v>
      </c>
      <c r="I202" s="31"/>
      <c r="J202" s="24">
        <v>150500</v>
      </c>
      <c r="K202" s="24">
        <v>0</v>
      </c>
      <c r="L202" s="24">
        <v>0</v>
      </c>
      <c r="M202" s="24">
        <v>0</v>
      </c>
      <c r="N202" s="24">
        <v>150500</v>
      </c>
      <c r="O202" s="24">
        <v>0</v>
      </c>
      <c r="P202" s="26">
        <v>2031</v>
      </c>
      <c r="Q202" s="23">
        <v>150500</v>
      </c>
      <c r="R202" s="24">
        <v>0</v>
      </c>
      <c r="S202" s="24">
        <v>0</v>
      </c>
      <c r="T202" s="22" t="s">
        <v>47</v>
      </c>
      <c r="U202" s="24">
        <v>0</v>
      </c>
      <c r="V202" s="23">
        <v>0</v>
      </c>
      <c r="W202" s="22" t="s">
        <v>47</v>
      </c>
      <c r="X202" s="24">
        <v>0</v>
      </c>
      <c r="Y202" s="22" t="s">
        <v>47</v>
      </c>
      <c r="Z202" s="24">
        <v>0</v>
      </c>
      <c r="AA202" s="31"/>
      <c r="AB202" s="24">
        <v>0</v>
      </c>
      <c r="AC202" s="24">
        <v>0</v>
      </c>
      <c r="AD202" s="31"/>
      <c r="AE202" s="23">
        <v>0</v>
      </c>
      <c r="AF202" s="23">
        <v>0</v>
      </c>
      <c r="AG202" s="23">
        <v>0</v>
      </c>
      <c r="AH202" s="29"/>
      <c r="AI202" s="29"/>
      <c r="AJ202" s="30"/>
      <c r="AK202" s="2" t="str">
        <f t="shared" ref="AK202:AK265" si="3">IF(A202&lt;&gt;"",IF(O202-AG202=0,"OK","Verificar Valores"),"")</f>
        <v>OK</v>
      </c>
      <c r="AL202" t="str">
        <f>IF(D202&lt;&gt;"",IF(AK202&lt;&gt;"OK",IF(IFERROR(VLOOKUP(C202&amp;D202,[1]Radicacion!$J$2:$EI$30174,2,0),VLOOKUP(D202,[1]Radicacion!$J$2:$L$30174,2,0))&lt;&gt;"","NO EXIGIBLES"),""),"")</f>
        <v/>
      </c>
    </row>
    <row r="203" spans="1:38" x14ac:dyDescent="0.25">
      <c r="A203" s="20">
        <v>195</v>
      </c>
      <c r="B203" s="21" t="s">
        <v>46</v>
      </c>
      <c r="C203" s="20" t="s">
        <v>47</v>
      </c>
      <c r="D203" s="20" t="s">
        <v>292</v>
      </c>
      <c r="E203" s="22">
        <v>44218</v>
      </c>
      <c r="F203" s="22">
        <v>44258</v>
      </c>
      <c r="G203" s="23">
        <v>100000</v>
      </c>
      <c r="H203" s="24">
        <v>0</v>
      </c>
      <c r="I203" s="31"/>
      <c r="J203" s="24">
        <v>100000</v>
      </c>
      <c r="K203" s="24">
        <v>0</v>
      </c>
      <c r="L203" s="24">
        <v>0</v>
      </c>
      <c r="M203" s="24">
        <v>0</v>
      </c>
      <c r="N203" s="24">
        <v>100000</v>
      </c>
      <c r="O203" s="24">
        <v>0</v>
      </c>
      <c r="P203" s="26">
        <v>2032</v>
      </c>
      <c r="Q203" s="23">
        <v>100000</v>
      </c>
      <c r="R203" s="24">
        <v>0</v>
      </c>
      <c r="S203" s="24">
        <v>0</v>
      </c>
      <c r="T203" s="22" t="s">
        <v>47</v>
      </c>
      <c r="U203" s="24">
        <v>0</v>
      </c>
      <c r="V203" s="23">
        <v>0</v>
      </c>
      <c r="W203" s="22" t="s">
        <v>47</v>
      </c>
      <c r="X203" s="24">
        <v>0</v>
      </c>
      <c r="Y203" s="22" t="s">
        <v>47</v>
      </c>
      <c r="Z203" s="24">
        <v>0</v>
      </c>
      <c r="AA203" s="31"/>
      <c r="AB203" s="24">
        <v>0</v>
      </c>
      <c r="AC203" s="24">
        <v>0</v>
      </c>
      <c r="AD203" s="31"/>
      <c r="AE203" s="23">
        <v>0</v>
      </c>
      <c r="AF203" s="23">
        <v>0</v>
      </c>
      <c r="AG203" s="23">
        <v>0</v>
      </c>
      <c r="AH203" s="29"/>
      <c r="AI203" s="29"/>
      <c r="AJ203" s="30"/>
      <c r="AK203" s="2" t="str">
        <f t="shared" si="3"/>
        <v>OK</v>
      </c>
      <c r="AL203" t="str">
        <f>IF(D203&lt;&gt;"",IF(AK203&lt;&gt;"OK",IF(IFERROR(VLOOKUP(C203&amp;D203,[1]Radicacion!$J$2:$EI$30174,2,0),VLOOKUP(D203,[1]Radicacion!$J$2:$L$30174,2,0))&lt;&gt;"","NO EXIGIBLES"),""),"")</f>
        <v/>
      </c>
    </row>
    <row r="204" spans="1:38" x14ac:dyDescent="0.25">
      <c r="A204" s="20">
        <v>196</v>
      </c>
      <c r="B204" s="21" t="s">
        <v>46</v>
      </c>
      <c r="C204" s="20" t="s">
        <v>47</v>
      </c>
      <c r="D204" s="20" t="s">
        <v>293</v>
      </c>
      <c r="E204" s="22">
        <v>44218</v>
      </c>
      <c r="F204" s="22">
        <v>44258</v>
      </c>
      <c r="G204" s="23">
        <v>1738000</v>
      </c>
      <c r="H204" s="24">
        <v>0</v>
      </c>
      <c r="I204" s="31"/>
      <c r="J204" s="24">
        <v>1397640</v>
      </c>
      <c r="K204" s="24">
        <v>0</v>
      </c>
      <c r="L204" s="24">
        <v>0</v>
      </c>
      <c r="M204" s="24">
        <v>0</v>
      </c>
      <c r="N204" s="24">
        <v>1397640</v>
      </c>
      <c r="O204" s="24">
        <v>340360</v>
      </c>
      <c r="P204" s="26">
        <v>2033</v>
      </c>
      <c r="Q204" s="23">
        <v>1738000</v>
      </c>
      <c r="R204" s="24">
        <v>0</v>
      </c>
      <c r="S204" s="24">
        <v>0</v>
      </c>
      <c r="T204" s="22" t="s">
        <v>47</v>
      </c>
      <c r="U204" s="24">
        <v>0</v>
      </c>
      <c r="V204" s="23" t="s">
        <v>294</v>
      </c>
      <c r="W204" s="22">
        <v>44293</v>
      </c>
      <c r="X204" s="24">
        <v>340360</v>
      </c>
      <c r="Y204" s="22" t="s">
        <v>59</v>
      </c>
      <c r="Z204" s="24">
        <v>0</v>
      </c>
      <c r="AA204" s="31"/>
      <c r="AB204" s="24">
        <v>204216</v>
      </c>
      <c r="AC204" s="24">
        <v>136144</v>
      </c>
      <c r="AD204" s="31"/>
      <c r="AE204" s="23">
        <v>0</v>
      </c>
      <c r="AF204" s="23">
        <v>0</v>
      </c>
      <c r="AG204" s="23">
        <v>204216</v>
      </c>
      <c r="AH204" s="29"/>
      <c r="AI204" s="29"/>
      <c r="AJ204" s="30"/>
      <c r="AK204" s="2" t="str">
        <f t="shared" si="3"/>
        <v>Verificar Valores</v>
      </c>
      <c r="AL204" t="e">
        <f>IF(D204&lt;&gt;"",IF(AK204&lt;&gt;"OK",IF(IFERROR(VLOOKUP(C204&amp;D204,[1]Radicacion!$J$2:$EI$30174,2,0),VLOOKUP(D204,[1]Radicacion!$J$2:$L$30174,2,0))&lt;&gt;"","NO EXIGIBLES"),""),"")</f>
        <v>#N/A</v>
      </c>
    </row>
    <row r="205" spans="1:38" x14ac:dyDescent="0.25">
      <c r="A205" s="20">
        <v>197</v>
      </c>
      <c r="B205" s="21" t="s">
        <v>46</v>
      </c>
      <c r="C205" s="20" t="s">
        <v>47</v>
      </c>
      <c r="D205" s="20" t="s">
        <v>295</v>
      </c>
      <c r="E205" s="22">
        <v>44218</v>
      </c>
      <c r="F205" s="22">
        <v>44258</v>
      </c>
      <c r="G205" s="23">
        <v>90900</v>
      </c>
      <c r="H205" s="24">
        <v>0</v>
      </c>
      <c r="I205" s="31"/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90900</v>
      </c>
      <c r="P205" s="26">
        <v>2034</v>
      </c>
      <c r="Q205" s="23">
        <v>90900</v>
      </c>
      <c r="R205" s="24">
        <v>0</v>
      </c>
      <c r="S205" s="24">
        <v>0</v>
      </c>
      <c r="T205" s="22" t="s">
        <v>47</v>
      </c>
      <c r="U205" s="24">
        <v>0</v>
      </c>
      <c r="V205" s="23">
        <v>0</v>
      </c>
      <c r="W205" s="22" t="s">
        <v>47</v>
      </c>
      <c r="X205" s="24">
        <v>0</v>
      </c>
      <c r="Y205" s="22" t="s">
        <v>47</v>
      </c>
      <c r="Z205" s="24">
        <v>0</v>
      </c>
      <c r="AA205" s="31"/>
      <c r="AB205" s="24">
        <v>0</v>
      </c>
      <c r="AC205" s="24">
        <v>0</v>
      </c>
      <c r="AD205" s="31"/>
      <c r="AE205" s="23">
        <v>0</v>
      </c>
      <c r="AF205" s="23">
        <v>0</v>
      </c>
      <c r="AG205" s="23">
        <v>90900</v>
      </c>
      <c r="AH205" s="29"/>
      <c r="AI205" s="29"/>
      <c r="AJ205" s="30"/>
      <c r="AK205" s="2" t="str">
        <f t="shared" si="3"/>
        <v>OK</v>
      </c>
      <c r="AL205" t="str">
        <f>IF(D205&lt;&gt;"",IF(AK205&lt;&gt;"OK",IF(IFERROR(VLOOKUP(C205&amp;D205,[1]Radicacion!$J$2:$EI$30174,2,0),VLOOKUP(D205,[1]Radicacion!$J$2:$L$30174,2,0))&lt;&gt;"","NO EXIGIBLES"),""),"")</f>
        <v/>
      </c>
    </row>
    <row r="206" spans="1:38" x14ac:dyDescent="0.25">
      <c r="A206" s="20">
        <v>198</v>
      </c>
      <c r="B206" s="21" t="s">
        <v>46</v>
      </c>
      <c r="C206" s="20" t="s">
        <v>47</v>
      </c>
      <c r="D206" s="20" t="s">
        <v>296</v>
      </c>
      <c r="E206" s="22">
        <v>44218</v>
      </c>
      <c r="F206" s="22">
        <v>44258</v>
      </c>
      <c r="G206" s="23">
        <v>1220700</v>
      </c>
      <c r="H206" s="24">
        <v>0</v>
      </c>
      <c r="I206" s="31"/>
      <c r="J206" s="24">
        <v>1220700</v>
      </c>
      <c r="K206" s="24">
        <v>0</v>
      </c>
      <c r="L206" s="24">
        <v>0</v>
      </c>
      <c r="M206" s="24">
        <v>0</v>
      </c>
      <c r="N206" s="24">
        <v>1220700</v>
      </c>
      <c r="O206" s="24">
        <v>0</v>
      </c>
      <c r="P206" s="26">
        <v>2035</v>
      </c>
      <c r="Q206" s="23">
        <v>1220700</v>
      </c>
      <c r="R206" s="24">
        <v>0</v>
      </c>
      <c r="S206" s="24">
        <v>0</v>
      </c>
      <c r="T206" s="22" t="s">
        <v>47</v>
      </c>
      <c r="U206" s="24">
        <v>0</v>
      </c>
      <c r="V206" s="23">
        <v>0</v>
      </c>
      <c r="W206" s="22" t="s">
        <v>47</v>
      </c>
      <c r="X206" s="24">
        <v>0</v>
      </c>
      <c r="Y206" s="22" t="s">
        <v>47</v>
      </c>
      <c r="Z206" s="24">
        <v>0</v>
      </c>
      <c r="AA206" s="31"/>
      <c r="AB206" s="24">
        <v>0</v>
      </c>
      <c r="AC206" s="24">
        <v>0</v>
      </c>
      <c r="AD206" s="31"/>
      <c r="AE206" s="23">
        <v>0</v>
      </c>
      <c r="AF206" s="23">
        <v>0</v>
      </c>
      <c r="AG206" s="23">
        <v>0</v>
      </c>
      <c r="AH206" s="29"/>
      <c r="AI206" s="29"/>
      <c r="AJ206" s="30"/>
      <c r="AK206" s="2" t="str">
        <f t="shared" si="3"/>
        <v>OK</v>
      </c>
      <c r="AL206" t="str">
        <f>IF(D206&lt;&gt;"",IF(AK206&lt;&gt;"OK",IF(IFERROR(VLOOKUP(C206&amp;D206,[1]Radicacion!$J$2:$EI$30174,2,0),VLOOKUP(D206,[1]Radicacion!$J$2:$L$30174,2,0))&lt;&gt;"","NO EXIGIBLES"),""),"")</f>
        <v/>
      </c>
    </row>
    <row r="207" spans="1:38" x14ac:dyDescent="0.25">
      <c r="A207" s="20">
        <v>199</v>
      </c>
      <c r="B207" s="21" t="s">
        <v>46</v>
      </c>
      <c r="C207" s="20" t="s">
        <v>47</v>
      </c>
      <c r="D207" s="20" t="s">
        <v>297</v>
      </c>
      <c r="E207" s="22">
        <v>44218</v>
      </c>
      <c r="F207" s="22">
        <v>44257</v>
      </c>
      <c r="G207" s="23">
        <v>356100</v>
      </c>
      <c r="H207" s="24">
        <v>0</v>
      </c>
      <c r="I207" s="31"/>
      <c r="J207" s="24">
        <v>356100</v>
      </c>
      <c r="K207" s="24">
        <v>0</v>
      </c>
      <c r="L207" s="24">
        <v>0</v>
      </c>
      <c r="M207" s="24">
        <v>0</v>
      </c>
      <c r="N207" s="24">
        <v>356100</v>
      </c>
      <c r="O207" s="24">
        <v>0</v>
      </c>
      <c r="P207" s="26">
        <v>2094</v>
      </c>
      <c r="Q207" s="23">
        <v>356100</v>
      </c>
      <c r="R207" s="24">
        <v>0</v>
      </c>
      <c r="S207" s="24">
        <v>0</v>
      </c>
      <c r="T207" s="22" t="s">
        <v>47</v>
      </c>
      <c r="U207" s="24">
        <v>0</v>
      </c>
      <c r="V207" s="23">
        <v>0</v>
      </c>
      <c r="W207" s="22" t="s">
        <v>47</v>
      </c>
      <c r="X207" s="24">
        <v>0</v>
      </c>
      <c r="Y207" s="22" t="s">
        <v>47</v>
      </c>
      <c r="Z207" s="24">
        <v>0</v>
      </c>
      <c r="AA207" s="31"/>
      <c r="AB207" s="24">
        <v>0</v>
      </c>
      <c r="AC207" s="24">
        <v>0</v>
      </c>
      <c r="AD207" s="31"/>
      <c r="AE207" s="23">
        <v>0</v>
      </c>
      <c r="AF207" s="23">
        <v>0</v>
      </c>
      <c r="AG207" s="23">
        <v>0</v>
      </c>
      <c r="AH207" s="29"/>
      <c r="AI207" s="29"/>
      <c r="AJ207" s="30"/>
      <c r="AK207" s="2" t="str">
        <f t="shared" si="3"/>
        <v>OK</v>
      </c>
      <c r="AL207" t="str">
        <f>IF(D207&lt;&gt;"",IF(AK207&lt;&gt;"OK",IF(IFERROR(VLOOKUP(C207&amp;D207,[1]Radicacion!$J$2:$EI$30174,2,0),VLOOKUP(D207,[1]Radicacion!$J$2:$L$30174,2,0))&lt;&gt;"","NO EXIGIBLES"),""),"")</f>
        <v/>
      </c>
    </row>
    <row r="208" spans="1:38" x14ac:dyDescent="0.25">
      <c r="A208" s="20">
        <v>200</v>
      </c>
      <c r="B208" s="21" t="s">
        <v>46</v>
      </c>
      <c r="C208" s="20" t="s">
        <v>47</v>
      </c>
      <c r="D208" s="20" t="s">
        <v>298</v>
      </c>
      <c r="E208" s="22">
        <v>44220</v>
      </c>
      <c r="F208" s="22">
        <v>44476</v>
      </c>
      <c r="G208" s="23">
        <v>1772400</v>
      </c>
      <c r="H208" s="24">
        <v>0</v>
      </c>
      <c r="I208" s="31"/>
      <c r="J208" s="24">
        <v>0</v>
      </c>
      <c r="K208" s="24">
        <v>0</v>
      </c>
      <c r="L208" s="24">
        <v>0</v>
      </c>
      <c r="M208" s="24">
        <v>0</v>
      </c>
      <c r="N208" s="24">
        <v>0</v>
      </c>
      <c r="O208" s="24">
        <v>1772400</v>
      </c>
      <c r="P208" s="26">
        <v>2146</v>
      </c>
      <c r="Q208" s="23">
        <v>1772400</v>
      </c>
      <c r="R208" s="24">
        <v>0</v>
      </c>
      <c r="S208" s="24">
        <v>0</v>
      </c>
      <c r="T208" s="22" t="s">
        <v>47</v>
      </c>
      <c r="U208" s="24">
        <v>0</v>
      </c>
      <c r="V208" s="23" t="s">
        <v>299</v>
      </c>
      <c r="W208" s="22">
        <v>44490</v>
      </c>
      <c r="X208" s="24">
        <v>351000</v>
      </c>
      <c r="Y208" s="22" t="s">
        <v>59</v>
      </c>
      <c r="Z208" s="24">
        <v>0</v>
      </c>
      <c r="AA208" s="31"/>
      <c r="AB208" s="24">
        <v>0</v>
      </c>
      <c r="AC208" s="24">
        <v>0</v>
      </c>
      <c r="AD208" s="31"/>
      <c r="AE208" s="23">
        <v>0</v>
      </c>
      <c r="AF208" s="23">
        <v>0</v>
      </c>
      <c r="AG208" s="23">
        <v>1772400</v>
      </c>
      <c r="AH208" s="29"/>
      <c r="AI208" s="29"/>
      <c r="AJ208" s="30"/>
      <c r="AK208" s="2" t="str">
        <f t="shared" si="3"/>
        <v>OK</v>
      </c>
      <c r="AL208" t="str">
        <f>IF(D208&lt;&gt;"",IF(AK208&lt;&gt;"OK",IF(IFERROR(VLOOKUP(C208&amp;D208,[1]Radicacion!$J$2:$EI$30174,2,0),VLOOKUP(D208,[1]Radicacion!$J$2:$L$30174,2,0))&lt;&gt;"","NO EXIGIBLES"),""),"")</f>
        <v/>
      </c>
    </row>
    <row r="209" spans="1:38" x14ac:dyDescent="0.25">
      <c r="A209" s="20">
        <v>201</v>
      </c>
      <c r="B209" s="21" t="s">
        <v>46</v>
      </c>
      <c r="C209" s="20" t="s">
        <v>47</v>
      </c>
      <c r="D209" s="20" t="s">
        <v>300</v>
      </c>
      <c r="E209" s="22">
        <v>44220</v>
      </c>
      <c r="F209" s="22">
        <v>44220</v>
      </c>
      <c r="G209" s="23">
        <v>266900</v>
      </c>
      <c r="H209" s="24">
        <v>0</v>
      </c>
      <c r="I209" s="31"/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266900</v>
      </c>
      <c r="P209" s="26" t="s">
        <v>47</v>
      </c>
      <c r="Q209" s="23">
        <v>0</v>
      </c>
      <c r="R209" s="24">
        <v>0</v>
      </c>
      <c r="S209" s="24">
        <v>0</v>
      </c>
      <c r="T209" s="22" t="s">
        <v>47</v>
      </c>
      <c r="U209" s="24">
        <v>0</v>
      </c>
      <c r="V209" s="23">
        <v>0</v>
      </c>
      <c r="W209" s="22" t="s">
        <v>47</v>
      </c>
      <c r="X209" s="24">
        <v>0</v>
      </c>
      <c r="Y209" s="22" t="s">
        <v>47</v>
      </c>
      <c r="Z209" s="24">
        <v>0</v>
      </c>
      <c r="AA209" s="31"/>
      <c r="AB209" s="24">
        <v>0</v>
      </c>
      <c r="AC209" s="24">
        <v>0</v>
      </c>
      <c r="AD209" s="31"/>
      <c r="AE209" s="23">
        <v>0</v>
      </c>
      <c r="AF209" s="23">
        <v>0</v>
      </c>
      <c r="AG209" s="23">
        <v>0</v>
      </c>
      <c r="AH209" s="29"/>
      <c r="AI209" s="29"/>
      <c r="AJ209" s="30"/>
      <c r="AK209" s="2" t="str">
        <f t="shared" si="3"/>
        <v>Verificar Valores</v>
      </c>
      <c r="AL209" t="e">
        <f>IF(D209&lt;&gt;"",IF(AK209&lt;&gt;"OK",IF(IFERROR(VLOOKUP(C209&amp;D209,[1]Radicacion!$J$2:$EI$30174,2,0),VLOOKUP(D209,[1]Radicacion!$J$2:$L$30174,2,0))&lt;&gt;"","NO EXIGIBLES"),""),"")</f>
        <v>#N/A</v>
      </c>
    </row>
    <row r="210" spans="1:38" x14ac:dyDescent="0.25">
      <c r="A210" s="20">
        <v>202</v>
      </c>
      <c r="B210" s="21" t="s">
        <v>46</v>
      </c>
      <c r="C210" s="20" t="s">
        <v>47</v>
      </c>
      <c r="D210" s="20" t="s">
        <v>301</v>
      </c>
      <c r="E210" s="22">
        <v>44221</v>
      </c>
      <c r="F210" s="22">
        <v>44266</v>
      </c>
      <c r="G210" s="23">
        <v>5700</v>
      </c>
      <c r="H210" s="24">
        <v>0</v>
      </c>
      <c r="I210" s="31"/>
      <c r="J210" s="24">
        <v>5700</v>
      </c>
      <c r="K210" s="24">
        <v>0</v>
      </c>
      <c r="L210" s="24">
        <v>0</v>
      </c>
      <c r="M210" s="24">
        <v>0</v>
      </c>
      <c r="N210" s="24">
        <v>5700</v>
      </c>
      <c r="O210" s="24">
        <v>0</v>
      </c>
      <c r="P210" s="26">
        <v>2185</v>
      </c>
      <c r="Q210" s="23">
        <v>5700</v>
      </c>
      <c r="R210" s="24">
        <v>0</v>
      </c>
      <c r="S210" s="24">
        <v>0</v>
      </c>
      <c r="T210" s="22" t="s">
        <v>47</v>
      </c>
      <c r="U210" s="24">
        <v>0</v>
      </c>
      <c r="V210" s="23">
        <v>0</v>
      </c>
      <c r="W210" s="22" t="s">
        <v>47</v>
      </c>
      <c r="X210" s="24">
        <v>0</v>
      </c>
      <c r="Y210" s="22" t="s">
        <v>47</v>
      </c>
      <c r="Z210" s="24">
        <v>0</v>
      </c>
      <c r="AA210" s="31"/>
      <c r="AB210" s="24">
        <v>0</v>
      </c>
      <c r="AC210" s="24">
        <v>0</v>
      </c>
      <c r="AD210" s="31"/>
      <c r="AE210" s="23">
        <v>0</v>
      </c>
      <c r="AF210" s="23">
        <v>0</v>
      </c>
      <c r="AG210" s="23">
        <v>0</v>
      </c>
      <c r="AH210" s="29"/>
      <c r="AI210" s="29"/>
      <c r="AJ210" s="30"/>
      <c r="AK210" s="2" t="str">
        <f t="shared" si="3"/>
        <v>OK</v>
      </c>
      <c r="AL210" t="str">
        <f>IF(D210&lt;&gt;"",IF(AK210&lt;&gt;"OK",IF(IFERROR(VLOOKUP(C210&amp;D210,[1]Radicacion!$J$2:$EI$30174,2,0),VLOOKUP(D210,[1]Radicacion!$J$2:$L$30174,2,0))&lt;&gt;"","NO EXIGIBLES"),""),"")</f>
        <v/>
      </c>
    </row>
    <row r="211" spans="1:38" x14ac:dyDescent="0.25">
      <c r="A211" s="20">
        <v>203</v>
      </c>
      <c r="B211" s="21" t="s">
        <v>46</v>
      </c>
      <c r="C211" s="20" t="s">
        <v>47</v>
      </c>
      <c r="D211" s="20" t="s">
        <v>302</v>
      </c>
      <c r="E211" s="22">
        <v>44221</v>
      </c>
      <c r="F211" s="22">
        <v>44258</v>
      </c>
      <c r="G211" s="23">
        <v>1205600</v>
      </c>
      <c r="H211" s="24">
        <v>0</v>
      </c>
      <c r="I211" s="31"/>
      <c r="J211" s="24">
        <v>1145120</v>
      </c>
      <c r="K211" s="24">
        <v>0</v>
      </c>
      <c r="L211" s="24">
        <v>0</v>
      </c>
      <c r="M211" s="24">
        <v>0</v>
      </c>
      <c r="N211" s="24">
        <v>1145120</v>
      </c>
      <c r="O211" s="24">
        <v>60480</v>
      </c>
      <c r="P211" s="26">
        <v>2165</v>
      </c>
      <c r="Q211" s="23">
        <v>1205600</v>
      </c>
      <c r="R211" s="24">
        <v>0</v>
      </c>
      <c r="S211" s="24">
        <v>0</v>
      </c>
      <c r="T211" s="22" t="s">
        <v>47</v>
      </c>
      <c r="U211" s="24">
        <v>0</v>
      </c>
      <c r="V211" s="23" t="s">
        <v>303</v>
      </c>
      <c r="W211" s="22">
        <v>44295</v>
      </c>
      <c r="X211" s="24">
        <v>151200</v>
      </c>
      <c r="Y211" s="22" t="s">
        <v>59</v>
      </c>
      <c r="Z211" s="24">
        <v>0</v>
      </c>
      <c r="AA211" s="31"/>
      <c r="AB211" s="24">
        <v>90720</v>
      </c>
      <c r="AC211" s="24">
        <v>60480</v>
      </c>
      <c r="AD211" s="31"/>
      <c r="AE211" s="23">
        <v>0</v>
      </c>
      <c r="AF211" s="23">
        <v>0</v>
      </c>
      <c r="AG211" s="23">
        <v>0</v>
      </c>
      <c r="AH211" s="29"/>
      <c r="AI211" s="29"/>
      <c r="AJ211" s="30"/>
      <c r="AK211" s="2" t="str">
        <f t="shared" si="3"/>
        <v>Verificar Valores</v>
      </c>
      <c r="AL211" t="e">
        <f>IF(D211&lt;&gt;"",IF(AK211&lt;&gt;"OK",IF(IFERROR(VLOOKUP(C211&amp;D211,[1]Radicacion!$J$2:$EI$30174,2,0),VLOOKUP(D211,[1]Radicacion!$J$2:$L$30174,2,0))&lt;&gt;"","NO EXIGIBLES"),""),"")</f>
        <v>#N/A</v>
      </c>
    </row>
    <row r="212" spans="1:38" x14ac:dyDescent="0.25">
      <c r="A212" s="20">
        <v>204</v>
      </c>
      <c r="B212" s="21" t="s">
        <v>46</v>
      </c>
      <c r="C212" s="20" t="s">
        <v>47</v>
      </c>
      <c r="D212" s="20" t="s">
        <v>304</v>
      </c>
      <c r="E212" s="22">
        <v>44221</v>
      </c>
      <c r="F212" s="22">
        <v>44258</v>
      </c>
      <c r="G212" s="23">
        <v>122000</v>
      </c>
      <c r="H212" s="24">
        <v>0</v>
      </c>
      <c r="I212" s="31"/>
      <c r="J212" s="24">
        <v>122000</v>
      </c>
      <c r="K212" s="24">
        <v>0</v>
      </c>
      <c r="L212" s="24">
        <v>0</v>
      </c>
      <c r="M212" s="24">
        <v>0</v>
      </c>
      <c r="N212" s="24">
        <v>122000</v>
      </c>
      <c r="O212" s="24">
        <v>0</v>
      </c>
      <c r="P212" s="26">
        <v>2167</v>
      </c>
      <c r="Q212" s="23">
        <v>122000</v>
      </c>
      <c r="R212" s="24">
        <v>0</v>
      </c>
      <c r="S212" s="24">
        <v>0</v>
      </c>
      <c r="T212" s="22" t="s">
        <v>47</v>
      </c>
      <c r="U212" s="24">
        <v>0</v>
      </c>
      <c r="V212" s="23">
        <v>0</v>
      </c>
      <c r="W212" s="22" t="s">
        <v>47</v>
      </c>
      <c r="X212" s="24">
        <v>0</v>
      </c>
      <c r="Y212" s="22" t="s">
        <v>47</v>
      </c>
      <c r="Z212" s="24">
        <v>0</v>
      </c>
      <c r="AA212" s="31"/>
      <c r="AB212" s="24">
        <v>0</v>
      </c>
      <c r="AC212" s="24">
        <v>0</v>
      </c>
      <c r="AD212" s="31"/>
      <c r="AE212" s="23">
        <v>0</v>
      </c>
      <c r="AF212" s="23">
        <v>0</v>
      </c>
      <c r="AG212" s="23">
        <v>0</v>
      </c>
      <c r="AH212" s="29"/>
      <c r="AI212" s="29"/>
      <c r="AJ212" s="30"/>
      <c r="AK212" s="2" t="str">
        <f t="shared" si="3"/>
        <v>OK</v>
      </c>
      <c r="AL212" t="str">
        <f>IF(D212&lt;&gt;"",IF(AK212&lt;&gt;"OK",IF(IFERROR(VLOOKUP(C212&amp;D212,[1]Radicacion!$J$2:$EI$30174,2,0),VLOOKUP(D212,[1]Radicacion!$J$2:$L$30174,2,0))&lt;&gt;"","NO EXIGIBLES"),""),"")</f>
        <v/>
      </c>
    </row>
    <row r="213" spans="1:38" x14ac:dyDescent="0.25">
      <c r="A213" s="20">
        <v>205</v>
      </c>
      <c r="B213" s="21" t="s">
        <v>46</v>
      </c>
      <c r="C213" s="20" t="s">
        <v>47</v>
      </c>
      <c r="D213" s="20" t="s">
        <v>305</v>
      </c>
      <c r="E213" s="22">
        <v>44221</v>
      </c>
      <c r="F213" s="22">
        <v>44258</v>
      </c>
      <c r="G213" s="23">
        <v>850800</v>
      </c>
      <c r="H213" s="24">
        <v>0</v>
      </c>
      <c r="I213" s="31"/>
      <c r="J213" s="24">
        <v>850800</v>
      </c>
      <c r="K213" s="24">
        <v>0</v>
      </c>
      <c r="L213" s="24">
        <v>0</v>
      </c>
      <c r="M213" s="24">
        <v>0</v>
      </c>
      <c r="N213" s="24">
        <v>850800</v>
      </c>
      <c r="O213" s="24">
        <v>0</v>
      </c>
      <c r="P213" s="26">
        <v>2168</v>
      </c>
      <c r="Q213" s="23">
        <v>850800</v>
      </c>
      <c r="R213" s="24">
        <v>0</v>
      </c>
      <c r="S213" s="24">
        <v>0</v>
      </c>
      <c r="T213" s="22" t="s">
        <v>47</v>
      </c>
      <c r="U213" s="24">
        <v>0</v>
      </c>
      <c r="V213" s="23">
        <v>0</v>
      </c>
      <c r="W213" s="22" t="s">
        <v>47</v>
      </c>
      <c r="X213" s="24">
        <v>0</v>
      </c>
      <c r="Y213" s="22" t="s">
        <v>47</v>
      </c>
      <c r="Z213" s="24">
        <v>0</v>
      </c>
      <c r="AA213" s="31"/>
      <c r="AB213" s="24">
        <v>0</v>
      </c>
      <c r="AC213" s="24">
        <v>0</v>
      </c>
      <c r="AD213" s="31"/>
      <c r="AE213" s="23">
        <v>0</v>
      </c>
      <c r="AF213" s="23">
        <v>0</v>
      </c>
      <c r="AG213" s="23">
        <v>0</v>
      </c>
      <c r="AH213" s="29"/>
      <c r="AI213" s="29"/>
      <c r="AJ213" s="30"/>
      <c r="AK213" s="2" t="str">
        <f t="shared" si="3"/>
        <v>OK</v>
      </c>
      <c r="AL213" t="str">
        <f>IF(D213&lt;&gt;"",IF(AK213&lt;&gt;"OK",IF(IFERROR(VLOOKUP(C213&amp;D213,[1]Radicacion!$J$2:$EI$30174,2,0),VLOOKUP(D213,[1]Radicacion!$J$2:$L$30174,2,0))&lt;&gt;"","NO EXIGIBLES"),""),"")</f>
        <v/>
      </c>
    </row>
    <row r="214" spans="1:38" x14ac:dyDescent="0.25">
      <c r="A214" s="20">
        <v>206</v>
      </c>
      <c r="B214" s="21" t="s">
        <v>46</v>
      </c>
      <c r="C214" s="20" t="s">
        <v>47</v>
      </c>
      <c r="D214" s="20" t="s">
        <v>306</v>
      </c>
      <c r="E214" s="22">
        <v>44222</v>
      </c>
      <c r="F214" s="22">
        <v>44266</v>
      </c>
      <c r="G214" s="23">
        <v>39300</v>
      </c>
      <c r="H214" s="24">
        <v>0</v>
      </c>
      <c r="I214" s="31"/>
      <c r="J214" s="24">
        <v>39300</v>
      </c>
      <c r="K214" s="24">
        <v>0</v>
      </c>
      <c r="L214" s="24">
        <v>0</v>
      </c>
      <c r="M214" s="24">
        <v>0</v>
      </c>
      <c r="N214" s="24">
        <v>39300</v>
      </c>
      <c r="O214" s="24">
        <v>0</v>
      </c>
      <c r="P214" s="26">
        <v>2255</v>
      </c>
      <c r="Q214" s="23">
        <v>39300</v>
      </c>
      <c r="R214" s="24">
        <v>0</v>
      </c>
      <c r="S214" s="24">
        <v>0</v>
      </c>
      <c r="T214" s="22" t="s">
        <v>47</v>
      </c>
      <c r="U214" s="24">
        <v>0</v>
      </c>
      <c r="V214" s="23">
        <v>0</v>
      </c>
      <c r="W214" s="22" t="s">
        <v>47</v>
      </c>
      <c r="X214" s="24">
        <v>0</v>
      </c>
      <c r="Y214" s="22" t="s">
        <v>47</v>
      </c>
      <c r="Z214" s="24">
        <v>0</v>
      </c>
      <c r="AA214" s="31"/>
      <c r="AB214" s="24">
        <v>0</v>
      </c>
      <c r="AC214" s="24">
        <v>0</v>
      </c>
      <c r="AD214" s="31"/>
      <c r="AE214" s="23">
        <v>0</v>
      </c>
      <c r="AF214" s="23">
        <v>0</v>
      </c>
      <c r="AG214" s="23">
        <v>0</v>
      </c>
      <c r="AH214" s="29"/>
      <c r="AI214" s="29"/>
      <c r="AJ214" s="30"/>
      <c r="AK214" s="2" t="str">
        <f t="shared" si="3"/>
        <v>OK</v>
      </c>
      <c r="AL214" t="str">
        <f>IF(D214&lt;&gt;"",IF(AK214&lt;&gt;"OK",IF(IFERROR(VLOOKUP(C214&amp;D214,[1]Radicacion!$J$2:$EI$30174,2,0),VLOOKUP(D214,[1]Radicacion!$J$2:$L$30174,2,0))&lt;&gt;"","NO EXIGIBLES"),""),"")</f>
        <v/>
      </c>
    </row>
    <row r="215" spans="1:38" x14ac:dyDescent="0.25">
      <c r="A215" s="20">
        <v>207</v>
      </c>
      <c r="B215" s="21" t="s">
        <v>46</v>
      </c>
      <c r="C215" s="20" t="s">
        <v>47</v>
      </c>
      <c r="D215" s="20" t="s">
        <v>307</v>
      </c>
      <c r="E215" s="22">
        <v>44222</v>
      </c>
      <c r="F215" s="22">
        <v>44258</v>
      </c>
      <c r="G215" s="23">
        <v>341600</v>
      </c>
      <c r="H215" s="24">
        <v>0</v>
      </c>
      <c r="I215" s="31"/>
      <c r="J215" s="24">
        <v>341600</v>
      </c>
      <c r="K215" s="24">
        <v>0</v>
      </c>
      <c r="L215" s="24">
        <v>0</v>
      </c>
      <c r="M215" s="24">
        <v>0</v>
      </c>
      <c r="N215" s="24">
        <v>341600</v>
      </c>
      <c r="O215" s="24">
        <v>0</v>
      </c>
      <c r="P215" s="26">
        <v>2298</v>
      </c>
      <c r="Q215" s="23">
        <v>341600</v>
      </c>
      <c r="R215" s="24">
        <v>0</v>
      </c>
      <c r="S215" s="24">
        <v>0</v>
      </c>
      <c r="T215" s="22" t="s">
        <v>47</v>
      </c>
      <c r="U215" s="24">
        <v>0</v>
      </c>
      <c r="V215" s="23">
        <v>0</v>
      </c>
      <c r="W215" s="22" t="s">
        <v>47</v>
      </c>
      <c r="X215" s="24">
        <v>0</v>
      </c>
      <c r="Y215" s="22" t="s">
        <v>47</v>
      </c>
      <c r="Z215" s="24">
        <v>0</v>
      </c>
      <c r="AA215" s="31"/>
      <c r="AB215" s="24">
        <v>0</v>
      </c>
      <c r="AC215" s="24">
        <v>0</v>
      </c>
      <c r="AD215" s="31"/>
      <c r="AE215" s="23">
        <v>0</v>
      </c>
      <c r="AF215" s="23">
        <v>0</v>
      </c>
      <c r="AG215" s="23">
        <v>0</v>
      </c>
      <c r="AH215" s="29"/>
      <c r="AI215" s="29"/>
      <c r="AJ215" s="30"/>
      <c r="AK215" s="2" t="str">
        <f t="shared" si="3"/>
        <v>OK</v>
      </c>
      <c r="AL215" t="str">
        <f>IF(D215&lt;&gt;"",IF(AK215&lt;&gt;"OK",IF(IFERROR(VLOOKUP(C215&amp;D215,[1]Radicacion!$J$2:$EI$30174,2,0),VLOOKUP(D215,[1]Radicacion!$J$2:$L$30174,2,0))&lt;&gt;"","NO EXIGIBLES"),""),"")</f>
        <v/>
      </c>
    </row>
    <row r="216" spans="1:38" x14ac:dyDescent="0.25">
      <c r="A216" s="20">
        <v>208</v>
      </c>
      <c r="B216" s="21" t="s">
        <v>46</v>
      </c>
      <c r="C216" s="20" t="s">
        <v>47</v>
      </c>
      <c r="D216" s="20" t="s">
        <v>308</v>
      </c>
      <c r="E216" s="22">
        <v>44222</v>
      </c>
      <c r="F216" s="22">
        <v>44258</v>
      </c>
      <c r="G216" s="23">
        <v>59200</v>
      </c>
      <c r="H216" s="24">
        <v>0</v>
      </c>
      <c r="I216" s="31"/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59200</v>
      </c>
      <c r="P216" s="26">
        <v>2300</v>
      </c>
      <c r="Q216" s="23">
        <v>59200</v>
      </c>
      <c r="R216" s="24">
        <v>0</v>
      </c>
      <c r="S216" s="24">
        <v>0</v>
      </c>
      <c r="T216" s="22" t="s">
        <v>47</v>
      </c>
      <c r="U216" s="24">
        <v>0</v>
      </c>
      <c r="V216" s="23">
        <v>0</v>
      </c>
      <c r="W216" s="22" t="s">
        <v>47</v>
      </c>
      <c r="X216" s="24">
        <v>0</v>
      </c>
      <c r="Y216" s="22" t="s">
        <v>47</v>
      </c>
      <c r="Z216" s="24">
        <v>0</v>
      </c>
      <c r="AA216" s="31"/>
      <c r="AB216" s="24">
        <v>0</v>
      </c>
      <c r="AC216" s="24">
        <v>0</v>
      </c>
      <c r="AD216" s="31"/>
      <c r="AE216" s="23">
        <v>0</v>
      </c>
      <c r="AF216" s="23">
        <v>0</v>
      </c>
      <c r="AG216" s="23">
        <v>59200</v>
      </c>
      <c r="AH216" s="29"/>
      <c r="AI216" s="29"/>
      <c r="AJ216" s="30"/>
      <c r="AK216" s="2" t="str">
        <f t="shared" si="3"/>
        <v>OK</v>
      </c>
      <c r="AL216" t="str">
        <f>IF(D216&lt;&gt;"",IF(AK216&lt;&gt;"OK",IF(IFERROR(VLOOKUP(C216&amp;D216,[1]Radicacion!$J$2:$EI$30174,2,0),VLOOKUP(D216,[1]Radicacion!$J$2:$L$30174,2,0))&lt;&gt;"","NO EXIGIBLES"),""),"")</f>
        <v/>
      </c>
    </row>
    <row r="217" spans="1:38" x14ac:dyDescent="0.25">
      <c r="A217" s="20">
        <v>209</v>
      </c>
      <c r="B217" s="21" t="s">
        <v>46</v>
      </c>
      <c r="C217" s="20" t="s">
        <v>47</v>
      </c>
      <c r="D217" s="20" t="s">
        <v>309</v>
      </c>
      <c r="E217" s="22">
        <v>44222</v>
      </c>
      <c r="F217" s="22">
        <v>44265</v>
      </c>
      <c r="G217" s="23">
        <v>1016700</v>
      </c>
      <c r="H217" s="24">
        <v>0</v>
      </c>
      <c r="I217" s="31"/>
      <c r="J217" s="24">
        <v>1016700</v>
      </c>
      <c r="K217" s="24">
        <v>0</v>
      </c>
      <c r="L217" s="24">
        <v>0</v>
      </c>
      <c r="M217" s="24">
        <v>0</v>
      </c>
      <c r="N217" s="24">
        <v>1016700</v>
      </c>
      <c r="O217" s="24">
        <v>0</v>
      </c>
      <c r="P217" s="26">
        <v>2301</v>
      </c>
      <c r="Q217" s="23">
        <v>1016700</v>
      </c>
      <c r="R217" s="24">
        <v>0</v>
      </c>
      <c r="S217" s="24">
        <v>0</v>
      </c>
      <c r="T217" s="22" t="s">
        <v>47</v>
      </c>
      <c r="U217" s="24">
        <v>0</v>
      </c>
      <c r="V217" s="23">
        <v>0</v>
      </c>
      <c r="W217" s="22" t="s">
        <v>47</v>
      </c>
      <c r="X217" s="24">
        <v>0</v>
      </c>
      <c r="Y217" s="22" t="s">
        <v>47</v>
      </c>
      <c r="Z217" s="24">
        <v>0</v>
      </c>
      <c r="AA217" s="31"/>
      <c r="AB217" s="24">
        <v>0</v>
      </c>
      <c r="AC217" s="24">
        <v>0</v>
      </c>
      <c r="AD217" s="31"/>
      <c r="AE217" s="23">
        <v>0</v>
      </c>
      <c r="AF217" s="23">
        <v>0</v>
      </c>
      <c r="AG217" s="23">
        <v>0</v>
      </c>
      <c r="AH217" s="29"/>
      <c r="AI217" s="29"/>
      <c r="AJ217" s="30"/>
      <c r="AK217" s="2" t="str">
        <f t="shared" si="3"/>
        <v>OK</v>
      </c>
      <c r="AL217" t="str">
        <f>IF(D217&lt;&gt;"",IF(AK217&lt;&gt;"OK",IF(IFERROR(VLOOKUP(C217&amp;D217,[1]Radicacion!$J$2:$EI$30174,2,0),VLOOKUP(D217,[1]Radicacion!$J$2:$L$30174,2,0))&lt;&gt;"","NO EXIGIBLES"),""),"")</f>
        <v/>
      </c>
    </row>
    <row r="218" spans="1:38" x14ac:dyDescent="0.25">
      <c r="A218" s="20">
        <v>210</v>
      </c>
      <c r="B218" s="21" t="s">
        <v>46</v>
      </c>
      <c r="C218" s="20" t="s">
        <v>47</v>
      </c>
      <c r="D218" s="20" t="s">
        <v>310</v>
      </c>
      <c r="E218" s="22">
        <v>44222</v>
      </c>
      <c r="F218" s="22">
        <v>44258</v>
      </c>
      <c r="G218" s="23">
        <v>94700</v>
      </c>
      <c r="H218" s="24">
        <v>0</v>
      </c>
      <c r="I218" s="31"/>
      <c r="J218" s="24">
        <v>94700</v>
      </c>
      <c r="K218" s="24">
        <v>0</v>
      </c>
      <c r="L218" s="24">
        <v>0</v>
      </c>
      <c r="M218" s="24">
        <v>0</v>
      </c>
      <c r="N218" s="24">
        <v>94700</v>
      </c>
      <c r="O218" s="24">
        <v>0</v>
      </c>
      <c r="P218" s="26">
        <v>2302</v>
      </c>
      <c r="Q218" s="23">
        <v>94700</v>
      </c>
      <c r="R218" s="24">
        <v>0</v>
      </c>
      <c r="S218" s="24">
        <v>0</v>
      </c>
      <c r="T218" s="22" t="s">
        <v>47</v>
      </c>
      <c r="U218" s="24">
        <v>0</v>
      </c>
      <c r="V218" s="23">
        <v>0</v>
      </c>
      <c r="W218" s="22" t="s">
        <v>47</v>
      </c>
      <c r="X218" s="24">
        <v>0</v>
      </c>
      <c r="Y218" s="22" t="s">
        <v>47</v>
      </c>
      <c r="Z218" s="24">
        <v>0</v>
      </c>
      <c r="AA218" s="31"/>
      <c r="AB218" s="24">
        <v>0</v>
      </c>
      <c r="AC218" s="24">
        <v>0</v>
      </c>
      <c r="AD218" s="31"/>
      <c r="AE218" s="23">
        <v>0</v>
      </c>
      <c r="AF218" s="23">
        <v>0</v>
      </c>
      <c r="AG218" s="23">
        <v>0</v>
      </c>
      <c r="AH218" s="29"/>
      <c r="AI218" s="29"/>
      <c r="AJ218" s="30"/>
      <c r="AK218" s="2" t="str">
        <f t="shared" si="3"/>
        <v>OK</v>
      </c>
      <c r="AL218" t="str">
        <f>IF(D218&lt;&gt;"",IF(AK218&lt;&gt;"OK",IF(IFERROR(VLOOKUP(C218&amp;D218,[1]Radicacion!$J$2:$EI$30174,2,0),VLOOKUP(D218,[1]Radicacion!$J$2:$L$30174,2,0))&lt;&gt;"","NO EXIGIBLES"),""),"")</f>
        <v/>
      </c>
    </row>
    <row r="219" spans="1:38" x14ac:dyDescent="0.25">
      <c r="A219" s="20">
        <v>211</v>
      </c>
      <c r="B219" s="21" t="s">
        <v>46</v>
      </c>
      <c r="C219" s="20" t="s">
        <v>47</v>
      </c>
      <c r="D219" s="20" t="s">
        <v>311</v>
      </c>
      <c r="E219" s="22">
        <v>44218</v>
      </c>
      <c r="F219" s="22">
        <v>44476</v>
      </c>
      <c r="G219" s="23">
        <v>826800</v>
      </c>
      <c r="H219" s="24">
        <v>0</v>
      </c>
      <c r="I219" s="31"/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826800</v>
      </c>
      <c r="P219" s="26">
        <v>2303</v>
      </c>
      <c r="Q219" s="23">
        <v>826800</v>
      </c>
      <c r="R219" s="24">
        <v>0</v>
      </c>
      <c r="S219" s="24">
        <v>0</v>
      </c>
      <c r="T219" s="22" t="s">
        <v>47</v>
      </c>
      <c r="U219" s="24">
        <v>0</v>
      </c>
      <c r="V219" s="23" t="s">
        <v>312</v>
      </c>
      <c r="W219" s="22">
        <v>44490</v>
      </c>
      <c r="X219" s="24">
        <v>403900</v>
      </c>
      <c r="Y219" s="22" t="s">
        <v>59</v>
      </c>
      <c r="Z219" s="24">
        <v>0</v>
      </c>
      <c r="AA219" s="31"/>
      <c r="AB219" s="24">
        <v>0</v>
      </c>
      <c r="AC219" s="24">
        <v>0</v>
      </c>
      <c r="AD219" s="31"/>
      <c r="AE219" s="23">
        <v>0</v>
      </c>
      <c r="AF219" s="23">
        <v>0</v>
      </c>
      <c r="AG219" s="23">
        <v>826800</v>
      </c>
      <c r="AH219" s="29"/>
      <c r="AI219" s="29"/>
      <c r="AJ219" s="30"/>
      <c r="AK219" s="2" t="str">
        <f t="shared" si="3"/>
        <v>OK</v>
      </c>
      <c r="AL219" t="str">
        <f>IF(D219&lt;&gt;"",IF(AK219&lt;&gt;"OK",IF(IFERROR(VLOOKUP(C219&amp;D219,[1]Radicacion!$J$2:$EI$30174,2,0),VLOOKUP(D219,[1]Radicacion!$J$2:$L$30174,2,0))&lt;&gt;"","NO EXIGIBLES"),""),"")</f>
        <v/>
      </c>
    </row>
    <row r="220" spans="1:38" x14ac:dyDescent="0.25">
      <c r="A220" s="20">
        <v>212</v>
      </c>
      <c r="B220" s="21" t="s">
        <v>46</v>
      </c>
      <c r="C220" s="20" t="s">
        <v>47</v>
      </c>
      <c r="D220" s="20" t="s">
        <v>313</v>
      </c>
      <c r="E220" s="22">
        <v>44222</v>
      </c>
      <c r="F220" s="22">
        <v>44476</v>
      </c>
      <c r="G220" s="23">
        <v>283400</v>
      </c>
      <c r="H220" s="24">
        <v>0</v>
      </c>
      <c r="I220" s="31"/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283400</v>
      </c>
      <c r="P220" s="26">
        <v>2304</v>
      </c>
      <c r="Q220" s="23">
        <v>283400</v>
      </c>
      <c r="R220" s="24">
        <v>0</v>
      </c>
      <c r="S220" s="24">
        <v>0</v>
      </c>
      <c r="T220" s="22" t="s">
        <v>47</v>
      </c>
      <c r="U220" s="24">
        <v>0</v>
      </c>
      <c r="V220" s="23">
        <v>0</v>
      </c>
      <c r="W220" s="22" t="s">
        <v>47</v>
      </c>
      <c r="X220" s="24">
        <v>0</v>
      </c>
      <c r="Y220" s="22" t="s">
        <v>47</v>
      </c>
      <c r="Z220" s="24">
        <v>0</v>
      </c>
      <c r="AA220" s="31"/>
      <c r="AB220" s="24">
        <v>0</v>
      </c>
      <c r="AC220" s="24">
        <v>0</v>
      </c>
      <c r="AD220" s="31"/>
      <c r="AE220" s="23">
        <v>0</v>
      </c>
      <c r="AF220" s="23">
        <v>0</v>
      </c>
      <c r="AG220" s="23">
        <v>283400</v>
      </c>
      <c r="AH220" s="29"/>
      <c r="AI220" s="29"/>
      <c r="AJ220" s="30"/>
      <c r="AK220" s="2" t="str">
        <f t="shared" si="3"/>
        <v>OK</v>
      </c>
      <c r="AL220" t="str">
        <f>IF(D220&lt;&gt;"",IF(AK220&lt;&gt;"OK",IF(IFERROR(VLOOKUP(C220&amp;D220,[1]Radicacion!$J$2:$EI$30174,2,0),VLOOKUP(D220,[1]Radicacion!$J$2:$L$30174,2,0))&lt;&gt;"","NO EXIGIBLES"),""),"")</f>
        <v/>
      </c>
    </row>
    <row r="221" spans="1:38" x14ac:dyDescent="0.25">
      <c r="A221" s="20">
        <v>213</v>
      </c>
      <c r="B221" s="21" t="s">
        <v>46</v>
      </c>
      <c r="C221" s="20" t="s">
        <v>47</v>
      </c>
      <c r="D221" s="20" t="s">
        <v>314</v>
      </c>
      <c r="E221" s="22">
        <v>44222</v>
      </c>
      <c r="F221" s="22">
        <v>44258</v>
      </c>
      <c r="G221" s="23">
        <v>135400</v>
      </c>
      <c r="H221" s="24">
        <v>0</v>
      </c>
      <c r="I221" s="31"/>
      <c r="J221" s="24">
        <v>135400</v>
      </c>
      <c r="K221" s="24">
        <v>0</v>
      </c>
      <c r="L221" s="24">
        <v>0</v>
      </c>
      <c r="M221" s="24">
        <v>0</v>
      </c>
      <c r="N221" s="24">
        <v>135400</v>
      </c>
      <c r="O221" s="24">
        <v>0</v>
      </c>
      <c r="P221" s="26">
        <v>2305</v>
      </c>
      <c r="Q221" s="23">
        <v>135400</v>
      </c>
      <c r="R221" s="24">
        <v>0</v>
      </c>
      <c r="S221" s="24">
        <v>0</v>
      </c>
      <c r="T221" s="22" t="s">
        <v>47</v>
      </c>
      <c r="U221" s="24">
        <v>0</v>
      </c>
      <c r="V221" s="23">
        <v>0</v>
      </c>
      <c r="W221" s="22" t="s">
        <v>47</v>
      </c>
      <c r="X221" s="24">
        <v>0</v>
      </c>
      <c r="Y221" s="22" t="s">
        <v>47</v>
      </c>
      <c r="Z221" s="24">
        <v>0</v>
      </c>
      <c r="AA221" s="31"/>
      <c r="AB221" s="24">
        <v>0</v>
      </c>
      <c r="AC221" s="24">
        <v>0</v>
      </c>
      <c r="AD221" s="31"/>
      <c r="AE221" s="23">
        <v>0</v>
      </c>
      <c r="AF221" s="23">
        <v>0</v>
      </c>
      <c r="AG221" s="23">
        <v>0</v>
      </c>
      <c r="AH221" s="29"/>
      <c r="AI221" s="29"/>
      <c r="AJ221" s="30"/>
      <c r="AK221" s="2" t="str">
        <f t="shared" si="3"/>
        <v>OK</v>
      </c>
      <c r="AL221" t="str">
        <f>IF(D221&lt;&gt;"",IF(AK221&lt;&gt;"OK",IF(IFERROR(VLOOKUP(C221&amp;D221,[1]Radicacion!$J$2:$EI$30174,2,0),VLOOKUP(D221,[1]Radicacion!$J$2:$L$30174,2,0))&lt;&gt;"","NO EXIGIBLES"),""),"")</f>
        <v/>
      </c>
    </row>
    <row r="222" spans="1:38" x14ac:dyDescent="0.25">
      <c r="A222" s="20">
        <v>214</v>
      </c>
      <c r="B222" s="21" t="s">
        <v>46</v>
      </c>
      <c r="C222" s="20" t="s">
        <v>47</v>
      </c>
      <c r="D222" s="20" t="s">
        <v>315</v>
      </c>
      <c r="E222" s="22">
        <v>44222</v>
      </c>
      <c r="F222" s="22">
        <v>44258</v>
      </c>
      <c r="G222" s="23">
        <v>83700</v>
      </c>
      <c r="H222" s="24">
        <v>0</v>
      </c>
      <c r="I222" s="31"/>
      <c r="J222" s="24">
        <v>83700</v>
      </c>
      <c r="K222" s="24">
        <v>0</v>
      </c>
      <c r="L222" s="24">
        <v>0</v>
      </c>
      <c r="M222" s="24">
        <v>0</v>
      </c>
      <c r="N222" s="24">
        <v>83700</v>
      </c>
      <c r="O222" s="24">
        <v>0</v>
      </c>
      <c r="P222" s="26">
        <v>2308</v>
      </c>
      <c r="Q222" s="23">
        <v>83700</v>
      </c>
      <c r="R222" s="24">
        <v>0</v>
      </c>
      <c r="S222" s="24">
        <v>0</v>
      </c>
      <c r="T222" s="22" t="s">
        <v>47</v>
      </c>
      <c r="U222" s="24">
        <v>0</v>
      </c>
      <c r="V222" s="23">
        <v>0</v>
      </c>
      <c r="W222" s="22" t="s">
        <v>47</v>
      </c>
      <c r="X222" s="24">
        <v>0</v>
      </c>
      <c r="Y222" s="22" t="s">
        <v>47</v>
      </c>
      <c r="Z222" s="24">
        <v>0</v>
      </c>
      <c r="AA222" s="31"/>
      <c r="AB222" s="24">
        <v>0</v>
      </c>
      <c r="AC222" s="24">
        <v>0</v>
      </c>
      <c r="AD222" s="31"/>
      <c r="AE222" s="23">
        <v>0</v>
      </c>
      <c r="AF222" s="23">
        <v>0</v>
      </c>
      <c r="AG222" s="23">
        <v>0</v>
      </c>
      <c r="AH222" s="29"/>
      <c r="AI222" s="29"/>
      <c r="AJ222" s="30"/>
      <c r="AK222" s="2" t="str">
        <f t="shared" si="3"/>
        <v>OK</v>
      </c>
      <c r="AL222" t="str">
        <f>IF(D222&lt;&gt;"",IF(AK222&lt;&gt;"OK",IF(IFERROR(VLOOKUP(C222&amp;D222,[1]Radicacion!$J$2:$EI$30174,2,0),VLOOKUP(D222,[1]Radicacion!$J$2:$L$30174,2,0))&lt;&gt;"","NO EXIGIBLES"),""),"")</f>
        <v/>
      </c>
    </row>
    <row r="223" spans="1:38" x14ac:dyDescent="0.25">
      <c r="A223" s="20">
        <v>215</v>
      </c>
      <c r="B223" s="21" t="s">
        <v>46</v>
      </c>
      <c r="C223" s="20" t="s">
        <v>47</v>
      </c>
      <c r="D223" s="20" t="s">
        <v>316</v>
      </c>
      <c r="E223" s="22">
        <v>44222</v>
      </c>
      <c r="F223" s="22">
        <v>44258</v>
      </c>
      <c r="G223" s="23">
        <v>83900</v>
      </c>
      <c r="H223" s="24">
        <v>0</v>
      </c>
      <c r="I223" s="31"/>
      <c r="J223" s="24">
        <v>83900</v>
      </c>
      <c r="K223" s="24">
        <v>0</v>
      </c>
      <c r="L223" s="24">
        <v>0</v>
      </c>
      <c r="M223" s="24">
        <v>0</v>
      </c>
      <c r="N223" s="24">
        <v>83900</v>
      </c>
      <c r="O223" s="24">
        <v>0</v>
      </c>
      <c r="P223" s="26">
        <v>2309</v>
      </c>
      <c r="Q223" s="23">
        <v>83900</v>
      </c>
      <c r="R223" s="24">
        <v>0</v>
      </c>
      <c r="S223" s="24">
        <v>0</v>
      </c>
      <c r="T223" s="22" t="s">
        <v>47</v>
      </c>
      <c r="U223" s="24">
        <v>0</v>
      </c>
      <c r="V223" s="23">
        <v>0</v>
      </c>
      <c r="W223" s="22" t="s">
        <v>47</v>
      </c>
      <c r="X223" s="24">
        <v>0</v>
      </c>
      <c r="Y223" s="22" t="s">
        <v>47</v>
      </c>
      <c r="Z223" s="24">
        <v>0</v>
      </c>
      <c r="AA223" s="31"/>
      <c r="AB223" s="24">
        <v>0</v>
      </c>
      <c r="AC223" s="24">
        <v>0</v>
      </c>
      <c r="AD223" s="31"/>
      <c r="AE223" s="23">
        <v>0</v>
      </c>
      <c r="AF223" s="23">
        <v>0</v>
      </c>
      <c r="AG223" s="23">
        <v>0</v>
      </c>
      <c r="AH223" s="29"/>
      <c r="AI223" s="29"/>
      <c r="AJ223" s="30"/>
      <c r="AK223" s="2" t="str">
        <f t="shared" si="3"/>
        <v>OK</v>
      </c>
      <c r="AL223" t="str">
        <f>IF(D223&lt;&gt;"",IF(AK223&lt;&gt;"OK",IF(IFERROR(VLOOKUP(C223&amp;D223,[1]Radicacion!$J$2:$EI$30174,2,0),VLOOKUP(D223,[1]Radicacion!$J$2:$L$30174,2,0))&lt;&gt;"","NO EXIGIBLES"),""),"")</f>
        <v/>
      </c>
    </row>
    <row r="224" spans="1:38" x14ac:dyDescent="0.25">
      <c r="A224" s="20">
        <v>216</v>
      </c>
      <c r="B224" s="21" t="s">
        <v>46</v>
      </c>
      <c r="C224" s="20" t="s">
        <v>47</v>
      </c>
      <c r="D224" s="20" t="s">
        <v>317</v>
      </c>
      <c r="E224" s="22">
        <v>44222</v>
      </c>
      <c r="F224" s="22">
        <v>44258</v>
      </c>
      <c r="G224" s="23">
        <v>62200</v>
      </c>
      <c r="H224" s="24">
        <v>0</v>
      </c>
      <c r="I224" s="31"/>
      <c r="J224" s="24">
        <v>62200</v>
      </c>
      <c r="K224" s="24">
        <v>0</v>
      </c>
      <c r="L224" s="24">
        <v>0</v>
      </c>
      <c r="M224" s="24">
        <v>0</v>
      </c>
      <c r="N224" s="24">
        <v>62200</v>
      </c>
      <c r="O224" s="24">
        <v>0</v>
      </c>
      <c r="P224" s="26">
        <v>2311</v>
      </c>
      <c r="Q224" s="23">
        <v>62200</v>
      </c>
      <c r="R224" s="24">
        <v>0</v>
      </c>
      <c r="S224" s="24">
        <v>0</v>
      </c>
      <c r="T224" s="22" t="s">
        <v>47</v>
      </c>
      <c r="U224" s="24">
        <v>0</v>
      </c>
      <c r="V224" s="23">
        <v>0</v>
      </c>
      <c r="W224" s="22" t="s">
        <v>47</v>
      </c>
      <c r="X224" s="24">
        <v>0</v>
      </c>
      <c r="Y224" s="22" t="s">
        <v>47</v>
      </c>
      <c r="Z224" s="24">
        <v>0</v>
      </c>
      <c r="AA224" s="31"/>
      <c r="AB224" s="24">
        <v>0</v>
      </c>
      <c r="AC224" s="24">
        <v>0</v>
      </c>
      <c r="AD224" s="31"/>
      <c r="AE224" s="23">
        <v>0</v>
      </c>
      <c r="AF224" s="23">
        <v>0</v>
      </c>
      <c r="AG224" s="23">
        <v>0</v>
      </c>
      <c r="AH224" s="29"/>
      <c r="AI224" s="29"/>
      <c r="AJ224" s="30"/>
      <c r="AK224" s="2" t="str">
        <f t="shared" si="3"/>
        <v>OK</v>
      </c>
      <c r="AL224" t="str">
        <f>IF(D224&lt;&gt;"",IF(AK224&lt;&gt;"OK",IF(IFERROR(VLOOKUP(C224&amp;D224,[1]Radicacion!$J$2:$EI$30174,2,0),VLOOKUP(D224,[1]Radicacion!$J$2:$L$30174,2,0))&lt;&gt;"","NO EXIGIBLES"),""),"")</f>
        <v/>
      </c>
    </row>
    <row r="225" spans="1:38" x14ac:dyDescent="0.25">
      <c r="A225" s="20">
        <v>217</v>
      </c>
      <c r="B225" s="21" t="s">
        <v>46</v>
      </c>
      <c r="C225" s="20" t="s">
        <v>47</v>
      </c>
      <c r="D225" s="20" t="s">
        <v>318</v>
      </c>
      <c r="E225" s="22">
        <v>44221</v>
      </c>
      <c r="F225" s="22">
        <v>44476</v>
      </c>
      <c r="G225" s="23">
        <v>1103000</v>
      </c>
      <c r="H225" s="24">
        <v>0</v>
      </c>
      <c r="I225" s="31"/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1103000</v>
      </c>
      <c r="P225" s="26">
        <v>2313</v>
      </c>
      <c r="Q225" s="23">
        <v>1103000</v>
      </c>
      <c r="R225" s="24">
        <v>0</v>
      </c>
      <c r="S225" s="24">
        <v>0</v>
      </c>
      <c r="T225" s="22" t="s">
        <v>47</v>
      </c>
      <c r="U225" s="24">
        <v>0</v>
      </c>
      <c r="V225" s="23" t="s">
        <v>319</v>
      </c>
      <c r="W225" s="22">
        <v>44490</v>
      </c>
      <c r="X225" s="24">
        <v>500</v>
      </c>
      <c r="Y225" s="22" t="s">
        <v>59</v>
      </c>
      <c r="Z225" s="24">
        <v>0</v>
      </c>
      <c r="AA225" s="31"/>
      <c r="AB225" s="24">
        <v>0</v>
      </c>
      <c r="AC225" s="24">
        <v>0</v>
      </c>
      <c r="AD225" s="31"/>
      <c r="AE225" s="23">
        <v>0</v>
      </c>
      <c r="AF225" s="23">
        <v>0</v>
      </c>
      <c r="AG225" s="23">
        <v>1103000</v>
      </c>
      <c r="AH225" s="29"/>
      <c r="AI225" s="29"/>
      <c r="AJ225" s="30"/>
      <c r="AK225" s="2" t="str">
        <f t="shared" si="3"/>
        <v>OK</v>
      </c>
      <c r="AL225" t="str">
        <f>IF(D225&lt;&gt;"",IF(AK225&lt;&gt;"OK",IF(IFERROR(VLOOKUP(C225&amp;D225,[1]Radicacion!$J$2:$EI$30174,2,0),VLOOKUP(D225,[1]Radicacion!$J$2:$L$30174,2,0))&lt;&gt;"","NO EXIGIBLES"),""),"")</f>
        <v/>
      </c>
    </row>
    <row r="226" spans="1:38" x14ac:dyDescent="0.25">
      <c r="A226" s="20">
        <v>218</v>
      </c>
      <c r="B226" s="21" t="s">
        <v>46</v>
      </c>
      <c r="C226" s="20" t="s">
        <v>47</v>
      </c>
      <c r="D226" s="20" t="s">
        <v>320</v>
      </c>
      <c r="E226" s="22">
        <v>44222</v>
      </c>
      <c r="F226" s="22">
        <v>44258</v>
      </c>
      <c r="G226" s="23">
        <v>137000</v>
      </c>
      <c r="H226" s="24">
        <v>0</v>
      </c>
      <c r="I226" s="31"/>
      <c r="J226" s="24">
        <v>137000</v>
      </c>
      <c r="K226" s="24">
        <v>0</v>
      </c>
      <c r="L226" s="24">
        <v>0</v>
      </c>
      <c r="M226" s="24">
        <v>0</v>
      </c>
      <c r="N226" s="24">
        <v>137000</v>
      </c>
      <c r="O226" s="24">
        <v>0</v>
      </c>
      <c r="P226" s="26">
        <v>2314</v>
      </c>
      <c r="Q226" s="23">
        <v>137000</v>
      </c>
      <c r="R226" s="24">
        <v>0</v>
      </c>
      <c r="S226" s="24">
        <v>0</v>
      </c>
      <c r="T226" s="22" t="s">
        <v>47</v>
      </c>
      <c r="U226" s="24">
        <v>0</v>
      </c>
      <c r="V226" s="23">
        <v>0</v>
      </c>
      <c r="W226" s="22" t="s">
        <v>47</v>
      </c>
      <c r="X226" s="24">
        <v>0</v>
      </c>
      <c r="Y226" s="22" t="s">
        <v>47</v>
      </c>
      <c r="Z226" s="24">
        <v>0</v>
      </c>
      <c r="AA226" s="31"/>
      <c r="AB226" s="24">
        <v>0</v>
      </c>
      <c r="AC226" s="24">
        <v>0</v>
      </c>
      <c r="AD226" s="31"/>
      <c r="AE226" s="23">
        <v>0</v>
      </c>
      <c r="AF226" s="23">
        <v>0</v>
      </c>
      <c r="AG226" s="23">
        <v>0</v>
      </c>
      <c r="AH226" s="29"/>
      <c r="AI226" s="29"/>
      <c r="AJ226" s="30"/>
      <c r="AK226" s="2" t="str">
        <f t="shared" si="3"/>
        <v>OK</v>
      </c>
      <c r="AL226" t="str">
        <f>IF(D226&lt;&gt;"",IF(AK226&lt;&gt;"OK",IF(IFERROR(VLOOKUP(C226&amp;D226,[1]Radicacion!$J$2:$EI$30174,2,0),VLOOKUP(D226,[1]Radicacion!$J$2:$L$30174,2,0))&lt;&gt;"","NO EXIGIBLES"),""),"")</f>
        <v/>
      </c>
    </row>
    <row r="227" spans="1:38" x14ac:dyDescent="0.25">
      <c r="A227" s="20">
        <v>219</v>
      </c>
      <c r="B227" s="21" t="s">
        <v>46</v>
      </c>
      <c r="C227" s="20" t="s">
        <v>47</v>
      </c>
      <c r="D227" s="20" t="s">
        <v>321</v>
      </c>
      <c r="E227" s="22">
        <v>44222</v>
      </c>
      <c r="F227" s="22">
        <v>44258</v>
      </c>
      <c r="G227" s="23">
        <v>85300</v>
      </c>
      <c r="H227" s="24">
        <v>0</v>
      </c>
      <c r="I227" s="31"/>
      <c r="J227" s="24">
        <v>85300</v>
      </c>
      <c r="K227" s="24">
        <v>0</v>
      </c>
      <c r="L227" s="24">
        <v>0</v>
      </c>
      <c r="M227" s="24">
        <v>0</v>
      </c>
      <c r="N227" s="24">
        <v>85300</v>
      </c>
      <c r="O227" s="24">
        <v>0</v>
      </c>
      <c r="P227" s="26">
        <v>2336</v>
      </c>
      <c r="Q227" s="23">
        <v>85300</v>
      </c>
      <c r="R227" s="24">
        <v>0</v>
      </c>
      <c r="S227" s="24">
        <v>0</v>
      </c>
      <c r="T227" s="22" t="s">
        <v>47</v>
      </c>
      <c r="U227" s="24">
        <v>0</v>
      </c>
      <c r="V227" s="23">
        <v>0</v>
      </c>
      <c r="W227" s="22" t="s">
        <v>47</v>
      </c>
      <c r="X227" s="24">
        <v>0</v>
      </c>
      <c r="Y227" s="22" t="s">
        <v>47</v>
      </c>
      <c r="Z227" s="24">
        <v>0</v>
      </c>
      <c r="AA227" s="31"/>
      <c r="AB227" s="24">
        <v>0</v>
      </c>
      <c r="AC227" s="24">
        <v>0</v>
      </c>
      <c r="AD227" s="31"/>
      <c r="AE227" s="23">
        <v>0</v>
      </c>
      <c r="AF227" s="23">
        <v>0</v>
      </c>
      <c r="AG227" s="23">
        <v>0</v>
      </c>
      <c r="AH227" s="29"/>
      <c r="AI227" s="29"/>
      <c r="AJ227" s="30"/>
      <c r="AK227" s="2" t="str">
        <f t="shared" si="3"/>
        <v>OK</v>
      </c>
      <c r="AL227" t="str">
        <f>IF(D227&lt;&gt;"",IF(AK227&lt;&gt;"OK",IF(IFERROR(VLOOKUP(C227&amp;D227,[1]Radicacion!$J$2:$EI$30174,2,0),VLOOKUP(D227,[1]Radicacion!$J$2:$L$30174,2,0))&lt;&gt;"","NO EXIGIBLES"),""),"")</f>
        <v/>
      </c>
    </row>
    <row r="228" spans="1:38" x14ac:dyDescent="0.25">
      <c r="A228" s="20">
        <v>220</v>
      </c>
      <c r="B228" s="21" t="s">
        <v>46</v>
      </c>
      <c r="C228" s="20" t="s">
        <v>47</v>
      </c>
      <c r="D228" s="20" t="s">
        <v>322</v>
      </c>
      <c r="E228" s="22">
        <v>44226</v>
      </c>
      <c r="F228" s="22">
        <v>44257</v>
      </c>
      <c r="G228" s="23">
        <v>166500</v>
      </c>
      <c r="H228" s="24">
        <v>0</v>
      </c>
      <c r="I228" s="31"/>
      <c r="J228" s="24">
        <v>166500</v>
      </c>
      <c r="K228" s="24">
        <v>0</v>
      </c>
      <c r="L228" s="24">
        <v>0</v>
      </c>
      <c r="M228" s="24">
        <v>0</v>
      </c>
      <c r="N228" s="24">
        <v>166500</v>
      </c>
      <c r="O228" s="24">
        <v>0</v>
      </c>
      <c r="P228" s="26">
        <v>2695</v>
      </c>
      <c r="Q228" s="23">
        <v>166500</v>
      </c>
      <c r="R228" s="24">
        <v>0</v>
      </c>
      <c r="S228" s="24">
        <v>0</v>
      </c>
      <c r="T228" s="22" t="s">
        <v>47</v>
      </c>
      <c r="U228" s="24">
        <v>0</v>
      </c>
      <c r="V228" s="23">
        <v>0</v>
      </c>
      <c r="W228" s="22" t="s">
        <v>47</v>
      </c>
      <c r="X228" s="24">
        <v>0</v>
      </c>
      <c r="Y228" s="22" t="s">
        <v>47</v>
      </c>
      <c r="Z228" s="24">
        <v>0</v>
      </c>
      <c r="AA228" s="31"/>
      <c r="AB228" s="24">
        <v>0</v>
      </c>
      <c r="AC228" s="24">
        <v>0</v>
      </c>
      <c r="AD228" s="31"/>
      <c r="AE228" s="23">
        <v>0</v>
      </c>
      <c r="AF228" s="23">
        <v>0</v>
      </c>
      <c r="AG228" s="23">
        <v>0</v>
      </c>
      <c r="AH228" s="29"/>
      <c r="AI228" s="29"/>
      <c r="AJ228" s="30"/>
      <c r="AK228" s="2" t="str">
        <f t="shared" si="3"/>
        <v>OK</v>
      </c>
      <c r="AL228" t="str">
        <f>IF(D228&lt;&gt;"",IF(AK228&lt;&gt;"OK",IF(IFERROR(VLOOKUP(C228&amp;D228,[1]Radicacion!$J$2:$EI$30174,2,0),VLOOKUP(D228,[1]Radicacion!$J$2:$L$30174,2,0))&lt;&gt;"","NO EXIGIBLES"),""),"")</f>
        <v/>
      </c>
    </row>
    <row r="229" spans="1:38" x14ac:dyDescent="0.25">
      <c r="A229" s="20">
        <v>221</v>
      </c>
      <c r="B229" s="21" t="s">
        <v>46</v>
      </c>
      <c r="C229" s="20" t="s">
        <v>47</v>
      </c>
      <c r="D229" s="20" t="s">
        <v>323</v>
      </c>
      <c r="E229" s="22">
        <v>44226</v>
      </c>
      <c r="F229" s="22">
        <v>44257</v>
      </c>
      <c r="G229" s="23">
        <v>969400</v>
      </c>
      <c r="H229" s="24">
        <v>0</v>
      </c>
      <c r="I229" s="31"/>
      <c r="J229" s="24">
        <v>926400</v>
      </c>
      <c r="K229" s="24">
        <v>0</v>
      </c>
      <c r="L229" s="24">
        <v>0</v>
      </c>
      <c r="M229" s="24">
        <v>0</v>
      </c>
      <c r="N229" s="24">
        <v>926400</v>
      </c>
      <c r="O229" s="24">
        <v>43000</v>
      </c>
      <c r="P229" s="26">
        <v>2697</v>
      </c>
      <c r="Q229" s="23">
        <v>969400</v>
      </c>
      <c r="R229" s="24">
        <v>0</v>
      </c>
      <c r="S229" s="24">
        <v>0</v>
      </c>
      <c r="T229" s="22" t="s">
        <v>47</v>
      </c>
      <c r="U229" s="24">
        <v>0</v>
      </c>
      <c r="V229" s="23" t="s">
        <v>324</v>
      </c>
      <c r="W229" s="22">
        <v>44286</v>
      </c>
      <c r="X229" s="24">
        <v>107500</v>
      </c>
      <c r="Y229" s="22" t="s">
        <v>59</v>
      </c>
      <c r="Z229" s="24">
        <v>0</v>
      </c>
      <c r="AA229" s="31"/>
      <c r="AB229" s="24">
        <v>64500</v>
      </c>
      <c r="AC229" s="24">
        <v>43000</v>
      </c>
      <c r="AD229" s="31"/>
      <c r="AE229" s="23">
        <v>0</v>
      </c>
      <c r="AF229" s="23">
        <v>0</v>
      </c>
      <c r="AG229" s="23">
        <v>0</v>
      </c>
      <c r="AH229" s="29"/>
      <c r="AI229" s="29"/>
      <c r="AJ229" s="30"/>
      <c r="AK229" s="2" t="str">
        <f t="shared" si="3"/>
        <v>Verificar Valores</v>
      </c>
      <c r="AL229" t="e">
        <f>IF(D229&lt;&gt;"",IF(AK229&lt;&gt;"OK",IF(IFERROR(VLOOKUP(C229&amp;D229,[1]Radicacion!$J$2:$EI$30174,2,0),VLOOKUP(D229,[1]Radicacion!$J$2:$L$30174,2,0))&lt;&gt;"","NO EXIGIBLES"),""),"")</f>
        <v>#N/A</v>
      </c>
    </row>
    <row r="230" spans="1:38" x14ac:dyDescent="0.25">
      <c r="A230" s="20">
        <v>222</v>
      </c>
      <c r="B230" s="21" t="s">
        <v>46</v>
      </c>
      <c r="C230" s="20" t="s">
        <v>47</v>
      </c>
      <c r="D230" s="20" t="s">
        <v>325</v>
      </c>
      <c r="E230" s="22">
        <v>44226</v>
      </c>
      <c r="F230" s="22">
        <v>44258</v>
      </c>
      <c r="G230" s="23">
        <v>70200</v>
      </c>
      <c r="H230" s="24">
        <v>0</v>
      </c>
      <c r="I230" s="31"/>
      <c r="J230" s="24">
        <v>70200</v>
      </c>
      <c r="K230" s="24">
        <v>0</v>
      </c>
      <c r="L230" s="24">
        <v>0</v>
      </c>
      <c r="M230" s="24">
        <v>0</v>
      </c>
      <c r="N230" s="24">
        <v>70200</v>
      </c>
      <c r="O230" s="24">
        <v>0</v>
      </c>
      <c r="P230" s="26">
        <v>2701</v>
      </c>
      <c r="Q230" s="23">
        <v>70200</v>
      </c>
      <c r="R230" s="24">
        <v>0</v>
      </c>
      <c r="S230" s="24">
        <v>0</v>
      </c>
      <c r="T230" s="22" t="s">
        <v>47</v>
      </c>
      <c r="U230" s="24">
        <v>0</v>
      </c>
      <c r="V230" s="23">
        <v>0</v>
      </c>
      <c r="W230" s="22" t="s">
        <v>47</v>
      </c>
      <c r="X230" s="24">
        <v>0</v>
      </c>
      <c r="Y230" s="22" t="s">
        <v>47</v>
      </c>
      <c r="Z230" s="24">
        <v>0</v>
      </c>
      <c r="AA230" s="31"/>
      <c r="AB230" s="24">
        <v>0</v>
      </c>
      <c r="AC230" s="24">
        <v>0</v>
      </c>
      <c r="AD230" s="31"/>
      <c r="AE230" s="23">
        <v>0</v>
      </c>
      <c r="AF230" s="23">
        <v>0</v>
      </c>
      <c r="AG230" s="23">
        <v>0</v>
      </c>
      <c r="AH230" s="29"/>
      <c r="AI230" s="29"/>
      <c r="AJ230" s="30"/>
      <c r="AK230" s="2" t="str">
        <f t="shared" si="3"/>
        <v>OK</v>
      </c>
      <c r="AL230" t="str">
        <f>IF(D230&lt;&gt;"",IF(AK230&lt;&gt;"OK",IF(IFERROR(VLOOKUP(C230&amp;D230,[1]Radicacion!$J$2:$EI$30174,2,0),VLOOKUP(D230,[1]Radicacion!$J$2:$L$30174,2,0))&lt;&gt;"","NO EXIGIBLES"),""),"")</f>
        <v/>
      </c>
    </row>
    <row r="231" spans="1:38" x14ac:dyDescent="0.25">
      <c r="A231" s="20">
        <v>223</v>
      </c>
      <c r="B231" s="21" t="s">
        <v>46</v>
      </c>
      <c r="C231" s="20" t="s">
        <v>47</v>
      </c>
      <c r="D231" s="20" t="s">
        <v>326</v>
      </c>
      <c r="E231" s="22">
        <v>44226</v>
      </c>
      <c r="F231" s="22">
        <v>44258</v>
      </c>
      <c r="G231" s="23">
        <v>1215300</v>
      </c>
      <c r="H231" s="24">
        <v>0</v>
      </c>
      <c r="I231" s="31"/>
      <c r="J231" s="24">
        <v>1215300</v>
      </c>
      <c r="K231" s="24">
        <v>0</v>
      </c>
      <c r="L231" s="24">
        <v>0</v>
      </c>
      <c r="M231" s="24">
        <v>0</v>
      </c>
      <c r="N231" s="24">
        <v>1215300</v>
      </c>
      <c r="O231" s="24">
        <v>0</v>
      </c>
      <c r="P231" s="26">
        <v>2703</v>
      </c>
      <c r="Q231" s="23">
        <v>1215300</v>
      </c>
      <c r="R231" s="24">
        <v>0</v>
      </c>
      <c r="S231" s="24">
        <v>0</v>
      </c>
      <c r="T231" s="22" t="s">
        <v>47</v>
      </c>
      <c r="U231" s="24">
        <v>0</v>
      </c>
      <c r="V231" s="23">
        <v>0</v>
      </c>
      <c r="W231" s="22" t="s">
        <v>47</v>
      </c>
      <c r="X231" s="24">
        <v>0</v>
      </c>
      <c r="Y231" s="22" t="s">
        <v>47</v>
      </c>
      <c r="Z231" s="24">
        <v>0</v>
      </c>
      <c r="AA231" s="31"/>
      <c r="AB231" s="24">
        <v>0</v>
      </c>
      <c r="AC231" s="24">
        <v>0</v>
      </c>
      <c r="AD231" s="31"/>
      <c r="AE231" s="23">
        <v>0</v>
      </c>
      <c r="AF231" s="23">
        <v>0</v>
      </c>
      <c r="AG231" s="23">
        <v>0</v>
      </c>
      <c r="AH231" s="29"/>
      <c r="AI231" s="29"/>
      <c r="AJ231" s="30"/>
      <c r="AK231" s="2" t="str">
        <f t="shared" si="3"/>
        <v>OK</v>
      </c>
      <c r="AL231" t="str">
        <f>IF(D231&lt;&gt;"",IF(AK231&lt;&gt;"OK",IF(IFERROR(VLOOKUP(C231&amp;D231,[1]Radicacion!$J$2:$EI$30174,2,0),VLOOKUP(D231,[1]Radicacion!$J$2:$L$30174,2,0))&lt;&gt;"","NO EXIGIBLES"),""),"")</f>
        <v/>
      </c>
    </row>
    <row r="232" spans="1:38" x14ac:dyDescent="0.25">
      <c r="A232" s="20">
        <v>224</v>
      </c>
      <c r="B232" s="21" t="s">
        <v>46</v>
      </c>
      <c r="C232" s="20" t="s">
        <v>47</v>
      </c>
      <c r="D232" s="20" t="s">
        <v>327</v>
      </c>
      <c r="E232" s="22">
        <v>44226</v>
      </c>
      <c r="F232" s="22">
        <v>44258</v>
      </c>
      <c r="G232" s="23">
        <v>1111400</v>
      </c>
      <c r="H232" s="24">
        <v>0</v>
      </c>
      <c r="I232" s="31"/>
      <c r="J232" s="24">
        <v>1111400</v>
      </c>
      <c r="K232" s="24">
        <v>0</v>
      </c>
      <c r="L232" s="24">
        <v>0</v>
      </c>
      <c r="M232" s="24">
        <v>0</v>
      </c>
      <c r="N232" s="24">
        <v>1111400</v>
      </c>
      <c r="O232" s="24">
        <v>0</v>
      </c>
      <c r="P232" s="26">
        <v>2704</v>
      </c>
      <c r="Q232" s="23">
        <v>1111400</v>
      </c>
      <c r="R232" s="24">
        <v>0</v>
      </c>
      <c r="S232" s="24">
        <v>0</v>
      </c>
      <c r="T232" s="22" t="s">
        <v>47</v>
      </c>
      <c r="U232" s="24">
        <v>0</v>
      </c>
      <c r="V232" s="23">
        <v>0</v>
      </c>
      <c r="W232" s="22" t="s">
        <v>47</v>
      </c>
      <c r="X232" s="24">
        <v>0</v>
      </c>
      <c r="Y232" s="22" t="s">
        <v>47</v>
      </c>
      <c r="Z232" s="24">
        <v>0</v>
      </c>
      <c r="AA232" s="31"/>
      <c r="AB232" s="24">
        <v>0</v>
      </c>
      <c r="AC232" s="24">
        <v>0</v>
      </c>
      <c r="AD232" s="31"/>
      <c r="AE232" s="23">
        <v>0</v>
      </c>
      <c r="AF232" s="23">
        <v>0</v>
      </c>
      <c r="AG232" s="23">
        <v>0</v>
      </c>
      <c r="AH232" s="29"/>
      <c r="AI232" s="29"/>
      <c r="AJ232" s="30"/>
      <c r="AK232" s="2" t="str">
        <f t="shared" si="3"/>
        <v>OK</v>
      </c>
      <c r="AL232" t="str">
        <f>IF(D232&lt;&gt;"",IF(AK232&lt;&gt;"OK",IF(IFERROR(VLOOKUP(C232&amp;D232,[1]Radicacion!$J$2:$EI$30174,2,0),VLOOKUP(D232,[1]Radicacion!$J$2:$L$30174,2,0))&lt;&gt;"","NO EXIGIBLES"),""),"")</f>
        <v/>
      </c>
    </row>
    <row r="233" spans="1:38" x14ac:dyDescent="0.25">
      <c r="A233" s="20">
        <v>225</v>
      </c>
      <c r="B233" s="21" t="s">
        <v>46</v>
      </c>
      <c r="C233" s="20" t="s">
        <v>47</v>
      </c>
      <c r="D233" s="20" t="s">
        <v>328</v>
      </c>
      <c r="E233" s="22">
        <v>44226</v>
      </c>
      <c r="F233" s="22">
        <v>44258</v>
      </c>
      <c r="G233" s="23">
        <v>103000</v>
      </c>
      <c r="H233" s="24">
        <v>0</v>
      </c>
      <c r="I233" s="31"/>
      <c r="J233" s="24">
        <v>99500</v>
      </c>
      <c r="K233" s="24">
        <v>0</v>
      </c>
      <c r="L233" s="24">
        <v>0</v>
      </c>
      <c r="M233" s="24">
        <v>0</v>
      </c>
      <c r="N233" s="24">
        <v>99500</v>
      </c>
      <c r="O233" s="24">
        <v>3500</v>
      </c>
      <c r="P233" s="26">
        <v>2711</v>
      </c>
      <c r="Q233" s="23">
        <v>103000</v>
      </c>
      <c r="R233" s="24">
        <v>0</v>
      </c>
      <c r="S233" s="24">
        <v>0</v>
      </c>
      <c r="T233" s="22" t="s">
        <v>47</v>
      </c>
      <c r="U233" s="24">
        <v>0</v>
      </c>
      <c r="V233" s="23" t="s">
        <v>329</v>
      </c>
      <c r="W233" s="22">
        <v>44284</v>
      </c>
      <c r="X233" s="24">
        <v>3500</v>
      </c>
      <c r="Y233" s="22" t="s">
        <v>59</v>
      </c>
      <c r="Z233" s="24">
        <v>0</v>
      </c>
      <c r="AA233" s="31"/>
      <c r="AB233" s="24">
        <v>0</v>
      </c>
      <c r="AC233" s="24">
        <v>3500</v>
      </c>
      <c r="AD233" s="31"/>
      <c r="AE233" s="23">
        <v>0</v>
      </c>
      <c r="AF233" s="23">
        <v>0</v>
      </c>
      <c r="AG233" s="23">
        <v>0</v>
      </c>
      <c r="AH233" s="29"/>
      <c r="AI233" s="29"/>
      <c r="AJ233" s="30"/>
      <c r="AK233" s="2" t="str">
        <f t="shared" si="3"/>
        <v>Verificar Valores</v>
      </c>
      <c r="AL233" t="e">
        <f>IF(D233&lt;&gt;"",IF(AK233&lt;&gt;"OK",IF(IFERROR(VLOOKUP(C233&amp;D233,[1]Radicacion!$J$2:$EI$30174,2,0),VLOOKUP(D233,[1]Radicacion!$J$2:$L$30174,2,0))&lt;&gt;"","NO EXIGIBLES"),""),"")</f>
        <v>#N/A</v>
      </c>
    </row>
    <row r="234" spans="1:38" x14ac:dyDescent="0.25">
      <c r="A234" s="20">
        <v>226</v>
      </c>
      <c r="B234" s="21" t="s">
        <v>46</v>
      </c>
      <c r="C234" s="20" t="s">
        <v>47</v>
      </c>
      <c r="D234" s="20" t="s">
        <v>330</v>
      </c>
      <c r="E234" s="22">
        <v>44226</v>
      </c>
      <c r="F234" s="22">
        <v>44226</v>
      </c>
      <c r="G234" s="23">
        <v>266900</v>
      </c>
      <c r="H234" s="24">
        <v>0</v>
      </c>
      <c r="I234" s="31"/>
      <c r="J234" s="24">
        <v>0</v>
      </c>
      <c r="K234" s="24">
        <v>0</v>
      </c>
      <c r="L234" s="24">
        <v>0</v>
      </c>
      <c r="M234" s="24">
        <v>0</v>
      </c>
      <c r="N234" s="24">
        <v>0</v>
      </c>
      <c r="O234" s="24">
        <v>266900</v>
      </c>
      <c r="P234" s="26" t="s">
        <v>47</v>
      </c>
      <c r="Q234" s="23">
        <v>0</v>
      </c>
      <c r="R234" s="24">
        <v>0</v>
      </c>
      <c r="S234" s="24">
        <v>0</v>
      </c>
      <c r="T234" s="22" t="s">
        <v>47</v>
      </c>
      <c r="U234" s="24">
        <v>0</v>
      </c>
      <c r="V234" s="23">
        <v>0</v>
      </c>
      <c r="W234" s="22" t="s">
        <v>47</v>
      </c>
      <c r="X234" s="24">
        <v>0</v>
      </c>
      <c r="Y234" s="22" t="s">
        <v>47</v>
      </c>
      <c r="Z234" s="24">
        <v>0</v>
      </c>
      <c r="AA234" s="31"/>
      <c r="AB234" s="24">
        <v>0</v>
      </c>
      <c r="AC234" s="24">
        <v>0</v>
      </c>
      <c r="AD234" s="31"/>
      <c r="AE234" s="23">
        <v>0</v>
      </c>
      <c r="AF234" s="23">
        <v>0</v>
      </c>
      <c r="AG234" s="23">
        <v>0</v>
      </c>
      <c r="AH234" s="29"/>
      <c r="AI234" s="29"/>
      <c r="AJ234" s="30"/>
      <c r="AK234" s="2" t="str">
        <f t="shared" si="3"/>
        <v>Verificar Valores</v>
      </c>
      <c r="AL234" t="e">
        <f>IF(D234&lt;&gt;"",IF(AK234&lt;&gt;"OK",IF(IFERROR(VLOOKUP(C234&amp;D234,[1]Radicacion!$J$2:$EI$30174,2,0),VLOOKUP(D234,[1]Radicacion!$J$2:$L$30174,2,0))&lt;&gt;"","NO EXIGIBLES"),""),"")</f>
        <v>#N/A</v>
      </c>
    </row>
    <row r="235" spans="1:38" x14ac:dyDescent="0.25">
      <c r="A235" s="20">
        <v>227</v>
      </c>
      <c r="B235" s="21" t="s">
        <v>46</v>
      </c>
      <c r="C235" s="20" t="s">
        <v>47</v>
      </c>
      <c r="D235" s="20" t="s">
        <v>331</v>
      </c>
      <c r="E235" s="22">
        <v>44226</v>
      </c>
      <c r="F235" s="22">
        <v>44258</v>
      </c>
      <c r="G235" s="23">
        <v>1191700</v>
      </c>
      <c r="H235" s="24">
        <v>0</v>
      </c>
      <c r="I235" s="31"/>
      <c r="J235" s="24">
        <v>1191700</v>
      </c>
      <c r="K235" s="24">
        <v>0</v>
      </c>
      <c r="L235" s="24">
        <v>0</v>
      </c>
      <c r="M235" s="24">
        <v>0</v>
      </c>
      <c r="N235" s="24">
        <v>1191700</v>
      </c>
      <c r="O235" s="24">
        <v>0</v>
      </c>
      <c r="P235" s="26">
        <v>2717</v>
      </c>
      <c r="Q235" s="23">
        <v>1191700</v>
      </c>
      <c r="R235" s="24">
        <v>0</v>
      </c>
      <c r="S235" s="24">
        <v>0</v>
      </c>
      <c r="T235" s="22" t="s">
        <v>47</v>
      </c>
      <c r="U235" s="24">
        <v>0</v>
      </c>
      <c r="V235" s="23">
        <v>0</v>
      </c>
      <c r="W235" s="22" t="s">
        <v>47</v>
      </c>
      <c r="X235" s="24">
        <v>0</v>
      </c>
      <c r="Y235" s="22" t="s">
        <v>47</v>
      </c>
      <c r="Z235" s="24">
        <v>0</v>
      </c>
      <c r="AA235" s="31"/>
      <c r="AB235" s="24">
        <v>0</v>
      </c>
      <c r="AC235" s="24">
        <v>0</v>
      </c>
      <c r="AD235" s="31"/>
      <c r="AE235" s="23">
        <v>0</v>
      </c>
      <c r="AF235" s="23">
        <v>0</v>
      </c>
      <c r="AG235" s="23">
        <v>0</v>
      </c>
      <c r="AH235" s="29"/>
      <c r="AI235" s="29"/>
      <c r="AJ235" s="30"/>
      <c r="AK235" s="2" t="str">
        <f t="shared" si="3"/>
        <v>OK</v>
      </c>
      <c r="AL235" t="str">
        <f>IF(D235&lt;&gt;"",IF(AK235&lt;&gt;"OK",IF(IFERROR(VLOOKUP(C235&amp;D235,[1]Radicacion!$J$2:$EI$30174,2,0),VLOOKUP(D235,[1]Radicacion!$J$2:$L$30174,2,0))&lt;&gt;"","NO EXIGIBLES"),""),"")</f>
        <v/>
      </c>
    </row>
    <row r="236" spans="1:38" x14ac:dyDescent="0.25">
      <c r="A236" s="20">
        <v>228</v>
      </c>
      <c r="B236" s="21" t="s">
        <v>46</v>
      </c>
      <c r="C236" s="20" t="s">
        <v>47</v>
      </c>
      <c r="D236" s="20" t="s">
        <v>332</v>
      </c>
      <c r="E236" s="22">
        <v>44226</v>
      </c>
      <c r="F236" s="22">
        <v>44258</v>
      </c>
      <c r="G236" s="23">
        <v>166600</v>
      </c>
      <c r="H236" s="24">
        <v>0</v>
      </c>
      <c r="I236" s="31"/>
      <c r="J236" s="24">
        <v>166600</v>
      </c>
      <c r="K236" s="24">
        <v>0</v>
      </c>
      <c r="L236" s="24">
        <v>0</v>
      </c>
      <c r="M236" s="24">
        <v>0</v>
      </c>
      <c r="N236" s="24">
        <v>166600</v>
      </c>
      <c r="O236" s="24">
        <v>0</v>
      </c>
      <c r="P236" s="26">
        <v>2718</v>
      </c>
      <c r="Q236" s="23">
        <v>166600</v>
      </c>
      <c r="R236" s="24">
        <v>0</v>
      </c>
      <c r="S236" s="24">
        <v>0</v>
      </c>
      <c r="T236" s="22" t="s">
        <v>47</v>
      </c>
      <c r="U236" s="24">
        <v>0</v>
      </c>
      <c r="V236" s="23">
        <v>0</v>
      </c>
      <c r="W236" s="22" t="s">
        <v>47</v>
      </c>
      <c r="X236" s="24">
        <v>0</v>
      </c>
      <c r="Y236" s="22" t="s">
        <v>47</v>
      </c>
      <c r="Z236" s="24">
        <v>0</v>
      </c>
      <c r="AA236" s="31"/>
      <c r="AB236" s="24">
        <v>0</v>
      </c>
      <c r="AC236" s="24">
        <v>0</v>
      </c>
      <c r="AD236" s="31"/>
      <c r="AE236" s="23">
        <v>0</v>
      </c>
      <c r="AF236" s="23">
        <v>0</v>
      </c>
      <c r="AG236" s="23">
        <v>0</v>
      </c>
      <c r="AH236" s="29"/>
      <c r="AI236" s="29"/>
      <c r="AJ236" s="30"/>
      <c r="AK236" s="2" t="str">
        <f t="shared" si="3"/>
        <v>OK</v>
      </c>
      <c r="AL236" t="str">
        <f>IF(D236&lt;&gt;"",IF(AK236&lt;&gt;"OK",IF(IFERROR(VLOOKUP(C236&amp;D236,[1]Radicacion!$J$2:$EI$30174,2,0),VLOOKUP(D236,[1]Radicacion!$J$2:$L$30174,2,0))&lt;&gt;"","NO EXIGIBLES"),""),"")</f>
        <v/>
      </c>
    </row>
    <row r="237" spans="1:38" x14ac:dyDescent="0.25">
      <c r="A237" s="20">
        <v>229</v>
      </c>
      <c r="B237" s="21" t="s">
        <v>46</v>
      </c>
      <c r="C237" s="20" t="s">
        <v>47</v>
      </c>
      <c r="D237" s="20" t="s">
        <v>333</v>
      </c>
      <c r="E237" s="22">
        <v>44227</v>
      </c>
      <c r="F237" s="22">
        <v>44257</v>
      </c>
      <c r="G237" s="23">
        <v>193700</v>
      </c>
      <c r="H237" s="24">
        <v>0</v>
      </c>
      <c r="I237" s="31"/>
      <c r="J237" s="24">
        <v>193700</v>
      </c>
      <c r="K237" s="24">
        <v>0</v>
      </c>
      <c r="L237" s="24">
        <v>0</v>
      </c>
      <c r="M237" s="24">
        <v>0</v>
      </c>
      <c r="N237" s="24">
        <v>193700</v>
      </c>
      <c r="O237" s="24">
        <v>0</v>
      </c>
      <c r="P237" s="26">
        <v>2726</v>
      </c>
      <c r="Q237" s="23">
        <v>193700</v>
      </c>
      <c r="R237" s="24">
        <v>0</v>
      </c>
      <c r="S237" s="24">
        <v>0</v>
      </c>
      <c r="T237" s="22" t="s">
        <v>47</v>
      </c>
      <c r="U237" s="24">
        <v>0</v>
      </c>
      <c r="V237" s="23">
        <v>0</v>
      </c>
      <c r="W237" s="22" t="s">
        <v>47</v>
      </c>
      <c r="X237" s="24">
        <v>0</v>
      </c>
      <c r="Y237" s="22" t="s">
        <v>47</v>
      </c>
      <c r="Z237" s="24">
        <v>0</v>
      </c>
      <c r="AA237" s="31"/>
      <c r="AB237" s="24">
        <v>0</v>
      </c>
      <c r="AC237" s="24">
        <v>0</v>
      </c>
      <c r="AD237" s="31"/>
      <c r="AE237" s="23">
        <v>0</v>
      </c>
      <c r="AF237" s="23">
        <v>0</v>
      </c>
      <c r="AG237" s="23">
        <v>0</v>
      </c>
      <c r="AH237" s="29"/>
      <c r="AI237" s="29"/>
      <c r="AJ237" s="30"/>
      <c r="AK237" s="2" t="str">
        <f t="shared" si="3"/>
        <v>OK</v>
      </c>
      <c r="AL237" t="str">
        <f>IF(D237&lt;&gt;"",IF(AK237&lt;&gt;"OK",IF(IFERROR(VLOOKUP(C237&amp;D237,[1]Radicacion!$J$2:$EI$30174,2,0),VLOOKUP(D237,[1]Radicacion!$J$2:$L$30174,2,0))&lt;&gt;"","NO EXIGIBLES"),""),"")</f>
        <v/>
      </c>
    </row>
    <row r="238" spans="1:38" x14ac:dyDescent="0.25">
      <c r="A238" s="20">
        <v>230</v>
      </c>
      <c r="B238" s="21" t="s">
        <v>46</v>
      </c>
      <c r="C238" s="20" t="s">
        <v>47</v>
      </c>
      <c r="D238" s="20" t="s">
        <v>334</v>
      </c>
      <c r="E238" s="22">
        <v>44227</v>
      </c>
      <c r="F238" s="22">
        <v>44258</v>
      </c>
      <c r="G238" s="23">
        <v>1089400</v>
      </c>
      <c r="H238" s="24">
        <v>0</v>
      </c>
      <c r="I238" s="31"/>
      <c r="J238" s="24">
        <v>1089400</v>
      </c>
      <c r="K238" s="24">
        <v>0</v>
      </c>
      <c r="L238" s="24">
        <v>0</v>
      </c>
      <c r="M238" s="24">
        <v>0</v>
      </c>
      <c r="N238" s="24">
        <v>1089400</v>
      </c>
      <c r="O238" s="24">
        <v>0</v>
      </c>
      <c r="P238" s="26">
        <v>2725</v>
      </c>
      <c r="Q238" s="23">
        <v>1089400</v>
      </c>
      <c r="R238" s="24">
        <v>0</v>
      </c>
      <c r="S238" s="24">
        <v>0</v>
      </c>
      <c r="T238" s="22" t="s">
        <v>47</v>
      </c>
      <c r="U238" s="24">
        <v>0</v>
      </c>
      <c r="V238" s="23">
        <v>0</v>
      </c>
      <c r="W238" s="22" t="s">
        <v>47</v>
      </c>
      <c r="X238" s="24">
        <v>0</v>
      </c>
      <c r="Y238" s="22" t="s">
        <v>47</v>
      </c>
      <c r="Z238" s="24">
        <v>0</v>
      </c>
      <c r="AA238" s="31"/>
      <c r="AB238" s="24">
        <v>0</v>
      </c>
      <c r="AC238" s="24">
        <v>0</v>
      </c>
      <c r="AD238" s="31"/>
      <c r="AE238" s="23">
        <v>0</v>
      </c>
      <c r="AF238" s="23">
        <v>0</v>
      </c>
      <c r="AG238" s="23">
        <v>0</v>
      </c>
      <c r="AH238" s="29"/>
      <c r="AI238" s="29"/>
      <c r="AJ238" s="30"/>
      <c r="AK238" s="2" t="str">
        <f t="shared" si="3"/>
        <v>OK</v>
      </c>
      <c r="AL238" t="str">
        <f>IF(D238&lt;&gt;"",IF(AK238&lt;&gt;"OK",IF(IFERROR(VLOOKUP(C238&amp;D238,[1]Radicacion!$J$2:$EI$30174,2,0),VLOOKUP(D238,[1]Radicacion!$J$2:$L$30174,2,0))&lt;&gt;"","NO EXIGIBLES"),""),"")</f>
        <v/>
      </c>
    </row>
    <row r="239" spans="1:38" x14ac:dyDescent="0.25">
      <c r="A239" s="20">
        <v>231</v>
      </c>
      <c r="B239" s="21" t="s">
        <v>46</v>
      </c>
      <c r="C239" s="20" t="s">
        <v>47</v>
      </c>
      <c r="D239" s="20" t="s">
        <v>335</v>
      </c>
      <c r="E239" s="22">
        <v>44227</v>
      </c>
      <c r="F239" s="22">
        <v>44258</v>
      </c>
      <c r="G239" s="23">
        <v>1034000</v>
      </c>
      <c r="H239" s="24">
        <v>0</v>
      </c>
      <c r="I239" s="31"/>
      <c r="J239" s="24">
        <v>1034000</v>
      </c>
      <c r="K239" s="24">
        <v>0</v>
      </c>
      <c r="L239" s="24">
        <v>0</v>
      </c>
      <c r="M239" s="24">
        <v>0</v>
      </c>
      <c r="N239" s="24">
        <v>1034000</v>
      </c>
      <c r="O239" s="24">
        <v>0</v>
      </c>
      <c r="P239" s="26">
        <v>2727</v>
      </c>
      <c r="Q239" s="23">
        <v>1034000</v>
      </c>
      <c r="R239" s="24">
        <v>0</v>
      </c>
      <c r="S239" s="24">
        <v>0</v>
      </c>
      <c r="T239" s="22" t="s">
        <v>47</v>
      </c>
      <c r="U239" s="24">
        <v>0</v>
      </c>
      <c r="V239" s="23">
        <v>0</v>
      </c>
      <c r="W239" s="22" t="s">
        <v>47</v>
      </c>
      <c r="X239" s="24">
        <v>0</v>
      </c>
      <c r="Y239" s="22" t="s">
        <v>47</v>
      </c>
      <c r="Z239" s="24">
        <v>0</v>
      </c>
      <c r="AA239" s="31"/>
      <c r="AB239" s="24">
        <v>0</v>
      </c>
      <c r="AC239" s="24">
        <v>0</v>
      </c>
      <c r="AD239" s="31"/>
      <c r="AE239" s="23">
        <v>0</v>
      </c>
      <c r="AF239" s="23">
        <v>0</v>
      </c>
      <c r="AG239" s="23">
        <v>0</v>
      </c>
      <c r="AH239" s="29"/>
      <c r="AI239" s="29"/>
      <c r="AJ239" s="30"/>
      <c r="AK239" s="2" t="str">
        <f t="shared" si="3"/>
        <v>OK</v>
      </c>
      <c r="AL239" t="str">
        <f>IF(D239&lt;&gt;"",IF(AK239&lt;&gt;"OK",IF(IFERROR(VLOOKUP(C239&amp;D239,[1]Radicacion!$J$2:$EI$30174,2,0),VLOOKUP(D239,[1]Radicacion!$J$2:$L$30174,2,0))&lt;&gt;"","NO EXIGIBLES"),""),"")</f>
        <v/>
      </c>
    </row>
    <row r="240" spans="1:38" x14ac:dyDescent="0.25">
      <c r="A240" s="20">
        <v>232</v>
      </c>
      <c r="B240" s="21" t="s">
        <v>46</v>
      </c>
      <c r="C240" s="20" t="s">
        <v>47</v>
      </c>
      <c r="D240" s="20" t="s">
        <v>336</v>
      </c>
      <c r="E240" s="22">
        <v>44227</v>
      </c>
      <c r="F240" s="22">
        <v>44258</v>
      </c>
      <c r="G240" s="23">
        <v>111900</v>
      </c>
      <c r="H240" s="24">
        <v>0</v>
      </c>
      <c r="I240" s="31"/>
      <c r="J240" s="24">
        <v>111900</v>
      </c>
      <c r="K240" s="24">
        <v>0</v>
      </c>
      <c r="L240" s="24">
        <v>0</v>
      </c>
      <c r="M240" s="24">
        <v>0</v>
      </c>
      <c r="N240" s="24">
        <v>111900</v>
      </c>
      <c r="O240" s="24">
        <v>0</v>
      </c>
      <c r="P240" s="26">
        <v>2728</v>
      </c>
      <c r="Q240" s="23">
        <v>111900</v>
      </c>
      <c r="R240" s="24">
        <v>0</v>
      </c>
      <c r="S240" s="24">
        <v>0</v>
      </c>
      <c r="T240" s="22" t="s">
        <v>47</v>
      </c>
      <c r="U240" s="24">
        <v>0</v>
      </c>
      <c r="V240" s="23">
        <v>0</v>
      </c>
      <c r="W240" s="22" t="s">
        <v>47</v>
      </c>
      <c r="X240" s="24">
        <v>0</v>
      </c>
      <c r="Y240" s="22" t="s">
        <v>47</v>
      </c>
      <c r="Z240" s="24">
        <v>0</v>
      </c>
      <c r="AA240" s="31"/>
      <c r="AB240" s="24">
        <v>0</v>
      </c>
      <c r="AC240" s="24">
        <v>0</v>
      </c>
      <c r="AD240" s="31"/>
      <c r="AE240" s="23">
        <v>0</v>
      </c>
      <c r="AF240" s="23">
        <v>0</v>
      </c>
      <c r="AG240" s="23">
        <v>0</v>
      </c>
      <c r="AH240" s="29"/>
      <c r="AI240" s="29"/>
      <c r="AJ240" s="30"/>
      <c r="AK240" s="2" t="str">
        <f t="shared" si="3"/>
        <v>OK</v>
      </c>
      <c r="AL240" t="str">
        <f>IF(D240&lt;&gt;"",IF(AK240&lt;&gt;"OK",IF(IFERROR(VLOOKUP(C240&amp;D240,[1]Radicacion!$J$2:$EI$30174,2,0),VLOOKUP(D240,[1]Radicacion!$J$2:$L$30174,2,0))&lt;&gt;"","NO EXIGIBLES"),""),"")</f>
        <v/>
      </c>
    </row>
    <row r="241" spans="1:38" x14ac:dyDescent="0.25">
      <c r="A241" s="20">
        <v>233</v>
      </c>
      <c r="B241" s="21" t="s">
        <v>46</v>
      </c>
      <c r="C241" s="20" t="s">
        <v>47</v>
      </c>
      <c r="D241" s="20" t="s">
        <v>337</v>
      </c>
      <c r="E241" s="22">
        <v>44227</v>
      </c>
      <c r="F241" s="22">
        <v>44258</v>
      </c>
      <c r="G241" s="23">
        <v>65200</v>
      </c>
      <c r="H241" s="24">
        <v>0</v>
      </c>
      <c r="I241" s="31"/>
      <c r="J241" s="24">
        <v>65200</v>
      </c>
      <c r="K241" s="24">
        <v>0</v>
      </c>
      <c r="L241" s="24">
        <v>0</v>
      </c>
      <c r="M241" s="24">
        <v>0</v>
      </c>
      <c r="N241" s="24">
        <v>65200</v>
      </c>
      <c r="O241" s="24">
        <v>0</v>
      </c>
      <c r="P241" s="26">
        <v>2733</v>
      </c>
      <c r="Q241" s="23">
        <v>65200</v>
      </c>
      <c r="R241" s="24">
        <v>0</v>
      </c>
      <c r="S241" s="24">
        <v>0</v>
      </c>
      <c r="T241" s="22" t="s">
        <v>47</v>
      </c>
      <c r="U241" s="24">
        <v>0</v>
      </c>
      <c r="V241" s="23">
        <v>0</v>
      </c>
      <c r="W241" s="22" t="s">
        <v>47</v>
      </c>
      <c r="X241" s="24">
        <v>0</v>
      </c>
      <c r="Y241" s="22" t="s">
        <v>47</v>
      </c>
      <c r="Z241" s="24">
        <v>0</v>
      </c>
      <c r="AA241" s="31"/>
      <c r="AB241" s="24">
        <v>0</v>
      </c>
      <c r="AC241" s="24">
        <v>0</v>
      </c>
      <c r="AD241" s="31"/>
      <c r="AE241" s="23">
        <v>0</v>
      </c>
      <c r="AF241" s="23">
        <v>0</v>
      </c>
      <c r="AG241" s="23">
        <v>0</v>
      </c>
      <c r="AH241" s="29"/>
      <c r="AI241" s="29"/>
      <c r="AJ241" s="30"/>
      <c r="AK241" s="2" t="str">
        <f t="shared" si="3"/>
        <v>OK</v>
      </c>
      <c r="AL241" t="str">
        <f>IF(D241&lt;&gt;"",IF(AK241&lt;&gt;"OK",IF(IFERROR(VLOOKUP(C241&amp;D241,[1]Radicacion!$J$2:$EI$30174,2,0),VLOOKUP(D241,[1]Radicacion!$J$2:$L$30174,2,0))&lt;&gt;"","NO EXIGIBLES"),""),"")</f>
        <v/>
      </c>
    </row>
    <row r="242" spans="1:38" x14ac:dyDescent="0.25">
      <c r="A242" s="20">
        <v>234</v>
      </c>
      <c r="B242" s="21" t="s">
        <v>46</v>
      </c>
      <c r="C242" s="20" t="s">
        <v>47</v>
      </c>
      <c r="D242" s="20" t="s">
        <v>338</v>
      </c>
      <c r="E242" s="22">
        <v>44227</v>
      </c>
      <c r="F242" s="22">
        <v>44258</v>
      </c>
      <c r="G242" s="23">
        <v>120900</v>
      </c>
      <c r="H242" s="24">
        <v>0</v>
      </c>
      <c r="I242" s="31"/>
      <c r="J242" s="24">
        <v>117000</v>
      </c>
      <c r="K242" s="24">
        <v>0</v>
      </c>
      <c r="L242" s="24">
        <v>0</v>
      </c>
      <c r="M242" s="24">
        <v>0</v>
      </c>
      <c r="N242" s="24">
        <v>117000</v>
      </c>
      <c r="O242" s="24">
        <v>3900</v>
      </c>
      <c r="P242" s="26">
        <v>2737</v>
      </c>
      <c r="Q242" s="23">
        <v>120900</v>
      </c>
      <c r="R242" s="24">
        <v>0</v>
      </c>
      <c r="S242" s="24">
        <v>0</v>
      </c>
      <c r="T242" s="22" t="s">
        <v>47</v>
      </c>
      <c r="U242" s="24">
        <v>0</v>
      </c>
      <c r="V242" s="23" t="s">
        <v>339</v>
      </c>
      <c r="W242" s="22">
        <v>44285</v>
      </c>
      <c r="X242" s="24">
        <v>3900</v>
      </c>
      <c r="Y242" s="22" t="s">
        <v>59</v>
      </c>
      <c r="Z242" s="24">
        <v>0</v>
      </c>
      <c r="AA242" s="31"/>
      <c r="AB242" s="24">
        <v>0</v>
      </c>
      <c r="AC242" s="24">
        <v>3900</v>
      </c>
      <c r="AD242" s="31"/>
      <c r="AE242" s="23">
        <v>0</v>
      </c>
      <c r="AF242" s="23">
        <v>0</v>
      </c>
      <c r="AG242" s="23">
        <v>0</v>
      </c>
      <c r="AH242" s="29"/>
      <c r="AI242" s="29"/>
      <c r="AJ242" s="30"/>
      <c r="AK242" s="2" t="str">
        <f t="shared" si="3"/>
        <v>Verificar Valores</v>
      </c>
      <c r="AL242" t="e">
        <f>IF(D242&lt;&gt;"",IF(AK242&lt;&gt;"OK",IF(IFERROR(VLOOKUP(C242&amp;D242,[1]Radicacion!$J$2:$EI$30174,2,0),VLOOKUP(D242,[1]Radicacion!$J$2:$L$30174,2,0))&lt;&gt;"","NO EXIGIBLES"),""),"")</f>
        <v>#N/A</v>
      </c>
    </row>
    <row r="243" spans="1:38" x14ac:dyDescent="0.25">
      <c r="A243" s="20">
        <v>235</v>
      </c>
      <c r="B243" s="21" t="s">
        <v>46</v>
      </c>
      <c r="C243" s="20" t="s">
        <v>47</v>
      </c>
      <c r="D243" s="20" t="s">
        <v>340</v>
      </c>
      <c r="E243" s="22">
        <v>44227</v>
      </c>
      <c r="F243" s="22">
        <v>44258</v>
      </c>
      <c r="G243" s="23">
        <v>108200</v>
      </c>
      <c r="H243" s="24">
        <v>0</v>
      </c>
      <c r="I243" s="31"/>
      <c r="J243" s="24">
        <v>108200</v>
      </c>
      <c r="K243" s="24">
        <v>0</v>
      </c>
      <c r="L243" s="24">
        <v>0</v>
      </c>
      <c r="M243" s="24">
        <v>0</v>
      </c>
      <c r="N243" s="24">
        <v>108200</v>
      </c>
      <c r="O243" s="24">
        <v>0</v>
      </c>
      <c r="P243" s="26">
        <v>2739</v>
      </c>
      <c r="Q243" s="23">
        <v>108200</v>
      </c>
      <c r="R243" s="24">
        <v>0</v>
      </c>
      <c r="S243" s="24">
        <v>0</v>
      </c>
      <c r="T243" s="22" t="s">
        <v>47</v>
      </c>
      <c r="U243" s="24">
        <v>0</v>
      </c>
      <c r="V243" s="23">
        <v>0</v>
      </c>
      <c r="W243" s="22" t="s">
        <v>47</v>
      </c>
      <c r="X243" s="24">
        <v>0</v>
      </c>
      <c r="Y243" s="22" t="s">
        <v>47</v>
      </c>
      <c r="Z243" s="24">
        <v>0</v>
      </c>
      <c r="AA243" s="31"/>
      <c r="AB243" s="24">
        <v>0</v>
      </c>
      <c r="AC243" s="24">
        <v>0</v>
      </c>
      <c r="AD243" s="31"/>
      <c r="AE243" s="23">
        <v>0</v>
      </c>
      <c r="AF243" s="23">
        <v>0</v>
      </c>
      <c r="AG243" s="23">
        <v>0</v>
      </c>
      <c r="AH243" s="29"/>
      <c r="AI243" s="29"/>
      <c r="AJ243" s="30"/>
      <c r="AK243" s="2" t="str">
        <f t="shared" si="3"/>
        <v>OK</v>
      </c>
      <c r="AL243" t="str">
        <f>IF(D243&lt;&gt;"",IF(AK243&lt;&gt;"OK",IF(IFERROR(VLOOKUP(C243&amp;D243,[1]Radicacion!$J$2:$EI$30174,2,0),VLOOKUP(D243,[1]Radicacion!$J$2:$L$30174,2,0))&lt;&gt;"","NO EXIGIBLES"),""),"")</f>
        <v/>
      </c>
    </row>
    <row r="244" spans="1:38" x14ac:dyDescent="0.25">
      <c r="A244" s="20">
        <v>236</v>
      </c>
      <c r="B244" s="21" t="s">
        <v>46</v>
      </c>
      <c r="C244" s="20" t="s">
        <v>47</v>
      </c>
      <c r="D244" s="20" t="s">
        <v>341</v>
      </c>
      <c r="E244" s="22">
        <v>44227</v>
      </c>
      <c r="F244" s="22">
        <v>44258</v>
      </c>
      <c r="G244" s="23">
        <v>112800</v>
      </c>
      <c r="H244" s="24">
        <v>0</v>
      </c>
      <c r="I244" s="31"/>
      <c r="J244" s="24">
        <v>112800</v>
      </c>
      <c r="K244" s="24">
        <v>0</v>
      </c>
      <c r="L244" s="24">
        <v>0</v>
      </c>
      <c r="M244" s="24">
        <v>0</v>
      </c>
      <c r="N244" s="24">
        <v>112800</v>
      </c>
      <c r="O244" s="24">
        <v>0</v>
      </c>
      <c r="P244" s="26">
        <v>2740</v>
      </c>
      <c r="Q244" s="23">
        <v>112800</v>
      </c>
      <c r="R244" s="24">
        <v>0</v>
      </c>
      <c r="S244" s="24">
        <v>0</v>
      </c>
      <c r="T244" s="22" t="s">
        <v>47</v>
      </c>
      <c r="U244" s="24">
        <v>0</v>
      </c>
      <c r="V244" s="23">
        <v>0</v>
      </c>
      <c r="W244" s="22" t="s">
        <v>47</v>
      </c>
      <c r="X244" s="24">
        <v>0</v>
      </c>
      <c r="Y244" s="22" t="s">
        <v>47</v>
      </c>
      <c r="Z244" s="24">
        <v>0</v>
      </c>
      <c r="AA244" s="31"/>
      <c r="AB244" s="24">
        <v>0</v>
      </c>
      <c r="AC244" s="24">
        <v>0</v>
      </c>
      <c r="AD244" s="31"/>
      <c r="AE244" s="23">
        <v>0</v>
      </c>
      <c r="AF244" s="23">
        <v>0</v>
      </c>
      <c r="AG244" s="23">
        <v>0</v>
      </c>
      <c r="AH244" s="29"/>
      <c r="AI244" s="29"/>
      <c r="AJ244" s="30"/>
      <c r="AK244" s="2" t="str">
        <f t="shared" si="3"/>
        <v>OK</v>
      </c>
      <c r="AL244" t="str">
        <f>IF(D244&lt;&gt;"",IF(AK244&lt;&gt;"OK",IF(IFERROR(VLOOKUP(C244&amp;D244,[1]Radicacion!$J$2:$EI$30174,2,0),VLOOKUP(D244,[1]Radicacion!$J$2:$L$30174,2,0))&lt;&gt;"","NO EXIGIBLES"),""),"")</f>
        <v/>
      </c>
    </row>
    <row r="245" spans="1:38" x14ac:dyDescent="0.25">
      <c r="A245" s="20">
        <v>237</v>
      </c>
      <c r="B245" s="21" t="s">
        <v>46</v>
      </c>
      <c r="C245" s="20" t="s">
        <v>47</v>
      </c>
      <c r="D245" s="20" t="s">
        <v>342</v>
      </c>
      <c r="E245" s="22">
        <v>44227</v>
      </c>
      <c r="F245" s="22">
        <v>44258</v>
      </c>
      <c r="G245" s="23">
        <v>211600</v>
      </c>
      <c r="H245" s="24">
        <v>0</v>
      </c>
      <c r="I245" s="31"/>
      <c r="J245" s="24">
        <v>211600</v>
      </c>
      <c r="K245" s="24">
        <v>0</v>
      </c>
      <c r="L245" s="24">
        <v>0</v>
      </c>
      <c r="M245" s="24">
        <v>0</v>
      </c>
      <c r="N245" s="24">
        <v>211600</v>
      </c>
      <c r="O245" s="24">
        <v>0</v>
      </c>
      <c r="P245" s="26">
        <v>2752</v>
      </c>
      <c r="Q245" s="23">
        <v>211600</v>
      </c>
      <c r="R245" s="24">
        <v>0</v>
      </c>
      <c r="S245" s="24">
        <v>0</v>
      </c>
      <c r="T245" s="22" t="s">
        <v>47</v>
      </c>
      <c r="U245" s="24">
        <v>0</v>
      </c>
      <c r="V245" s="23">
        <v>0</v>
      </c>
      <c r="W245" s="22" t="s">
        <v>47</v>
      </c>
      <c r="X245" s="24">
        <v>0</v>
      </c>
      <c r="Y245" s="22" t="s">
        <v>47</v>
      </c>
      <c r="Z245" s="24">
        <v>0</v>
      </c>
      <c r="AA245" s="31"/>
      <c r="AB245" s="24">
        <v>0</v>
      </c>
      <c r="AC245" s="24">
        <v>0</v>
      </c>
      <c r="AD245" s="31"/>
      <c r="AE245" s="23">
        <v>0</v>
      </c>
      <c r="AF245" s="23">
        <v>0</v>
      </c>
      <c r="AG245" s="23">
        <v>0</v>
      </c>
      <c r="AH245" s="29"/>
      <c r="AI245" s="29"/>
      <c r="AJ245" s="30"/>
      <c r="AK245" s="2" t="str">
        <f t="shared" si="3"/>
        <v>OK</v>
      </c>
      <c r="AL245" t="str">
        <f>IF(D245&lt;&gt;"",IF(AK245&lt;&gt;"OK",IF(IFERROR(VLOOKUP(C245&amp;D245,[1]Radicacion!$J$2:$EI$30174,2,0),VLOOKUP(D245,[1]Radicacion!$J$2:$L$30174,2,0))&lt;&gt;"","NO EXIGIBLES"),""),"")</f>
        <v/>
      </c>
    </row>
    <row r="246" spans="1:38" x14ac:dyDescent="0.25">
      <c r="A246" s="20">
        <v>238</v>
      </c>
      <c r="B246" s="21" t="s">
        <v>46</v>
      </c>
      <c r="C246" s="20" t="s">
        <v>47</v>
      </c>
      <c r="D246" s="20" t="s">
        <v>343</v>
      </c>
      <c r="E246" s="22">
        <v>44227</v>
      </c>
      <c r="F246" s="22">
        <v>44227</v>
      </c>
      <c r="G246" s="23">
        <v>200900</v>
      </c>
      <c r="H246" s="24">
        <v>0</v>
      </c>
      <c r="I246" s="31"/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200900</v>
      </c>
      <c r="P246" s="26" t="s">
        <v>47</v>
      </c>
      <c r="Q246" s="23">
        <v>0</v>
      </c>
      <c r="R246" s="24">
        <v>0</v>
      </c>
      <c r="S246" s="24">
        <v>0</v>
      </c>
      <c r="T246" s="22" t="s">
        <v>47</v>
      </c>
      <c r="U246" s="24">
        <v>0</v>
      </c>
      <c r="V246" s="23">
        <v>0</v>
      </c>
      <c r="W246" s="22" t="s">
        <v>47</v>
      </c>
      <c r="X246" s="24">
        <v>0</v>
      </c>
      <c r="Y246" s="22" t="s">
        <v>47</v>
      </c>
      <c r="Z246" s="24">
        <v>0</v>
      </c>
      <c r="AA246" s="31"/>
      <c r="AB246" s="24">
        <v>0</v>
      </c>
      <c r="AC246" s="24">
        <v>0</v>
      </c>
      <c r="AD246" s="31"/>
      <c r="AE246" s="23">
        <v>0</v>
      </c>
      <c r="AF246" s="23">
        <v>0</v>
      </c>
      <c r="AG246" s="23">
        <v>0</v>
      </c>
      <c r="AH246" s="29"/>
      <c r="AI246" s="29"/>
      <c r="AJ246" s="30"/>
      <c r="AK246" s="2" t="str">
        <f t="shared" si="3"/>
        <v>Verificar Valores</v>
      </c>
      <c r="AL246" t="e">
        <f>IF(D246&lt;&gt;"",IF(AK246&lt;&gt;"OK",IF(IFERROR(VLOOKUP(C246&amp;D246,[1]Radicacion!$J$2:$EI$30174,2,0),VLOOKUP(D246,[1]Radicacion!$J$2:$L$30174,2,0))&lt;&gt;"","NO EXIGIBLES"),""),"")</f>
        <v>#N/A</v>
      </c>
    </row>
    <row r="247" spans="1:38" x14ac:dyDescent="0.25">
      <c r="A247" s="20">
        <v>239</v>
      </c>
      <c r="B247" s="21" t="s">
        <v>46</v>
      </c>
      <c r="C247" s="20" t="s">
        <v>47</v>
      </c>
      <c r="D247" s="20" t="s">
        <v>344</v>
      </c>
      <c r="E247" s="22">
        <v>44227</v>
      </c>
      <c r="F247" s="22">
        <v>44258</v>
      </c>
      <c r="G247" s="23">
        <v>235600</v>
      </c>
      <c r="H247" s="24">
        <v>0</v>
      </c>
      <c r="I247" s="31"/>
      <c r="J247" s="24">
        <v>230832</v>
      </c>
      <c r="K247" s="24">
        <v>0</v>
      </c>
      <c r="L247" s="24">
        <v>0</v>
      </c>
      <c r="M247" s="24">
        <v>0</v>
      </c>
      <c r="N247" s="24">
        <v>230832</v>
      </c>
      <c r="O247" s="24">
        <v>4768</v>
      </c>
      <c r="P247" s="26">
        <v>2771</v>
      </c>
      <c r="Q247" s="23">
        <v>235600</v>
      </c>
      <c r="R247" s="24">
        <v>0</v>
      </c>
      <c r="S247" s="24">
        <v>0</v>
      </c>
      <c r="T247" s="22" t="s">
        <v>47</v>
      </c>
      <c r="U247" s="24">
        <v>0</v>
      </c>
      <c r="V247" s="23" t="s">
        <v>345</v>
      </c>
      <c r="W247" s="22">
        <v>44285</v>
      </c>
      <c r="X247" s="24">
        <v>4768</v>
      </c>
      <c r="Y247" s="22" t="s">
        <v>59</v>
      </c>
      <c r="Z247" s="24">
        <v>0</v>
      </c>
      <c r="AA247" s="31"/>
      <c r="AB247" s="24">
        <v>0</v>
      </c>
      <c r="AC247" s="24">
        <v>4768</v>
      </c>
      <c r="AD247" s="31"/>
      <c r="AE247" s="23">
        <v>0</v>
      </c>
      <c r="AF247" s="23">
        <v>0</v>
      </c>
      <c r="AG247" s="23">
        <v>0</v>
      </c>
      <c r="AH247" s="29"/>
      <c r="AI247" s="29"/>
      <c r="AJ247" s="30"/>
      <c r="AK247" s="2" t="str">
        <f t="shared" si="3"/>
        <v>Verificar Valores</v>
      </c>
      <c r="AL247" t="e">
        <f>IF(D247&lt;&gt;"",IF(AK247&lt;&gt;"OK",IF(IFERROR(VLOOKUP(C247&amp;D247,[1]Radicacion!$J$2:$EI$30174,2,0),VLOOKUP(D247,[1]Radicacion!$J$2:$L$30174,2,0))&lt;&gt;"","NO EXIGIBLES"),""),"")</f>
        <v>#N/A</v>
      </c>
    </row>
    <row r="248" spans="1:38" x14ac:dyDescent="0.25">
      <c r="A248" s="20">
        <v>240</v>
      </c>
      <c r="B248" s="21" t="s">
        <v>46</v>
      </c>
      <c r="C248" s="20" t="s">
        <v>47</v>
      </c>
      <c r="D248" s="20" t="s">
        <v>346</v>
      </c>
      <c r="E248" s="22">
        <v>44227</v>
      </c>
      <c r="F248" s="22">
        <v>44258</v>
      </c>
      <c r="G248" s="23">
        <v>116500</v>
      </c>
      <c r="H248" s="24">
        <v>0</v>
      </c>
      <c r="I248" s="31"/>
      <c r="J248" s="24">
        <v>116500</v>
      </c>
      <c r="K248" s="24">
        <v>0</v>
      </c>
      <c r="L248" s="24">
        <v>0</v>
      </c>
      <c r="M248" s="24">
        <v>0</v>
      </c>
      <c r="N248" s="24">
        <v>116500</v>
      </c>
      <c r="O248" s="24">
        <v>0</v>
      </c>
      <c r="P248" s="26">
        <v>2772</v>
      </c>
      <c r="Q248" s="23">
        <v>116500</v>
      </c>
      <c r="R248" s="24">
        <v>0</v>
      </c>
      <c r="S248" s="24">
        <v>0</v>
      </c>
      <c r="T248" s="22" t="s">
        <v>47</v>
      </c>
      <c r="U248" s="24">
        <v>0</v>
      </c>
      <c r="V248" s="23">
        <v>0</v>
      </c>
      <c r="W248" s="22" t="s">
        <v>47</v>
      </c>
      <c r="X248" s="24">
        <v>0</v>
      </c>
      <c r="Y248" s="22" t="s">
        <v>47</v>
      </c>
      <c r="Z248" s="24">
        <v>0</v>
      </c>
      <c r="AA248" s="31"/>
      <c r="AB248" s="24">
        <v>0</v>
      </c>
      <c r="AC248" s="24">
        <v>0</v>
      </c>
      <c r="AD248" s="31"/>
      <c r="AE248" s="23">
        <v>0</v>
      </c>
      <c r="AF248" s="23">
        <v>0</v>
      </c>
      <c r="AG248" s="23">
        <v>0</v>
      </c>
      <c r="AH248" s="29"/>
      <c r="AI248" s="29"/>
      <c r="AJ248" s="30"/>
      <c r="AK248" s="2" t="str">
        <f t="shared" si="3"/>
        <v>OK</v>
      </c>
      <c r="AL248" t="str">
        <f>IF(D248&lt;&gt;"",IF(AK248&lt;&gt;"OK",IF(IFERROR(VLOOKUP(C248&amp;D248,[1]Radicacion!$J$2:$EI$30174,2,0),VLOOKUP(D248,[1]Radicacion!$J$2:$L$30174,2,0))&lt;&gt;"","NO EXIGIBLES"),""),"")</f>
        <v/>
      </c>
    </row>
    <row r="249" spans="1:38" x14ac:dyDescent="0.25">
      <c r="A249" s="20">
        <v>241</v>
      </c>
      <c r="B249" s="21" t="s">
        <v>46</v>
      </c>
      <c r="C249" s="20" t="s">
        <v>47</v>
      </c>
      <c r="D249" s="20" t="s">
        <v>347</v>
      </c>
      <c r="E249" s="22">
        <v>44227</v>
      </c>
      <c r="F249" s="22">
        <v>44258</v>
      </c>
      <c r="G249" s="23">
        <v>179900</v>
      </c>
      <c r="H249" s="24">
        <v>0</v>
      </c>
      <c r="I249" s="31"/>
      <c r="J249" s="24">
        <v>179900</v>
      </c>
      <c r="K249" s="24">
        <v>0</v>
      </c>
      <c r="L249" s="24">
        <v>0</v>
      </c>
      <c r="M249" s="24">
        <v>0</v>
      </c>
      <c r="N249" s="24">
        <v>179900</v>
      </c>
      <c r="O249" s="24">
        <v>0</v>
      </c>
      <c r="P249" s="26">
        <v>2774</v>
      </c>
      <c r="Q249" s="23">
        <v>179900</v>
      </c>
      <c r="R249" s="24">
        <v>0</v>
      </c>
      <c r="S249" s="24">
        <v>0</v>
      </c>
      <c r="T249" s="22" t="s">
        <v>47</v>
      </c>
      <c r="U249" s="24">
        <v>0</v>
      </c>
      <c r="V249" s="23">
        <v>0</v>
      </c>
      <c r="W249" s="22" t="s">
        <v>47</v>
      </c>
      <c r="X249" s="24">
        <v>0</v>
      </c>
      <c r="Y249" s="22" t="s">
        <v>47</v>
      </c>
      <c r="Z249" s="24">
        <v>0</v>
      </c>
      <c r="AA249" s="31"/>
      <c r="AB249" s="24">
        <v>0</v>
      </c>
      <c r="AC249" s="24">
        <v>0</v>
      </c>
      <c r="AD249" s="31"/>
      <c r="AE249" s="23">
        <v>0</v>
      </c>
      <c r="AF249" s="23">
        <v>0</v>
      </c>
      <c r="AG249" s="23">
        <v>0</v>
      </c>
      <c r="AH249" s="29"/>
      <c r="AI249" s="29"/>
      <c r="AJ249" s="30"/>
      <c r="AK249" s="2" t="str">
        <f t="shared" si="3"/>
        <v>OK</v>
      </c>
      <c r="AL249" t="str">
        <f>IF(D249&lt;&gt;"",IF(AK249&lt;&gt;"OK",IF(IFERROR(VLOOKUP(C249&amp;D249,[1]Radicacion!$J$2:$EI$30174,2,0),VLOOKUP(D249,[1]Radicacion!$J$2:$L$30174,2,0))&lt;&gt;"","NO EXIGIBLES"),""),"")</f>
        <v/>
      </c>
    </row>
    <row r="250" spans="1:38" x14ac:dyDescent="0.25">
      <c r="A250" s="20">
        <v>242</v>
      </c>
      <c r="B250" s="21" t="s">
        <v>46</v>
      </c>
      <c r="C250" s="20" t="s">
        <v>47</v>
      </c>
      <c r="D250" s="20" t="s">
        <v>348</v>
      </c>
      <c r="E250" s="22">
        <v>44227</v>
      </c>
      <c r="F250" s="22">
        <v>44258</v>
      </c>
      <c r="G250" s="23">
        <v>134300</v>
      </c>
      <c r="H250" s="24">
        <v>0</v>
      </c>
      <c r="I250" s="31"/>
      <c r="J250" s="24">
        <v>134300</v>
      </c>
      <c r="K250" s="24">
        <v>0</v>
      </c>
      <c r="L250" s="24">
        <v>0</v>
      </c>
      <c r="M250" s="24">
        <v>0</v>
      </c>
      <c r="N250" s="24">
        <v>134300</v>
      </c>
      <c r="O250" s="24">
        <v>0</v>
      </c>
      <c r="P250" s="26">
        <v>2776</v>
      </c>
      <c r="Q250" s="23">
        <v>134300</v>
      </c>
      <c r="R250" s="24">
        <v>0</v>
      </c>
      <c r="S250" s="24">
        <v>0</v>
      </c>
      <c r="T250" s="22" t="s">
        <v>47</v>
      </c>
      <c r="U250" s="24">
        <v>0</v>
      </c>
      <c r="V250" s="23">
        <v>0</v>
      </c>
      <c r="W250" s="22" t="s">
        <v>47</v>
      </c>
      <c r="X250" s="24">
        <v>0</v>
      </c>
      <c r="Y250" s="22" t="s">
        <v>47</v>
      </c>
      <c r="Z250" s="24">
        <v>0</v>
      </c>
      <c r="AA250" s="31"/>
      <c r="AB250" s="24">
        <v>0</v>
      </c>
      <c r="AC250" s="24">
        <v>0</v>
      </c>
      <c r="AD250" s="31"/>
      <c r="AE250" s="23">
        <v>0</v>
      </c>
      <c r="AF250" s="23">
        <v>0</v>
      </c>
      <c r="AG250" s="23">
        <v>0</v>
      </c>
      <c r="AH250" s="29"/>
      <c r="AI250" s="29"/>
      <c r="AJ250" s="30"/>
      <c r="AK250" s="2" t="str">
        <f t="shared" si="3"/>
        <v>OK</v>
      </c>
      <c r="AL250" t="str">
        <f>IF(D250&lt;&gt;"",IF(AK250&lt;&gt;"OK",IF(IFERROR(VLOOKUP(C250&amp;D250,[1]Radicacion!$J$2:$EI$30174,2,0),VLOOKUP(D250,[1]Radicacion!$J$2:$L$30174,2,0))&lt;&gt;"","NO EXIGIBLES"),""),"")</f>
        <v/>
      </c>
    </row>
    <row r="251" spans="1:38" x14ac:dyDescent="0.25">
      <c r="A251" s="20">
        <v>243</v>
      </c>
      <c r="B251" s="21" t="s">
        <v>46</v>
      </c>
      <c r="C251" s="20" t="s">
        <v>47</v>
      </c>
      <c r="D251" s="20" t="s">
        <v>349</v>
      </c>
      <c r="E251" s="22">
        <v>44227</v>
      </c>
      <c r="F251" s="22">
        <v>44258</v>
      </c>
      <c r="G251" s="23">
        <v>139800</v>
      </c>
      <c r="H251" s="24">
        <v>0</v>
      </c>
      <c r="I251" s="31"/>
      <c r="J251" s="24">
        <v>135400</v>
      </c>
      <c r="K251" s="24">
        <v>0</v>
      </c>
      <c r="L251" s="24">
        <v>0</v>
      </c>
      <c r="M251" s="24">
        <v>0</v>
      </c>
      <c r="N251" s="24">
        <v>135400</v>
      </c>
      <c r="O251" s="24">
        <v>4400</v>
      </c>
      <c r="P251" s="26">
        <v>2777</v>
      </c>
      <c r="Q251" s="23">
        <v>139800</v>
      </c>
      <c r="R251" s="24">
        <v>0</v>
      </c>
      <c r="S251" s="24">
        <v>0</v>
      </c>
      <c r="T251" s="22" t="s">
        <v>47</v>
      </c>
      <c r="U251" s="24">
        <v>0</v>
      </c>
      <c r="V251" s="23" t="s">
        <v>350</v>
      </c>
      <c r="W251" s="22">
        <v>44285</v>
      </c>
      <c r="X251" s="24">
        <v>4400</v>
      </c>
      <c r="Y251" s="22" t="s">
        <v>59</v>
      </c>
      <c r="Z251" s="24">
        <v>0</v>
      </c>
      <c r="AA251" s="31"/>
      <c r="AB251" s="24">
        <v>0</v>
      </c>
      <c r="AC251" s="24">
        <v>4400</v>
      </c>
      <c r="AD251" s="31"/>
      <c r="AE251" s="23">
        <v>0</v>
      </c>
      <c r="AF251" s="23">
        <v>0</v>
      </c>
      <c r="AG251" s="23">
        <v>0</v>
      </c>
      <c r="AH251" s="29"/>
      <c r="AI251" s="29"/>
      <c r="AJ251" s="30"/>
      <c r="AK251" s="2" t="str">
        <f t="shared" si="3"/>
        <v>Verificar Valores</v>
      </c>
      <c r="AL251" t="e">
        <f>IF(D251&lt;&gt;"",IF(AK251&lt;&gt;"OK",IF(IFERROR(VLOOKUP(C251&amp;D251,[1]Radicacion!$J$2:$EI$30174,2,0),VLOOKUP(D251,[1]Radicacion!$J$2:$L$30174,2,0))&lt;&gt;"","NO EXIGIBLES"),""),"")</f>
        <v>#N/A</v>
      </c>
    </row>
    <row r="252" spans="1:38" x14ac:dyDescent="0.25">
      <c r="A252" s="20">
        <v>244</v>
      </c>
      <c r="B252" s="21" t="s">
        <v>46</v>
      </c>
      <c r="C252" s="20" t="s">
        <v>47</v>
      </c>
      <c r="D252" s="20" t="s">
        <v>351</v>
      </c>
      <c r="E252" s="22">
        <v>44227</v>
      </c>
      <c r="F252" s="22">
        <v>44258</v>
      </c>
      <c r="G252" s="23">
        <v>203600</v>
      </c>
      <c r="H252" s="24">
        <v>0</v>
      </c>
      <c r="I252" s="31"/>
      <c r="J252" s="24">
        <v>203600</v>
      </c>
      <c r="K252" s="24">
        <v>0</v>
      </c>
      <c r="L252" s="24">
        <v>0</v>
      </c>
      <c r="M252" s="24">
        <v>0</v>
      </c>
      <c r="N252" s="24">
        <v>203600</v>
      </c>
      <c r="O252" s="24">
        <v>0</v>
      </c>
      <c r="P252" s="26">
        <v>2779</v>
      </c>
      <c r="Q252" s="23">
        <v>203600</v>
      </c>
      <c r="R252" s="24">
        <v>0</v>
      </c>
      <c r="S252" s="24">
        <v>0</v>
      </c>
      <c r="T252" s="22" t="s">
        <v>47</v>
      </c>
      <c r="U252" s="24">
        <v>0</v>
      </c>
      <c r="V252" s="23">
        <v>0</v>
      </c>
      <c r="W252" s="22" t="s">
        <v>47</v>
      </c>
      <c r="X252" s="24">
        <v>0</v>
      </c>
      <c r="Y252" s="22" t="s">
        <v>47</v>
      </c>
      <c r="Z252" s="24">
        <v>0</v>
      </c>
      <c r="AA252" s="31"/>
      <c r="AB252" s="24">
        <v>0</v>
      </c>
      <c r="AC252" s="24">
        <v>0</v>
      </c>
      <c r="AD252" s="31"/>
      <c r="AE252" s="23">
        <v>0</v>
      </c>
      <c r="AF252" s="23">
        <v>0</v>
      </c>
      <c r="AG252" s="23">
        <v>0</v>
      </c>
      <c r="AH252" s="29"/>
      <c r="AI252" s="29"/>
      <c r="AJ252" s="30"/>
      <c r="AK252" s="2" t="str">
        <f t="shared" si="3"/>
        <v>OK</v>
      </c>
      <c r="AL252" t="str">
        <f>IF(D252&lt;&gt;"",IF(AK252&lt;&gt;"OK",IF(IFERROR(VLOOKUP(C252&amp;D252,[1]Radicacion!$J$2:$EI$30174,2,0),VLOOKUP(D252,[1]Radicacion!$J$2:$L$30174,2,0))&lt;&gt;"","NO EXIGIBLES"),""),"")</f>
        <v/>
      </c>
    </row>
    <row r="253" spans="1:38" x14ac:dyDescent="0.25">
      <c r="A253" s="20">
        <v>245</v>
      </c>
      <c r="B253" s="21" t="s">
        <v>46</v>
      </c>
      <c r="C253" s="20" t="s">
        <v>47</v>
      </c>
      <c r="D253" s="20" t="s">
        <v>352</v>
      </c>
      <c r="E253" s="22">
        <v>44228</v>
      </c>
      <c r="F253" s="22">
        <v>44266</v>
      </c>
      <c r="G253" s="23">
        <v>40200</v>
      </c>
      <c r="H253" s="24">
        <v>0</v>
      </c>
      <c r="I253" s="31"/>
      <c r="J253" s="24">
        <v>40200</v>
      </c>
      <c r="K253" s="24">
        <v>0</v>
      </c>
      <c r="L253" s="24">
        <v>0</v>
      </c>
      <c r="M253" s="24">
        <v>0</v>
      </c>
      <c r="N253" s="24">
        <v>40200</v>
      </c>
      <c r="O253" s="24">
        <v>0</v>
      </c>
      <c r="P253" s="26">
        <v>2839</v>
      </c>
      <c r="Q253" s="23">
        <v>40200</v>
      </c>
      <c r="R253" s="24">
        <v>0</v>
      </c>
      <c r="S253" s="24">
        <v>0</v>
      </c>
      <c r="T253" s="22" t="s">
        <v>47</v>
      </c>
      <c r="U253" s="24">
        <v>0</v>
      </c>
      <c r="V253" s="23">
        <v>0</v>
      </c>
      <c r="W253" s="22" t="s">
        <v>47</v>
      </c>
      <c r="X253" s="24">
        <v>0</v>
      </c>
      <c r="Y253" s="22" t="s">
        <v>47</v>
      </c>
      <c r="Z253" s="24">
        <v>0</v>
      </c>
      <c r="AA253" s="31"/>
      <c r="AB253" s="24">
        <v>0</v>
      </c>
      <c r="AC253" s="24">
        <v>0</v>
      </c>
      <c r="AD253" s="31"/>
      <c r="AE253" s="23">
        <v>0</v>
      </c>
      <c r="AF253" s="23">
        <v>0</v>
      </c>
      <c r="AG253" s="23">
        <v>0</v>
      </c>
      <c r="AH253" s="29"/>
      <c r="AI253" s="29"/>
      <c r="AJ253" s="30"/>
      <c r="AK253" s="2" t="str">
        <f t="shared" si="3"/>
        <v>OK</v>
      </c>
      <c r="AL253" t="str">
        <f>IF(D253&lt;&gt;"",IF(AK253&lt;&gt;"OK",IF(IFERROR(VLOOKUP(C253&amp;D253,[1]Radicacion!$J$2:$EI$30174,2,0),VLOOKUP(D253,[1]Radicacion!$J$2:$L$30174,2,0))&lt;&gt;"","NO EXIGIBLES"),""),"")</f>
        <v/>
      </c>
    </row>
    <row r="254" spans="1:38" x14ac:dyDescent="0.25">
      <c r="A254" s="20">
        <v>246</v>
      </c>
      <c r="B254" s="21" t="s">
        <v>46</v>
      </c>
      <c r="C254" s="20" t="s">
        <v>47</v>
      </c>
      <c r="D254" s="20" t="s">
        <v>353</v>
      </c>
      <c r="E254" s="22">
        <v>44228</v>
      </c>
      <c r="F254" s="22">
        <v>44266</v>
      </c>
      <c r="G254" s="23">
        <v>36300</v>
      </c>
      <c r="H254" s="24">
        <v>0</v>
      </c>
      <c r="I254" s="31"/>
      <c r="J254" s="24">
        <v>36300</v>
      </c>
      <c r="K254" s="24">
        <v>0</v>
      </c>
      <c r="L254" s="24">
        <v>0</v>
      </c>
      <c r="M254" s="24">
        <v>0</v>
      </c>
      <c r="N254" s="24">
        <v>36300</v>
      </c>
      <c r="O254" s="24">
        <v>0</v>
      </c>
      <c r="P254" s="26">
        <v>2818</v>
      </c>
      <c r="Q254" s="23">
        <v>36300</v>
      </c>
      <c r="R254" s="24">
        <v>0</v>
      </c>
      <c r="S254" s="24">
        <v>0</v>
      </c>
      <c r="T254" s="22" t="s">
        <v>47</v>
      </c>
      <c r="U254" s="24">
        <v>0</v>
      </c>
      <c r="V254" s="23">
        <v>0</v>
      </c>
      <c r="W254" s="22" t="s">
        <v>47</v>
      </c>
      <c r="X254" s="24">
        <v>0</v>
      </c>
      <c r="Y254" s="22" t="s">
        <v>47</v>
      </c>
      <c r="Z254" s="24">
        <v>0</v>
      </c>
      <c r="AA254" s="31"/>
      <c r="AB254" s="24">
        <v>0</v>
      </c>
      <c r="AC254" s="24">
        <v>0</v>
      </c>
      <c r="AD254" s="31"/>
      <c r="AE254" s="23">
        <v>0</v>
      </c>
      <c r="AF254" s="23">
        <v>0</v>
      </c>
      <c r="AG254" s="23">
        <v>0</v>
      </c>
      <c r="AH254" s="29"/>
      <c r="AI254" s="29"/>
      <c r="AJ254" s="30"/>
      <c r="AK254" s="2" t="str">
        <f t="shared" si="3"/>
        <v>OK</v>
      </c>
      <c r="AL254" t="str">
        <f>IF(D254&lt;&gt;"",IF(AK254&lt;&gt;"OK",IF(IFERROR(VLOOKUP(C254&amp;D254,[1]Radicacion!$J$2:$EI$30174,2,0),VLOOKUP(D254,[1]Radicacion!$J$2:$L$30174,2,0))&lt;&gt;"","NO EXIGIBLES"),""),"")</f>
        <v/>
      </c>
    </row>
    <row r="255" spans="1:38" x14ac:dyDescent="0.25">
      <c r="A255" s="20">
        <v>247</v>
      </c>
      <c r="B255" s="21" t="s">
        <v>46</v>
      </c>
      <c r="C255" s="20" t="s">
        <v>47</v>
      </c>
      <c r="D255" s="20" t="s">
        <v>354</v>
      </c>
      <c r="E255" s="22">
        <v>44229</v>
      </c>
      <c r="F255" s="22">
        <v>44257</v>
      </c>
      <c r="G255" s="23">
        <v>279300</v>
      </c>
      <c r="H255" s="24">
        <v>0</v>
      </c>
      <c r="I255" s="31"/>
      <c r="J255" s="24">
        <v>279300</v>
      </c>
      <c r="K255" s="24">
        <v>0</v>
      </c>
      <c r="L255" s="24">
        <v>0</v>
      </c>
      <c r="M255" s="24">
        <v>0</v>
      </c>
      <c r="N255" s="24">
        <v>279300</v>
      </c>
      <c r="O255" s="24">
        <v>0</v>
      </c>
      <c r="P255" s="26">
        <v>2880</v>
      </c>
      <c r="Q255" s="23">
        <v>279300</v>
      </c>
      <c r="R255" s="24">
        <v>0</v>
      </c>
      <c r="S255" s="24">
        <v>0</v>
      </c>
      <c r="T255" s="22" t="s">
        <v>47</v>
      </c>
      <c r="U255" s="24">
        <v>0</v>
      </c>
      <c r="V255" s="23">
        <v>0</v>
      </c>
      <c r="W255" s="22" t="s">
        <v>47</v>
      </c>
      <c r="X255" s="24">
        <v>0</v>
      </c>
      <c r="Y255" s="22" t="s">
        <v>47</v>
      </c>
      <c r="Z255" s="24">
        <v>0</v>
      </c>
      <c r="AA255" s="31"/>
      <c r="AB255" s="24">
        <v>0</v>
      </c>
      <c r="AC255" s="24">
        <v>0</v>
      </c>
      <c r="AD255" s="31"/>
      <c r="AE255" s="23">
        <v>0</v>
      </c>
      <c r="AF255" s="23">
        <v>0</v>
      </c>
      <c r="AG255" s="23">
        <v>0</v>
      </c>
      <c r="AH255" s="29"/>
      <c r="AI255" s="29"/>
      <c r="AJ255" s="30"/>
      <c r="AK255" s="2" t="str">
        <f t="shared" si="3"/>
        <v>OK</v>
      </c>
      <c r="AL255" t="str">
        <f>IF(D255&lt;&gt;"",IF(AK255&lt;&gt;"OK",IF(IFERROR(VLOOKUP(C255&amp;D255,[1]Radicacion!$J$2:$EI$30174,2,0),VLOOKUP(D255,[1]Radicacion!$J$2:$L$30174,2,0))&lt;&gt;"","NO EXIGIBLES"),""),"")</f>
        <v/>
      </c>
    </row>
    <row r="256" spans="1:38" x14ac:dyDescent="0.25">
      <c r="A256" s="20">
        <v>248</v>
      </c>
      <c r="B256" s="21" t="s">
        <v>46</v>
      </c>
      <c r="C256" s="20" t="s">
        <v>47</v>
      </c>
      <c r="D256" s="20" t="s">
        <v>355</v>
      </c>
      <c r="E256" s="22">
        <v>44229</v>
      </c>
      <c r="F256" s="22">
        <v>44258</v>
      </c>
      <c r="G256" s="23">
        <v>1161500</v>
      </c>
      <c r="H256" s="24">
        <v>0</v>
      </c>
      <c r="I256" s="31"/>
      <c r="J256" s="24">
        <v>1161500</v>
      </c>
      <c r="K256" s="24">
        <v>0</v>
      </c>
      <c r="L256" s="24">
        <v>0</v>
      </c>
      <c r="M256" s="24">
        <v>0</v>
      </c>
      <c r="N256" s="24">
        <v>1161500</v>
      </c>
      <c r="O256" s="24">
        <v>0</v>
      </c>
      <c r="P256" s="26">
        <v>2920</v>
      </c>
      <c r="Q256" s="23">
        <v>1161500</v>
      </c>
      <c r="R256" s="24">
        <v>0</v>
      </c>
      <c r="S256" s="24">
        <v>0</v>
      </c>
      <c r="T256" s="22" t="s">
        <v>47</v>
      </c>
      <c r="U256" s="24">
        <v>0</v>
      </c>
      <c r="V256" s="23">
        <v>0</v>
      </c>
      <c r="W256" s="22" t="s">
        <v>47</v>
      </c>
      <c r="X256" s="24">
        <v>0</v>
      </c>
      <c r="Y256" s="22" t="s">
        <v>47</v>
      </c>
      <c r="Z256" s="24">
        <v>0</v>
      </c>
      <c r="AA256" s="31"/>
      <c r="AB256" s="24">
        <v>0</v>
      </c>
      <c r="AC256" s="24">
        <v>0</v>
      </c>
      <c r="AD256" s="31"/>
      <c r="AE256" s="23">
        <v>0</v>
      </c>
      <c r="AF256" s="23">
        <v>0</v>
      </c>
      <c r="AG256" s="23">
        <v>0</v>
      </c>
      <c r="AH256" s="29"/>
      <c r="AI256" s="29"/>
      <c r="AJ256" s="30"/>
      <c r="AK256" s="2" t="str">
        <f t="shared" si="3"/>
        <v>OK</v>
      </c>
      <c r="AL256" t="str">
        <f>IF(D256&lt;&gt;"",IF(AK256&lt;&gt;"OK",IF(IFERROR(VLOOKUP(C256&amp;D256,[1]Radicacion!$J$2:$EI$30174,2,0),VLOOKUP(D256,[1]Radicacion!$J$2:$L$30174,2,0))&lt;&gt;"","NO EXIGIBLES"),""),"")</f>
        <v/>
      </c>
    </row>
    <row r="257" spans="1:38" x14ac:dyDescent="0.25">
      <c r="A257" s="20">
        <v>249</v>
      </c>
      <c r="B257" s="21" t="s">
        <v>46</v>
      </c>
      <c r="C257" s="20" t="s">
        <v>47</v>
      </c>
      <c r="D257" s="20" t="s">
        <v>356</v>
      </c>
      <c r="E257" s="22">
        <v>44229</v>
      </c>
      <c r="F257" s="22">
        <v>44229</v>
      </c>
      <c r="G257" s="23">
        <v>266900</v>
      </c>
      <c r="H257" s="24">
        <v>0</v>
      </c>
      <c r="I257" s="31"/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266900</v>
      </c>
      <c r="P257" s="26" t="s">
        <v>47</v>
      </c>
      <c r="Q257" s="23">
        <v>0</v>
      </c>
      <c r="R257" s="24">
        <v>0</v>
      </c>
      <c r="S257" s="24">
        <v>0</v>
      </c>
      <c r="T257" s="22" t="s">
        <v>47</v>
      </c>
      <c r="U257" s="24">
        <v>0</v>
      </c>
      <c r="V257" s="23">
        <v>0</v>
      </c>
      <c r="W257" s="22" t="s">
        <v>47</v>
      </c>
      <c r="X257" s="24">
        <v>0</v>
      </c>
      <c r="Y257" s="22" t="s">
        <v>47</v>
      </c>
      <c r="Z257" s="24">
        <v>0</v>
      </c>
      <c r="AA257" s="31"/>
      <c r="AB257" s="24">
        <v>0</v>
      </c>
      <c r="AC257" s="24">
        <v>0</v>
      </c>
      <c r="AD257" s="31"/>
      <c r="AE257" s="23">
        <v>0</v>
      </c>
      <c r="AF257" s="23">
        <v>0</v>
      </c>
      <c r="AG257" s="23">
        <v>0</v>
      </c>
      <c r="AH257" s="29"/>
      <c r="AI257" s="29"/>
      <c r="AJ257" s="30"/>
      <c r="AK257" s="2" t="str">
        <f t="shared" si="3"/>
        <v>Verificar Valores</v>
      </c>
      <c r="AL257" t="e">
        <f>IF(D257&lt;&gt;"",IF(AK257&lt;&gt;"OK",IF(IFERROR(VLOOKUP(C257&amp;D257,[1]Radicacion!$J$2:$EI$30174,2,0),VLOOKUP(D257,[1]Radicacion!$J$2:$L$30174,2,0))&lt;&gt;"","NO EXIGIBLES"),""),"")</f>
        <v>#N/A</v>
      </c>
    </row>
    <row r="258" spans="1:38" x14ac:dyDescent="0.25">
      <c r="A258" s="20">
        <v>250</v>
      </c>
      <c r="B258" s="21" t="s">
        <v>46</v>
      </c>
      <c r="C258" s="20" t="s">
        <v>47</v>
      </c>
      <c r="D258" s="20" t="s">
        <v>357</v>
      </c>
      <c r="E258" s="22">
        <v>44229</v>
      </c>
      <c r="F258" s="22">
        <v>44257</v>
      </c>
      <c r="G258" s="23">
        <v>126400</v>
      </c>
      <c r="H258" s="24">
        <v>0</v>
      </c>
      <c r="I258" s="31"/>
      <c r="J258" s="24">
        <v>126400</v>
      </c>
      <c r="K258" s="24">
        <v>0</v>
      </c>
      <c r="L258" s="24">
        <v>0</v>
      </c>
      <c r="M258" s="24">
        <v>0</v>
      </c>
      <c r="N258" s="24">
        <v>126400</v>
      </c>
      <c r="O258" s="24">
        <v>0</v>
      </c>
      <c r="P258" s="26">
        <v>2931</v>
      </c>
      <c r="Q258" s="23">
        <v>126400</v>
      </c>
      <c r="R258" s="24">
        <v>0</v>
      </c>
      <c r="S258" s="24">
        <v>0</v>
      </c>
      <c r="T258" s="22" t="s">
        <v>47</v>
      </c>
      <c r="U258" s="24">
        <v>0</v>
      </c>
      <c r="V258" s="23">
        <v>0</v>
      </c>
      <c r="W258" s="22" t="s">
        <v>47</v>
      </c>
      <c r="X258" s="24">
        <v>0</v>
      </c>
      <c r="Y258" s="22" t="s">
        <v>47</v>
      </c>
      <c r="Z258" s="24">
        <v>0</v>
      </c>
      <c r="AA258" s="31"/>
      <c r="AB258" s="24">
        <v>0</v>
      </c>
      <c r="AC258" s="24">
        <v>0</v>
      </c>
      <c r="AD258" s="31"/>
      <c r="AE258" s="23">
        <v>0</v>
      </c>
      <c r="AF258" s="23">
        <v>0</v>
      </c>
      <c r="AG258" s="23">
        <v>0</v>
      </c>
      <c r="AH258" s="29"/>
      <c r="AI258" s="29"/>
      <c r="AJ258" s="30"/>
      <c r="AK258" s="2" t="str">
        <f t="shared" si="3"/>
        <v>OK</v>
      </c>
      <c r="AL258" t="str">
        <f>IF(D258&lt;&gt;"",IF(AK258&lt;&gt;"OK",IF(IFERROR(VLOOKUP(C258&amp;D258,[1]Radicacion!$J$2:$EI$30174,2,0),VLOOKUP(D258,[1]Radicacion!$J$2:$L$30174,2,0))&lt;&gt;"","NO EXIGIBLES"),""),"")</f>
        <v/>
      </c>
    </row>
    <row r="259" spans="1:38" x14ac:dyDescent="0.25">
      <c r="A259" s="20">
        <v>251</v>
      </c>
      <c r="B259" s="21" t="s">
        <v>46</v>
      </c>
      <c r="C259" s="20" t="s">
        <v>47</v>
      </c>
      <c r="D259" s="20" t="s">
        <v>358</v>
      </c>
      <c r="E259" s="22">
        <v>44229</v>
      </c>
      <c r="F259" s="22">
        <v>44258</v>
      </c>
      <c r="G259" s="23">
        <v>118000</v>
      </c>
      <c r="H259" s="24">
        <v>0</v>
      </c>
      <c r="I259" s="31"/>
      <c r="J259" s="24">
        <v>118000</v>
      </c>
      <c r="K259" s="24">
        <v>0</v>
      </c>
      <c r="L259" s="24">
        <v>0</v>
      </c>
      <c r="M259" s="24">
        <v>0</v>
      </c>
      <c r="N259" s="24">
        <v>118000</v>
      </c>
      <c r="O259" s="24">
        <v>0</v>
      </c>
      <c r="P259" s="26">
        <v>2941</v>
      </c>
      <c r="Q259" s="23">
        <v>118000</v>
      </c>
      <c r="R259" s="24">
        <v>0</v>
      </c>
      <c r="S259" s="24">
        <v>0</v>
      </c>
      <c r="T259" s="22" t="s">
        <v>47</v>
      </c>
      <c r="U259" s="24">
        <v>0</v>
      </c>
      <c r="V259" s="23">
        <v>0</v>
      </c>
      <c r="W259" s="22" t="s">
        <v>47</v>
      </c>
      <c r="X259" s="24">
        <v>0</v>
      </c>
      <c r="Y259" s="22" t="s">
        <v>47</v>
      </c>
      <c r="Z259" s="24">
        <v>0</v>
      </c>
      <c r="AA259" s="31"/>
      <c r="AB259" s="24">
        <v>0</v>
      </c>
      <c r="AC259" s="24">
        <v>0</v>
      </c>
      <c r="AD259" s="31"/>
      <c r="AE259" s="23">
        <v>0</v>
      </c>
      <c r="AF259" s="23">
        <v>0</v>
      </c>
      <c r="AG259" s="23">
        <v>0</v>
      </c>
      <c r="AH259" s="29"/>
      <c r="AI259" s="29"/>
      <c r="AJ259" s="30"/>
      <c r="AK259" s="2" t="str">
        <f t="shared" si="3"/>
        <v>OK</v>
      </c>
      <c r="AL259" t="str">
        <f>IF(D259&lt;&gt;"",IF(AK259&lt;&gt;"OK",IF(IFERROR(VLOOKUP(C259&amp;D259,[1]Radicacion!$J$2:$EI$30174,2,0),VLOOKUP(D259,[1]Radicacion!$J$2:$L$30174,2,0))&lt;&gt;"","NO EXIGIBLES"),""),"")</f>
        <v/>
      </c>
    </row>
    <row r="260" spans="1:38" x14ac:dyDescent="0.25">
      <c r="A260" s="20">
        <v>252</v>
      </c>
      <c r="B260" s="21" t="s">
        <v>46</v>
      </c>
      <c r="C260" s="20" t="s">
        <v>47</v>
      </c>
      <c r="D260" s="20" t="s">
        <v>359</v>
      </c>
      <c r="E260" s="22">
        <v>44229</v>
      </c>
      <c r="F260" s="22">
        <v>44257</v>
      </c>
      <c r="G260" s="23">
        <v>126400</v>
      </c>
      <c r="H260" s="24">
        <v>0</v>
      </c>
      <c r="I260" s="31"/>
      <c r="J260" s="24">
        <v>126400</v>
      </c>
      <c r="K260" s="24">
        <v>0</v>
      </c>
      <c r="L260" s="24">
        <v>0</v>
      </c>
      <c r="M260" s="24">
        <v>0</v>
      </c>
      <c r="N260" s="24">
        <v>126400</v>
      </c>
      <c r="O260" s="24">
        <v>0</v>
      </c>
      <c r="P260" s="26">
        <v>2947</v>
      </c>
      <c r="Q260" s="23">
        <v>126400</v>
      </c>
      <c r="R260" s="24">
        <v>0</v>
      </c>
      <c r="S260" s="24">
        <v>0</v>
      </c>
      <c r="T260" s="22" t="s">
        <v>47</v>
      </c>
      <c r="U260" s="24">
        <v>0</v>
      </c>
      <c r="V260" s="23">
        <v>0</v>
      </c>
      <c r="W260" s="22" t="s">
        <v>47</v>
      </c>
      <c r="X260" s="24">
        <v>0</v>
      </c>
      <c r="Y260" s="22" t="s">
        <v>47</v>
      </c>
      <c r="Z260" s="24">
        <v>0</v>
      </c>
      <c r="AA260" s="31"/>
      <c r="AB260" s="24">
        <v>0</v>
      </c>
      <c r="AC260" s="24">
        <v>0</v>
      </c>
      <c r="AD260" s="31"/>
      <c r="AE260" s="23">
        <v>0</v>
      </c>
      <c r="AF260" s="23">
        <v>0</v>
      </c>
      <c r="AG260" s="23">
        <v>0</v>
      </c>
      <c r="AH260" s="29"/>
      <c r="AI260" s="29"/>
      <c r="AJ260" s="30"/>
      <c r="AK260" s="2" t="str">
        <f t="shared" si="3"/>
        <v>OK</v>
      </c>
      <c r="AL260" t="str">
        <f>IF(D260&lt;&gt;"",IF(AK260&lt;&gt;"OK",IF(IFERROR(VLOOKUP(C260&amp;D260,[1]Radicacion!$J$2:$EI$30174,2,0),VLOOKUP(D260,[1]Radicacion!$J$2:$L$30174,2,0))&lt;&gt;"","NO EXIGIBLES"),""),"")</f>
        <v/>
      </c>
    </row>
    <row r="261" spans="1:38" x14ac:dyDescent="0.25">
      <c r="A261" s="20">
        <v>253</v>
      </c>
      <c r="B261" s="21" t="s">
        <v>46</v>
      </c>
      <c r="C261" s="20" t="s">
        <v>47</v>
      </c>
      <c r="D261" s="20" t="s">
        <v>360</v>
      </c>
      <c r="E261" s="22">
        <v>44229</v>
      </c>
      <c r="F261" s="22">
        <v>44258</v>
      </c>
      <c r="G261" s="23">
        <v>59700</v>
      </c>
      <c r="H261" s="24">
        <v>0</v>
      </c>
      <c r="I261" s="31"/>
      <c r="J261" s="24">
        <v>59700</v>
      </c>
      <c r="K261" s="24">
        <v>0</v>
      </c>
      <c r="L261" s="24">
        <v>0</v>
      </c>
      <c r="M261" s="24">
        <v>0</v>
      </c>
      <c r="N261" s="24">
        <v>59700</v>
      </c>
      <c r="O261" s="24">
        <v>0</v>
      </c>
      <c r="P261" s="26">
        <v>2951</v>
      </c>
      <c r="Q261" s="23">
        <v>59700</v>
      </c>
      <c r="R261" s="24">
        <v>0</v>
      </c>
      <c r="S261" s="24">
        <v>0</v>
      </c>
      <c r="T261" s="22" t="s">
        <v>47</v>
      </c>
      <c r="U261" s="24">
        <v>0</v>
      </c>
      <c r="V261" s="23">
        <v>0</v>
      </c>
      <c r="W261" s="22" t="s">
        <v>47</v>
      </c>
      <c r="X261" s="24">
        <v>0</v>
      </c>
      <c r="Y261" s="22" t="s">
        <v>47</v>
      </c>
      <c r="Z261" s="24">
        <v>0</v>
      </c>
      <c r="AA261" s="31"/>
      <c r="AB261" s="24">
        <v>0</v>
      </c>
      <c r="AC261" s="24">
        <v>0</v>
      </c>
      <c r="AD261" s="31"/>
      <c r="AE261" s="23">
        <v>0</v>
      </c>
      <c r="AF261" s="23">
        <v>0</v>
      </c>
      <c r="AG261" s="23">
        <v>0</v>
      </c>
      <c r="AH261" s="29"/>
      <c r="AI261" s="29"/>
      <c r="AJ261" s="30"/>
      <c r="AK261" s="2" t="str">
        <f t="shared" si="3"/>
        <v>OK</v>
      </c>
      <c r="AL261" t="str">
        <f>IF(D261&lt;&gt;"",IF(AK261&lt;&gt;"OK",IF(IFERROR(VLOOKUP(C261&amp;D261,[1]Radicacion!$J$2:$EI$30174,2,0),VLOOKUP(D261,[1]Radicacion!$J$2:$L$30174,2,0))&lt;&gt;"","NO EXIGIBLES"),""),"")</f>
        <v/>
      </c>
    </row>
    <row r="262" spans="1:38" x14ac:dyDescent="0.25">
      <c r="A262" s="20">
        <v>254</v>
      </c>
      <c r="B262" s="21" t="s">
        <v>46</v>
      </c>
      <c r="C262" s="20" t="s">
        <v>47</v>
      </c>
      <c r="D262" s="20" t="s">
        <v>361</v>
      </c>
      <c r="E262" s="22">
        <v>44229</v>
      </c>
      <c r="F262" s="22">
        <v>44229</v>
      </c>
      <c r="G262" s="23">
        <v>266900</v>
      </c>
      <c r="H262" s="24">
        <v>0</v>
      </c>
      <c r="I262" s="31"/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266900</v>
      </c>
      <c r="P262" s="26" t="s">
        <v>47</v>
      </c>
      <c r="Q262" s="23">
        <v>0</v>
      </c>
      <c r="R262" s="24">
        <v>0</v>
      </c>
      <c r="S262" s="24">
        <v>0</v>
      </c>
      <c r="T262" s="22" t="s">
        <v>47</v>
      </c>
      <c r="U262" s="24">
        <v>0</v>
      </c>
      <c r="V262" s="23">
        <v>0</v>
      </c>
      <c r="W262" s="22" t="s">
        <v>47</v>
      </c>
      <c r="X262" s="24">
        <v>0</v>
      </c>
      <c r="Y262" s="22" t="s">
        <v>47</v>
      </c>
      <c r="Z262" s="24">
        <v>0</v>
      </c>
      <c r="AA262" s="31"/>
      <c r="AB262" s="24">
        <v>0</v>
      </c>
      <c r="AC262" s="24">
        <v>0</v>
      </c>
      <c r="AD262" s="31"/>
      <c r="AE262" s="23">
        <v>0</v>
      </c>
      <c r="AF262" s="23">
        <v>0</v>
      </c>
      <c r="AG262" s="23">
        <v>0</v>
      </c>
      <c r="AH262" s="29"/>
      <c r="AI262" s="29"/>
      <c r="AJ262" s="30"/>
      <c r="AK262" s="2" t="str">
        <f t="shared" si="3"/>
        <v>Verificar Valores</v>
      </c>
      <c r="AL262" t="e">
        <f>IF(D262&lt;&gt;"",IF(AK262&lt;&gt;"OK",IF(IFERROR(VLOOKUP(C262&amp;D262,[1]Radicacion!$J$2:$EI$30174,2,0),VLOOKUP(D262,[1]Radicacion!$J$2:$L$30174,2,0))&lt;&gt;"","NO EXIGIBLES"),""),"")</f>
        <v>#N/A</v>
      </c>
    </row>
    <row r="263" spans="1:38" x14ac:dyDescent="0.25">
      <c r="A263" s="20">
        <v>255</v>
      </c>
      <c r="B263" s="21" t="s">
        <v>46</v>
      </c>
      <c r="C263" s="20" t="s">
        <v>47</v>
      </c>
      <c r="D263" s="20" t="s">
        <v>362</v>
      </c>
      <c r="E263" s="22">
        <v>44230</v>
      </c>
      <c r="F263" s="22">
        <v>44266</v>
      </c>
      <c r="G263" s="23">
        <v>36300</v>
      </c>
      <c r="H263" s="24">
        <v>0</v>
      </c>
      <c r="I263" s="31"/>
      <c r="J263" s="24">
        <v>36300</v>
      </c>
      <c r="K263" s="24">
        <v>0</v>
      </c>
      <c r="L263" s="24">
        <v>0</v>
      </c>
      <c r="M263" s="24">
        <v>0</v>
      </c>
      <c r="N263" s="24">
        <v>36300</v>
      </c>
      <c r="O263" s="24">
        <v>0</v>
      </c>
      <c r="P263" s="26">
        <v>3093</v>
      </c>
      <c r="Q263" s="23">
        <v>36300</v>
      </c>
      <c r="R263" s="24">
        <v>0</v>
      </c>
      <c r="S263" s="24">
        <v>0</v>
      </c>
      <c r="T263" s="22" t="s">
        <v>47</v>
      </c>
      <c r="U263" s="24">
        <v>0</v>
      </c>
      <c r="V263" s="23">
        <v>0</v>
      </c>
      <c r="W263" s="22" t="s">
        <v>47</v>
      </c>
      <c r="X263" s="24">
        <v>0</v>
      </c>
      <c r="Y263" s="22" t="s">
        <v>47</v>
      </c>
      <c r="Z263" s="24">
        <v>0</v>
      </c>
      <c r="AA263" s="31"/>
      <c r="AB263" s="24">
        <v>0</v>
      </c>
      <c r="AC263" s="24">
        <v>0</v>
      </c>
      <c r="AD263" s="31"/>
      <c r="AE263" s="23">
        <v>0</v>
      </c>
      <c r="AF263" s="23">
        <v>0</v>
      </c>
      <c r="AG263" s="23">
        <v>0</v>
      </c>
      <c r="AH263" s="29"/>
      <c r="AI263" s="29"/>
      <c r="AJ263" s="30"/>
      <c r="AK263" s="2" t="str">
        <f t="shared" si="3"/>
        <v>OK</v>
      </c>
      <c r="AL263" t="str">
        <f>IF(D263&lt;&gt;"",IF(AK263&lt;&gt;"OK",IF(IFERROR(VLOOKUP(C263&amp;D263,[1]Radicacion!$J$2:$EI$30174,2,0),VLOOKUP(D263,[1]Radicacion!$J$2:$L$30174,2,0))&lt;&gt;"","NO EXIGIBLES"),""),"")</f>
        <v/>
      </c>
    </row>
    <row r="264" spans="1:38" x14ac:dyDescent="0.25">
      <c r="A264" s="20">
        <v>256</v>
      </c>
      <c r="B264" s="21" t="s">
        <v>46</v>
      </c>
      <c r="C264" s="20" t="s">
        <v>47</v>
      </c>
      <c r="D264" s="20" t="s">
        <v>363</v>
      </c>
      <c r="E264" s="22">
        <v>44230</v>
      </c>
      <c r="F264" s="22">
        <v>44265</v>
      </c>
      <c r="G264" s="23">
        <v>122600</v>
      </c>
      <c r="H264" s="24">
        <v>0</v>
      </c>
      <c r="I264" s="31"/>
      <c r="J264" s="24">
        <v>122600</v>
      </c>
      <c r="K264" s="24">
        <v>0</v>
      </c>
      <c r="L264" s="24">
        <v>0</v>
      </c>
      <c r="M264" s="24">
        <v>0</v>
      </c>
      <c r="N264" s="24">
        <v>122600</v>
      </c>
      <c r="O264" s="24">
        <v>0</v>
      </c>
      <c r="P264" s="26">
        <v>2992</v>
      </c>
      <c r="Q264" s="23">
        <v>122600</v>
      </c>
      <c r="R264" s="24">
        <v>0</v>
      </c>
      <c r="S264" s="24">
        <v>0</v>
      </c>
      <c r="T264" s="22" t="s">
        <v>47</v>
      </c>
      <c r="U264" s="24">
        <v>0</v>
      </c>
      <c r="V264" s="23">
        <v>0</v>
      </c>
      <c r="W264" s="22" t="s">
        <v>47</v>
      </c>
      <c r="X264" s="24">
        <v>0</v>
      </c>
      <c r="Y264" s="22" t="s">
        <v>47</v>
      </c>
      <c r="Z264" s="24">
        <v>0</v>
      </c>
      <c r="AA264" s="31"/>
      <c r="AB264" s="24">
        <v>0</v>
      </c>
      <c r="AC264" s="24">
        <v>0</v>
      </c>
      <c r="AD264" s="31"/>
      <c r="AE264" s="23">
        <v>0</v>
      </c>
      <c r="AF264" s="23">
        <v>0</v>
      </c>
      <c r="AG264" s="23">
        <v>0</v>
      </c>
      <c r="AH264" s="29"/>
      <c r="AI264" s="29"/>
      <c r="AJ264" s="30"/>
      <c r="AK264" s="2" t="str">
        <f t="shared" si="3"/>
        <v>OK</v>
      </c>
      <c r="AL264" t="str">
        <f>IF(D264&lt;&gt;"",IF(AK264&lt;&gt;"OK",IF(IFERROR(VLOOKUP(C264&amp;D264,[1]Radicacion!$J$2:$EI$30174,2,0),VLOOKUP(D264,[1]Radicacion!$J$2:$L$30174,2,0))&lt;&gt;"","NO EXIGIBLES"),""),"")</f>
        <v/>
      </c>
    </row>
    <row r="265" spans="1:38" x14ac:dyDescent="0.25">
      <c r="A265" s="20">
        <v>257</v>
      </c>
      <c r="B265" s="21" t="s">
        <v>46</v>
      </c>
      <c r="C265" s="20" t="s">
        <v>47</v>
      </c>
      <c r="D265" s="20" t="s">
        <v>364</v>
      </c>
      <c r="E265" s="22">
        <v>44230</v>
      </c>
      <c r="F265" s="22">
        <v>44266</v>
      </c>
      <c r="G265" s="23">
        <v>16100</v>
      </c>
      <c r="H265" s="24">
        <v>0</v>
      </c>
      <c r="I265" s="31"/>
      <c r="J265" s="24">
        <v>16100</v>
      </c>
      <c r="K265" s="24">
        <v>0</v>
      </c>
      <c r="L265" s="24">
        <v>0</v>
      </c>
      <c r="M265" s="24">
        <v>0</v>
      </c>
      <c r="N265" s="24">
        <v>16100</v>
      </c>
      <c r="O265" s="24">
        <v>0</v>
      </c>
      <c r="P265" s="26">
        <v>3002</v>
      </c>
      <c r="Q265" s="23">
        <v>16100</v>
      </c>
      <c r="R265" s="24">
        <v>0</v>
      </c>
      <c r="S265" s="24">
        <v>0</v>
      </c>
      <c r="T265" s="22" t="s">
        <v>47</v>
      </c>
      <c r="U265" s="24">
        <v>0</v>
      </c>
      <c r="V265" s="23">
        <v>0</v>
      </c>
      <c r="W265" s="22" t="s">
        <v>47</v>
      </c>
      <c r="X265" s="24">
        <v>0</v>
      </c>
      <c r="Y265" s="22" t="s">
        <v>47</v>
      </c>
      <c r="Z265" s="24">
        <v>0</v>
      </c>
      <c r="AA265" s="31"/>
      <c r="AB265" s="24">
        <v>0</v>
      </c>
      <c r="AC265" s="24">
        <v>0</v>
      </c>
      <c r="AD265" s="31"/>
      <c r="AE265" s="23">
        <v>0</v>
      </c>
      <c r="AF265" s="23">
        <v>0</v>
      </c>
      <c r="AG265" s="23">
        <v>0</v>
      </c>
      <c r="AH265" s="29"/>
      <c r="AI265" s="29"/>
      <c r="AJ265" s="30"/>
      <c r="AK265" s="2" t="str">
        <f t="shared" si="3"/>
        <v>OK</v>
      </c>
      <c r="AL265" t="str">
        <f>IF(D265&lt;&gt;"",IF(AK265&lt;&gt;"OK",IF(IFERROR(VLOOKUP(C265&amp;D265,[1]Radicacion!$J$2:$EI$30174,2,0),VLOOKUP(D265,[1]Radicacion!$J$2:$L$30174,2,0))&lt;&gt;"","NO EXIGIBLES"),""),"")</f>
        <v/>
      </c>
    </row>
    <row r="266" spans="1:38" x14ac:dyDescent="0.25">
      <c r="A266" s="20">
        <v>258</v>
      </c>
      <c r="B266" s="21" t="s">
        <v>46</v>
      </c>
      <c r="C266" s="20" t="s">
        <v>47</v>
      </c>
      <c r="D266" s="20" t="s">
        <v>365</v>
      </c>
      <c r="E266" s="22">
        <v>44231</v>
      </c>
      <c r="F266" s="22">
        <v>44266</v>
      </c>
      <c r="G266" s="23">
        <v>61000</v>
      </c>
      <c r="H266" s="24">
        <v>6800</v>
      </c>
      <c r="I266" s="31"/>
      <c r="J266" s="24">
        <v>54200</v>
      </c>
      <c r="K266" s="24">
        <v>0</v>
      </c>
      <c r="L266" s="24">
        <v>0</v>
      </c>
      <c r="M266" s="24">
        <v>0</v>
      </c>
      <c r="N266" s="24">
        <v>54200</v>
      </c>
      <c r="O266" s="24">
        <v>0</v>
      </c>
      <c r="P266" s="26">
        <v>3162</v>
      </c>
      <c r="Q266" s="23">
        <v>61000</v>
      </c>
      <c r="R266" s="24">
        <v>6800</v>
      </c>
      <c r="S266" s="24">
        <v>0</v>
      </c>
      <c r="T266" s="22" t="s">
        <v>47</v>
      </c>
      <c r="U266" s="24">
        <v>0</v>
      </c>
      <c r="V266" s="23">
        <v>0</v>
      </c>
      <c r="W266" s="22" t="s">
        <v>47</v>
      </c>
      <c r="X266" s="24">
        <v>0</v>
      </c>
      <c r="Y266" s="22" t="s">
        <v>47</v>
      </c>
      <c r="Z266" s="24">
        <v>0</v>
      </c>
      <c r="AA266" s="31"/>
      <c r="AB266" s="24">
        <v>0</v>
      </c>
      <c r="AC266" s="24">
        <v>0</v>
      </c>
      <c r="AD266" s="31"/>
      <c r="AE266" s="23">
        <v>0</v>
      </c>
      <c r="AF266" s="23">
        <v>0</v>
      </c>
      <c r="AG266" s="23">
        <v>6800</v>
      </c>
      <c r="AH266" s="29"/>
      <c r="AI266" s="29"/>
      <c r="AJ266" s="30"/>
      <c r="AK266" s="2" t="str">
        <f t="shared" ref="AK266:AK329" si="4">IF(A266&lt;&gt;"",IF(O266-AG266=0,"OK","Verificar Valores"),"")</f>
        <v>Verificar Valores</v>
      </c>
      <c r="AL266" t="e">
        <f>IF(D266&lt;&gt;"",IF(AK266&lt;&gt;"OK",IF(IFERROR(VLOOKUP(C266&amp;D266,[1]Radicacion!$J$2:$EI$30174,2,0),VLOOKUP(D266,[1]Radicacion!$J$2:$L$30174,2,0))&lt;&gt;"","NO EXIGIBLES"),""),"")</f>
        <v>#N/A</v>
      </c>
    </row>
    <row r="267" spans="1:38" x14ac:dyDescent="0.25">
      <c r="A267" s="20">
        <v>259</v>
      </c>
      <c r="B267" s="21" t="s">
        <v>46</v>
      </c>
      <c r="C267" s="20" t="s">
        <v>47</v>
      </c>
      <c r="D267" s="20" t="s">
        <v>366</v>
      </c>
      <c r="E267" s="22">
        <v>44231</v>
      </c>
      <c r="F267" s="22">
        <v>44231</v>
      </c>
      <c r="G267" s="23">
        <v>106400</v>
      </c>
      <c r="H267" s="24">
        <v>0</v>
      </c>
      <c r="I267" s="31"/>
      <c r="J267" s="24">
        <v>0</v>
      </c>
      <c r="K267" s="24">
        <v>0</v>
      </c>
      <c r="L267" s="24">
        <v>0</v>
      </c>
      <c r="M267" s="24">
        <v>0</v>
      </c>
      <c r="N267" s="24">
        <v>0</v>
      </c>
      <c r="O267" s="24">
        <v>106400</v>
      </c>
      <c r="P267" s="26" t="s">
        <v>47</v>
      </c>
      <c r="Q267" s="23">
        <v>0</v>
      </c>
      <c r="R267" s="24">
        <v>0</v>
      </c>
      <c r="S267" s="24">
        <v>0</v>
      </c>
      <c r="T267" s="22" t="s">
        <v>47</v>
      </c>
      <c r="U267" s="24">
        <v>0</v>
      </c>
      <c r="V267" s="23">
        <v>0</v>
      </c>
      <c r="W267" s="22" t="s">
        <v>47</v>
      </c>
      <c r="X267" s="24">
        <v>0</v>
      </c>
      <c r="Y267" s="22" t="s">
        <v>47</v>
      </c>
      <c r="Z267" s="24">
        <v>0</v>
      </c>
      <c r="AA267" s="31"/>
      <c r="AB267" s="24">
        <v>0</v>
      </c>
      <c r="AC267" s="24">
        <v>0</v>
      </c>
      <c r="AD267" s="31"/>
      <c r="AE267" s="23">
        <v>0</v>
      </c>
      <c r="AF267" s="23">
        <v>0</v>
      </c>
      <c r="AG267" s="23">
        <v>0</v>
      </c>
      <c r="AH267" s="29"/>
      <c r="AI267" s="29"/>
      <c r="AJ267" s="30"/>
      <c r="AK267" s="2" t="str">
        <f t="shared" si="4"/>
        <v>Verificar Valores</v>
      </c>
      <c r="AL267" t="e">
        <f>IF(D267&lt;&gt;"",IF(AK267&lt;&gt;"OK",IF(IFERROR(VLOOKUP(C267&amp;D267,[1]Radicacion!$J$2:$EI$30174,2,0),VLOOKUP(D267,[1]Radicacion!$J$2:$L$30174,2,0))&lt;&gt;"","NO EXIGIBLES"),""),"")</f>
        <v>#N/A</v>
      </c>
    </row>
    <row r="268" spans="1:38" x14ac:dyDescent="0.25">
      <c r="A268" s="20">
        <v>260</v>
      </c>
      <c r="B268" s="21" t="s">
        <v>46</v>
      </c>
      <c r="C268" s="20" t="s">
        <v>47</v>
      </c>
      <c r="D268" s="20" t="s">
        <v>367</v>
      </c>
      <c r="E268" s="22">
        <v>44231</v>
      </c>
      <c r="F268" s="22">
        <v>44231</v>
      </c>
      <c r="G268" s="23">
        <v>537500</v>
      </c>
      <c r="H268" s="24">
        <v>0</v>
      </c>
      <c r="I268" s="31"/>
      <c r="J268" s="24">
        <v>0</v>
      </c>
      <c r="K268" s="24">
        <v>0</v>
      </c>
      <c r="L268" s="24">
        <v>0</v>
      </c>
      <c r="M268" s="24">
        <v>0</v>
      </c>
      <c r="N268" s="24">
        <v>0</v>
      </c>
      <c r="O268" s="24">
        <v>537500</v>
      </c>
      <c r="P268" s="26" t="s">
        <v>47</v>
      </c>
      <c r="Q268" s="23">
        <v>0</v>
      </c>
      <c r="R268" s="24">
        <v>0</v>
      </c>
      <c r="S268" s="24">
        <v>0</v>
      </c>
      <c r="T268" s="22" t="s">
        <v>47</v>
      </c>
      <c r="U268" s="24">
        <v>0</v>
      </c>
      <c r="V268" s="23">
        <v>0</v>
      </c>
      <c r="W268" s="22" t="s">
        <v>47</v>
      </c>
      <c r="X268" s="24">
        <v>0</v>
      </c>
      <c r="Y268" s="22" t="s">
        <v>47</v>
      </c>
      <c r="Z268" s="24">
        <v>0</v>
      </c>
      <c r="AA268" s="31"/>
      <c r="AB268" s="24">
        <v>0</v>
      </c>
      <c r="AC268" s="24">
        <v>0</v>
      </c>
      <c r="AD268" s="31"/>
      <c r="AE268" s="23">
        <v>0</v>
      </c>
      <c r="AF268" s="23">
        <v>0</v>
      </c>
      <c r="AG268" s="23">
        <v>0</v>
      </c>
      <c r="AH268" s="29"/>
      <c r="AI268" s="29"/>
      <c r="AJ268" s="30"/>
      <c r="AK268" s="2" t="str">
        <f t="shared" si="4"/>
        <v>Verificar Valores</v>
      </c>
      <c r="AL268" t="e">
        <f>IF(D268&lt;&gt;"",IF(AK268&lt;&gt;"OK",IF(IFERROR(VLOOKUP(C268&amp;D268,[1]Radicacion!$J$2:$EI$30174,2,0),VLOOKUP(D268,[1]Radicacion!$J$2:$L$30174,2,0))&lt;&gt;"","NO EXIGIBLES"),""),"")</f>
        <v>#N/A</v>
      </c>
    </row>
    <row r="269" spans="1:38" x14ac:dyDescent="0.25">
      <c r="A269" s="20">
        <v>261</v>
      </c>
      <c r="B269" s="21" t="s">
        <v>46</v>
      </c>
      <c r="C269" s="20" t="s">
        <v>47</v>
      </c>
      <c r="D269" s="20" t="s">
        <v>368</v>
      </c>
      <c r="E269" s="22">
        <v>44232</v>
      </c>
      <c r="F269" s="22">
        <v>44266</v>
      </c>
      <c r="G269" s="23">
        <v>1163300</v>
      </c>
      <c r="H269" s="24">
        <v>0</v>
      </c>
      <c r="I269" s="31"/>
      <c r="J269" s="24">
        <v>1163300</v>
      </c>
      <c r="K269" s="24">
        <v>0</v>
      </c>
      <c r="L269" s="24">
        <v>0</v>
      </c>
      <c r="M269" s="24">
        <v>0</v>
      </c>
      <c r="N269" s="24">
        <v>1163300</v>
      </c>
      <c r="O269" s="24">
        <v>0</v>
      </c>
      <c r="P269" s="26">
        <v>3194</v>
      </c>
      <c r="Q269" s="23">
        <v>1163300</v>
      </c>
      <c r="R269" s="24">
        <v>0</v>
      </c>
      <c r="S269" s="24">
        <v>0</v>
      </c>
      <c r="T269" s="22" t="s">
        <v>47</v>
      </c>
      <c r="U269" s="24">
        <v>0</v>
      </c>
      <c r="V269" s="23" t="s">
        <v>369</v>
      </c>
      <c r="W269" s="22">
        <v>44293</v>
      </c>
      <c r="X269" s="24">
        <v>924000</v>
      </c>
      <c r="Y269" s="22" t="s">
        <v>59</v>
      </c>
      <c r="Z269" s="24">
        <v>0</v>
      </c>
      <c r="AA269" s="31"/>
      <c r="AB269" s="24">
        <v>924000</v>
      </c>
      <c r="AC269" s="24">
        <v>0</v>
      </c>
      <c r="AD269" s="31"/>
      <c r="AE269" s="23">
        <v>0</v>
      </c>
      <c r="AF269" s="23">
        <v>0</v>
      </c>
      <c r="AG269" s="23">
        <v>0</v>
      </c>
      <c r="AH269" s="29"/>
      <c r="AI269" s="29"/>
      <c r="AJ269" s="30"/>
      <c r="AK269" s="2" t="str">
        <f t="shared" si="4"/>
        <v>OK</v>
      </c>
      <c r="AL269" t="str">
        <f>IF(D269&lt;&gt;"",IF(AK269&lt;&gt;"OK",IF(IFERROR(VLOOKUP(C269&amp;D269,[1]Radicacion!$J$2:$EI$30174,2,0),VLOOKUP(D269,[1]Radicacion!$J$2:$L$30174,2,0))&lt;&gt;"","NO EXIGIBLES"),""),"")</f>
        <v/>
      </c>
    </row>
    <row r="270" spans="1:38" x14ac:dyDescent="0.25">
      <c r="A270" s="20">
        <v>262</v>
      </c>
      <c r="B270" s="21" t="s">
        <v>46</v>
      </c>
      <c r="C270" s="20" t="s">
        <v>47</v>
      </c>
      <c r="D270" s="20" t="s">
        <v>370</v>
      </c>
      <c r="E270" s="22">
        <v>44232</v>
      </c>
      <c r="F270" s="22">
        <v>44232</v>
      </c>
      <c r="G270" s="23">
        <v>1140000</v>
      </c>
      <c r="H270" s="24">
        <v>0</v>
      </c>
      <c r="I270" s="31"/>
      <c r="J270" s="24">
        <v>0</v>
      </c>
      <c r="K270" s="24">
        <v>0</v>
      </c>
      <c r="L270" s="24">
        <v>0</v>
      </c>
      <c r="M270" s="24">
        <v>0</v>
      </c>
      <c r="N270" s="24">
        <v>0</v>
      </c>
      <c r="O270" s="24">
        <v>1140000</v>
      </c>
      <c r="P270" s="26" t="s">
        <v>47</v>
      </c>
      <c r="Q270" s="23">
        <v>0</v>
      </c>
      <c r="R270" s="24">
        <v>0</v>
      </c>
      <c r="S270" s="24">
        <v>0</v>
      </c>
      <c r="T270" s="22" t="s">
        <v>47</v>
      </c>
      <c r="U270" s="24">
        <v>0</v>
      </c>
      <c r="V270" s="23">
        <v>0</v>
      </c>
      <c r="W270" s="22" t="s">
        <v>47</v>
      </c>
      <c r="X270" s="24">
        <v>0</v>
      </c>
      <c r="Y270" s="22" t="s">
        <v>47</v>
      </c>
      <c r="Z270" s="24">
        <v>0</v>
      </c>
      <c r="AA270" s="31"/>
      <c r="AB270" s="24">
        <v>0</v>
      </c>
      <c r="AC270" s="24">
        <v>0</v>
      </c>
      <c r="AD270" s="31"/>
      <c r="AE270" s="23">
        <v>0</v>
      </c>
      <c r="AF270" s="23">
        <v>0</v>
      </c>
      <c r="AG270" s="23">
        <v>0</v>
      </c>
      <c r="AH270" s="29"/>
      <c r="AI270" s="29"/>
      <c r="AJ270" s="30"/>
      <c r="AK270" s="2" t="str">
        <f t="shared" si="4"/>
        <v>Verificar Valores</v>
      </c>
      <c r="AL270" t="e">
        <f>IF(D270&lt;&gt;"",IF(AK270&lt;&gt;"OK",IF(IFERROR(VLOOKUP(C270&amp;D270,[1]Radicacion!$J$2:$EI$30174,2,0),VLOOKUP(D270,[1]Radicacion!$J$2:$L$30174,2,0))&lt;&gt;"","NO EXIGIBLES"),""),"")</f>
        <v>#N/A</v>
      </c>
    </row>
    <row r="271" spans="1:38" x14ac:dyDescent="0.25">
      <c r="A271" s="20">
        <v>263</v>
      </c>
      <c r="B271" s="21" t="s">
        <v>46</v>
      </c>
      <c r="C271" s="20" t="s">
        <v>47</v>
      </c>
      <c r="D271" s="20" t="s">
        <v>371</v>
      </c>
      <c r="E271" s="22">
        <v>44234</v>
      </c>
      <c r="F271" s="22">
        <v>44327</v>
      </c>
      <c r="G271" s="23">
        <v>929400</v>
      </c>
      <c r="H271" s="24">
        <v>0</v>
      </c>
      <c r="I271" s="31"/>
      <c r="J271" s="24">
        <v>929400</v>
      </c>
      <c r="K271" s="24">
        <v>0</v>
      </c>
      <c r="L271" s="24">
        <v>0</v>
      </c>
      <c r="M271" s="24">
        <v>0</v>
      </c>
      <c r="N271" s="24">
        <v>929400</v>
      </c>
      <c r="O271" s="24">
        <v>0</v>
      </c>
      <c r="P271" s="26">
        <v>3308</v>
      </c>
      <c r="Q271" s="23">
        <v>929400</v>
      </c>
      <c r="R271" s="24">
        <v>0</v>
      </c>
      <c r="S271" s="24">
        <v>0</v>
      </c>
      <c r="T271" s="22" t="s">
        <v>47</v>
      </c>
      <c r="U271" s="24">
        <v>0</v>
      </c>
      <c r="V271" s="23">
        <v>0</v>
      </c>
      <c r="W271" s="22" t="s">
        <v>47</v>
      </c>
      <c r="X271" s="24">
        <v>0</v>
      </c>
      <c r="Y271" s="22" t="s">
        <v>47</v>
      </c>
      <c r="Z271" s="24">
        <v>0</v>
      </c>
      <c r="AA271" s="31"/>
      <c r="AB271" s="24">
        <v>0</v>
      </c>
      <c r="AC271" s="24">
        <v>0</v>
      </c>
      <c r="AD271" s="31"/>
      <c r="AE271" s="23">
        <v>0</v>
      </c>
      <c r="AF271" s="23">
        <v>0</v>
      </c>
      <c r="AG271" s="23">
        <v>0</v>
      </c>
      <c r="AH271" s="29"/>
      <c r="AI271" s="29"/>
      <c r="AJ271" s="30"/>
      <c r="AK271" s="2" t="str">
        <f t="shared" si="4"/>
        <v>OK</v>
      </c>
      <c r="AL271" t="str">
        <f>IF(D271&lt;&gt;"",IF(AK271&lt;&gt;"OK",IF(IFERROR(VLOOKUP(C271&amp;D271,[1]Radicacion!$J$2:$EI$30174,2,0),VLOOKUP(D271,[1]Radicacion!$J$2:$L$30174,2,0))&lt;&gt;"","NO EXIGIBLES"),""),"")</f>
        <v/>
      </c>
    </row>
    <row r="272" spans="1:38" x14ac:dyDescent="0.25">
      <c r="A272" s="20">
        <v>264</v>
      </c>
      <c r="B272" s="21" t="s">
        <v>46</v>
      </c>
      <c r="C272" s="20" t="s">
        <v>47</v>
      </c>
      <c r="D272" s="20" t="s">
        <v>372</v>
      </c>
      <c r="E272" s="22">
        <v>44234</v>
      </c>
      <c r="F272" s="22">
        <v>44265</v>
      </c>
      <c r="G272" s="23">
        <v>956300</v>
      </c>
      <c r="H272" s="24">
        <v>0</v>
      </c>
      <c r="I272" s="31"/>
      <c r="J272" s="24">
        <v>956300</v>
      </c>
      <c r="K272" s="24">
        <v>0</v>
      </c>
      <c r="L272" s="24">
        <v>0</v>
      </c>
      <c r="M272" s="24">
        <v>0</v>
      </c>
      <c r="N272" s="24">
        <v>956300</v>
      </c>
      <c r="O272" s="24">
        <v>0</v>
      </c>
      <c r="P272" s="26">
        <v>3290</v>
      </c>
      <c r="Q272" s="23">
        <v>956300</v>
      </c>
      <c r="R272" s="24">
        <v>0</v>
      </c>
      <c r="S272" s="24">
        <v>0</v>
      </c>
      <c r="T272" s="22" t="s">
        <v>47</v>
      </c>
      <c r="U272" s="24">
        <v>0</v>
      </c>
      <c r="V272" s="23">
        <v>0</v>
      </c>
      <c r="W272" s="22" t="s">
        <v>47</v>
      </c>
      <c r="X272" s="24">
        <v>0</v>
      </c>
      <c r="Y272" s="22" t="s">
        <v>47</v>
      </c>
      <c r="Z272" s="24">
        <v>0</v>
      </c>
      <c r="AA272" s="31"/>
      <c r="AB272" s="24">
        <v>0</v>
      </c>
      <c r="AC272" s="24">
        <v>0</v>
      </c>
      <c r="AD272" s="31"/>
      <c r="AE272" s="23">
        <v>0</v>
      </c>
      <c r="AF272" s="23">
        <v>0</v>
      </c>
      <c r="AG272" s="23">
        <v>0</v>
      </c>
      <c r="AH272" s="29"/>
      <c r="AI272" s="29"/>
      <c r="AJ272" s="30"/>
      <c r="AK272" s="2" t="str">
        <f t="shared" si="4"/>
        <v>OK</v>
      </c>
      <c r="AL272" t="str">
        <f>IF(D272&lt;&gt;"",IF(AK272&lt;&gt;"OK",IF(IFERROR(VLOOKUP(C272&amp;D272,[1]Radicacion!$J$2:$EI$30174,2,0),VLOOKUP(D272,[1]Radicacion!$J$2:$L$30174,2,0))&lt;&gt;"","NO EXIGIBLES"),""),"")</f>
        <v/>
      </c>
    </row>
    <row r="273" spans="1:38" x14ac:dyDescent="0.25">
      <c r="A273" s="20">
        <v>265</v>
      </c>
      <c r="B273" s="21" t="s">
        <v>46</v>
      </c>
      <c r="C273" s="20" t="s">
        <v>47</v>
      </c>
      <c r="D273" s="20" t="s">
        <v>373</v>
      </c>
      <c r="E273" s="22">
        <v>44234</v>
      </c>
      <c r="F273" s="22">
        <v>44265</v>
      </c>
      <c r="G273" s="23">
        <v>820500</v>
      </c>
      <c r="H273" s="24">
        <v>0</v>
      </c>
      <c r="I273" s="31"/>
      <c r="J273" s="24">
        <v>820500</v>
      </c>
      <c r="K273" s="24">
        <v>0</v>
      </c>
      <c r="L273" s="24">
        <v>0</v>
      </c>
      <c r="M273" s="24">
        <v>0</v>
      </c>
      <c r="N273" s="24">
        <v>820500</v>
      </c>
      <c r="O273" s="24">
        <v>0</v>
      </c>
      <c r="P273" s="26">
        <v>3291</v>
      </c>
      <c r="Q273" s="23">
        <v>820500</v>
      </c>
      <c r="R273" s="24">
        <v>0</v>
      </c>
      <c r="S273" s="24">
        <v>0</v>
      </c>
      <c r="T273" s="22" t="s">
        <v>47</v>
      </c>
      <c r="U273" s="24">
        <v>0</v>
      </c>
      <c r="V273" s="23">
        <v>0</v>
      </c>
      <c r="W273" s="22" t="s">
        <v>47</v>
      </c>
      <c r="X273" s="24">
        <v>0</v>
      </c>
      <c r="Y273" s="22" t="s">
        <v>47</v>
      </c>
      <c r="Z273" s="24">
        <v>0</v>
      </c>
      <c r="AA273" s="31"/>
      <c r="AB273" s="24">
        <v>0</v>
      </c>
      <c r="AC273" s="24">
        <v>0</v>
      </c>
      <c r="AD273" s="31"/>
      <c r="AE273" s="23">
        <v>0</v>
      </c>
      <c r="AF273" s="23">
        <v>0</v>
      </c>
      <c r="AG273" s="23">
        <v>0</v>
      </c>
      <c r="AH273" s="29"/>
      <c r="AI273" s="29"/>
      <c r="AJ273" s="30"/>
      <c r="AK273" s="2" t="str">
        <f t="shared" si="4"/>
        <v>OK</v>
      </c>
      <c r="AL273" t="str">
        <f>IF(D273&lt;&gt;"",IF(AK273&lt;&gt;"OK",IF(IFERROR(VLOOKUP(C273&amp;D273,[1]Radicacion!$J$2:$EI$30174,2,0),VLOOKUP(D273,[1]Radicacion!$J$2:$L$30174,2,0))&lt;&gt;"","NO EXIGIBLES"),""),"")</f>
        <v/>
      </c>
    </row>
    <row r="274" spans="1:38" x14ac:dyDescent="0.25">
      <c r="A274" s="20">
        <v>266</v>
      </c>
      <c r="B274" s="21" t="s">
        <v>46</v>
      </c>
      <c r="C274" s="20" t="s">
        <v>47</v>
      </c>
      <c r="D274" s="20" t="s">
        <v>374</v>
      </c>
      <c r="E274" s="22">
        <v>44234</v>
      </c>
      <c r="F274" s="22">
        <v>44265</v>
      </c>
      <c r="G274" s="23">
        <v>296800</v>
      </c>
      <c r="H274" s="24">
        <v>0</v>
      </c>
      <c r="I274" s="31"/>
      <c r="J274" s="24">
        <v>296800</v>
      </c>
      <c r="K274" s="24">
        <v>0</v>
      </c>
      <c r="L274" s="24">
        <v>0</v>
      </c>
      <c r="M274" s="24">
        <v>0</v>
      </c>
      <c r="N274" s="24">
        <v>296800</v>
      </c>
      <c r="O274" s="24">
        <v>0</v>
      </c>
      <c r="P274" s="26">
        <v>3292</v>
      </c>
      <c r="Q274" s="23">
        <v>296800</v>
      </c>
      <c r="R274" s="24">
        <v>0</v>
      </c>
      <c r="S274" s="24">
        <v>0</v>
      </c>
      <c r="T274" s="22" t="s">
        <v>47</v>
      </c>
      <c r="U274" s="24">
        <v>0</v>
      </c>
      <c r="V274" s="23">
        <v>0</v>
      </c>
      <c r="W274" s="22" t="s">
        <v>47</v>
      </c>
      <c r="X274" s="24">
        <v>0</v>
      </c>
      <c r="Y274" s="22" t="s">
        <v>47</v>
      </c>
      <c r="Z274" s="24">
        <v>0</v>
      </c>
      <c r="AA274" s="31"/>
      <c r="AB274" s="24">
        <v>0</v>
      </c>
      <c r="AC274" s="24">
        <v>0</v>
      </c>
      <c r="AD274" s="31"/>
      <c r="AE274" s="23">
        <v>0</v>
      </c>
      <c r="AF274" s="23">
        <v>0</v>
      </c>
      <c r="AG274" s="23">
        <v>0</v>
      </c>
      <c r="AH274" s="29"/>
      <c r="AI274" s="29"/>
      <c r="AJ274" s="30"/>
      <c r="AK274" s="2" t="str">
        <f t="shared" si="4"/>
        <v>OK</v>
      </c>
      <c r="AL274" t="str">
        <f>IF(D274&lt;&gt;"",IF(AK274&lt;&gt;"OK",IF(IFERROR(VLOOKUP(C274&amp;D274,[1]Radicacion!$J$2:$EI$30174,2,0),VLOOKUP(D274,[1]Radicacion!$J$2:$L$30174,2,0))&lt;&gt;"","NO EXIGIBLES"),""),"")</f>
        <v/>
      </c>
    </row>
    <row r="275" spans="1:38" x14ac:dyDescent="0.25">
      <c r="A275" s="20">
        <v>267</v>
      </c>
      <c r="B275" s="21" t="s">
        <v>46</v>
      </c>
      <c r="C275" s="20" t="s">
        <v>47</v>
      </c>
      <c r="D275" s="20" t="s">
        <v>375</v>
      </c>
      <c r="E275" s="22">
        <v>44234</v>
      </c>
      <c r="F275" s="22">
        <v>44265</v>
      </c>
      <c r="G275" s="23">
        <v>144800</v>
      </c>
      <c r="H275" s="24">
        <v>0</v>
      </c>
      <c r="I275" s="31"/>
      <c r="J275" s="24">
        <v>139530</v>
      </c>
      <c r="K275" s="24">
        <v>0</v>
      </c>
      <c r="L275" s="24">
        <v>0</v>
      </c>
      <c r="M275" s="24">
        <v>0</v>
      </c>
      <c r="N275" s="24">
        <v>139530</v>
      </c>
      <c r="O275" s="24">
        <v>5270</v>
      </c>
      <c r="P275" s="26">
        <v>3295</v>
      </c>
      <c r="Q275" s="23">
        <v>144800</v>
      </c>
      <c r="R275" s="24">
        <v>0</v>
      </c>
      <c r="S275" s="24">
        <v>0</v>
      </c>
      <c r="T275" s="22" t="s">
        <v>47</v>
      </c>
      <c r="U275" s="24">
        <v>0</v>
      </c>
      <c r="V275" s="23" t="s">
        <v>376</v>
      </c>
      <c r="W275" s="22">
        <v>44288</v>
      </c>
      <c r="X275" s="24">
        <v>13175</v>
      </c>
      <c r="Y275" s="22" t="s">
        <v>59</v>
      </c>
      <c r="Z275" s="24">
        <v>0</v>
      </c>
      <c r="AA275" s="31"/>
      <c r="AB275" s="24">
        <v>7905</v>
      </c>
      <c r="AC275" s="24">
        <v>5270</v>
      </c>
      <c r="AD275" s="31"/>
      <c r="AE275" s="23">
        <v>0</v>
      </c>
      <c r="AF275" s="23">
        <v>0</v>
      </c>
      <c r="AG275" s="23">
        <v>0</v>
      </c>
      <c r="AH275" s="29"/>
      <c r="AI275" s="29"/>
      <c r="AJ275" s="30"/>
      <c r="AK275" s="2" t="str">
        <f t="shared" si="4"/>
        <v>Verificar Valores</v>
      </c>
      <c r="AL275" t="e">
        <f>IF(D275&lt;&gt;"",IF(AK275&lt;&gt;"OK",IF(IFERROR(VLOOKUP(C275&amp;D275,[1]Radicacion!$J$2:$EI$30174,2,0),VLOOKUP(D275,[1]Radicacion!$J$2:$L$30174,2,0))&lt;&gt;"","NO EXIGIBLES"),""),"")</f>
        <v>#N/A</v>
      </c>
    </row>
    <row r="276" spans="1:38" x14ac:dyDescent="0.25">
      <c r="A276" s="20">
        <v>268</v>
      </c>
      <c r="B276" s="21" t="s">
        <v>46</v>
      </c>
      <c r="C276" s="20" t="s">
        <v>47</v>
      </c>
      <c r="D276" s="20" t="s">
        <v>377</v>
      </c>
      <c r="E276" s="22">
        <v>44234</v>
      </c>
      <c r="F276" s="22">
        <v>44265</v>
      </c>
      <c r="G276" s="23">
        <v>110300</v>
      </c>
      <c r="H276" s="24">
        <v>0</v>
      </c>
      <c r="I276" s="31"/>
      <c r="J276" s="24">
        <v>110300</v>
      </c>
      <c r="K276" s="24">
        <v>0</v>
      </c>
      <c r="L276" s="24">
        <v>0</v>
      </c>
      <c r="M276" s="24">
        <v>0</v>
      </c>
      <c r="N276" s="24">
        <v>110300</v>
      </c>
      <c r="O276" s="24">
        <v>0</v>
      </c>
      <c r="P276" s="26">
        <v>3296</v>
      </c>
      <c r="Q276" s="23">
        <v>110300</v>
      </c>
      <c r="R276" s="24">
        <v>0</v>
      </c>
      <c r="S276" s="24">
        <v>0</v>
      </c>
      <c r="T276" s="22" t="s">
        <v>47</v>
      </c>
      <c r="U276" s="24">
        <v>0</v>
      </c>
      <c r="V276" s="23">
        <v>0</v>
      </c>
      <c r="W276" s="22" t="s">
        <v>47</v>
      </c>
      <c r="X276" s="24">
        <v>0</v>
      </c>
      <c r="Y276" s="22" t="s">
        <v>47</v>
      </c>
      <c r="Z276" s="24">
        <v>0</v>
      </c>
      <c r="AA276" s="31"/>
      <c r="AB276" s="24">
        <v>0</v>
      </c>
      <c r="AC276" s="24">
        <v>0</v>
      </c>
      <c r="AD276" s="31"/>
      <c r="AE276" s="23">
        <v>0</v>
      </c>
      <c r="AF276" s="23">
        <v>0</v>
      </c>
      <c r="AG276" s="23">
        <v>0</v>
      </c>
      <c r="AH276" s="29"/>
      <c r="AI276" s="29"/>
      <c r="AJ276" s="30"/>
      <c r="AK276" s="2" t="str">
        <f t="shared" si="4"/>
        <v>OK</v>
      </c>
      <c r="AL276" t="str">
        <f>IF(D276&lt;&gt;"",IF(AK276&lt;&gt;"OK",IF(IFERROR(VLOOKUP(C276&amp;D276,[1]Radicacion!$J$2:$EI$30174,2,0),VLOOKUP(D276,[1]Radicacion!$J$2:$L$30174,2,0))&lt;&gt;"","NO EXIGIBLES"),""),"")</f>
        <v/>
      </c>
    </row>
    <row r="277" spans="1:38" x14ac:dyDescent="0.25">
      <c r="A277" s="20">
        <v>269</v>
      </c>
      <c r="B277" s="21" t="s">
        <v>46</v>
      </c>
      <c r="C277" s="20" t="s">
        <v>47</v>
      </c>
      <c r="D277" s="20" t="s">
        <v>378</v>
      </c>
      <c r="E277" s="22">
        <v>44234</v>
      </c>
      <c r="F277" s="22">
        <v>44265</v>
      </c>
      <c r="G277" s="23">
        <v>107200</v>
      </c>
      <c r="H277" s="24">
        <v>0</v>
      </c>
      <c r="I277" s="31"/>
      <c r="J277" s="24">
        <v>101440</v>
      </c>
      <c r="K277" s="24">
        <v>0</v>
      </c>
      <c r="L277" s="24">
        <v>0</v>
      </c>
      <c r="M277" s="24">
        <v>0</v>
      </c>
      <c r="N277" s="24">
        <v>101440</v>
      </c>
      <c r="O277" s="24">
        <v>5760</v>
      </c>
      <c r="P277" s="26">
        <v>3298</v>
      </c>
      <c r="Q277" s="23">
        <v>107200</v>
      </c>
      <c r="R277" s="24">
        <v>0</v>
      </c>
      <c r="S277" s="24">
        <v>0</v>
      </c>
      <c r="T277" s="22" t="s">
        <v>47</v>
      </c>
      <c r="U277" s="24">
        <v>0</v>
      </c>
      <c r="V277" s="23" t="s">
        <v>379</v>
      </c>
      <c r="W277" s="22">
        <v>44288</v>
      </c>
      <c r="X277" s="24">
        <v>14400</v>
      </c>
      <c r="Y277" s="22" t="s">
        <v>59</v>
      </c>
      <c r="Z277" s="24">
        <v>0</v>
      </c>
      <c r="AA277" s="31"/>
      <c r="AB277" s="24">
        <v>8640</v>
      </c>
      <c r="AC277" s="24">
        <v>5760</v>
      </c>
      <c r="AD277" s="31"/>
      <c r="AE277" s="23">
        <v>0</v>
      </c>
      <c r="AF277" s="23">
        <v>0</v>
      </c>
      <c r="AG277" s="23">
        <v>0</v>
      </c>
      <c r="AH277" s="29"/>
      <c r="AI277" s="29"/>
      <c r="AJ277" s="30"/>
      <c r="AK277" s="2" t="str">
        <f t="shared" si="4"/>
        <v>Verificar Valores</v>
      </c>
      <c r="AL277" t="e">
        <f>IF(D277&lt;&gt;"",IF(AK277&lt;&gt;"OK",IF(IFERROR(VLOOKUP(C277&amp;D277,[1]Radicacion!$J$2:$EI$30174,2,0),VLOOKUP(D277,[1]Radicacion!$J$2:$L$30174,2,0))&lt;&gt;"","NO EXIGIBLES"),""),"")</f>
        <v>#N/A</v>
      </c>
    </row>
    <row r="278" spans="1:38" x14ac:dyDescent="0.25">
      <c r="A278" s="20">
        <v>270</v>
      </c>
      <c r="B278" s="21" t="s">
        <v>46</v>
      </c>
      <c r="C278" s="20" t="s">
        <v>47</v>
      </c>
      <c r="D278" s="20" t="s">
        <v>380</v>
      </c>
      <c r="E278" s="22">
        <v>44234</v>
      </c>
      <c r="F278" s="22">
        <v>44265</v>
      </c>
      <c r="G278" s="23">
        <v>848000</v>
      </c>
      <c r="H278" s="24">
        <v>0</v>
      </c>
      <c r="I278" s="31"/>
      <c r="J278" s="24">
        <v>848000</v>
      </c>
      <c r="K278" s="24">
        <v>0</v>
      </c>
      <c r="L278" s="24">
        <v>0</v>
      </c>
      <c r="M278" s="24">
        <v>0</v>
      </c>
      <c r="N278" s="24">
        <v>848000</v>
      </c>
      <c r="O278" s="24">
        <v>0</v>
      </c>
      <c r="P278" s="26">
        <v>3299</v>
      </c>
      <c r="Q278" s="23">
        <v>848000</v>
      </c>
      <c r="R278" s="24">
        <v>0</v>
      </c>
      <c r="S278" s="24">
        <v>0</v>
      </c>
      <c r="T278" s="22" t="s">
        <v>47</v>
      </c>
      <c r="U278" s="24">
        <v>0</v>
      </c>
      <c r="V278" s="23">
        <v>0</v>
      </c>
      <c r="W278" s="22" t="s">
        <v>47</v>
      </c>
      <c r="X278" s="24">
        <v>0</v>
      </c>
      <c r="Y278" s="22" t="s">
        <v>47</v>
      </c>
      <c r="Z278" s="24">
        <v>0</v>
      </c>
      <c r="AA278" s="31"/>
      <c r="AB278" s="24">
        <v>0</v>
      </c>
      <c r="AC278" s="24">
        <v>0</v>
      </c>
      <c r="AD278" s="31"/>
      <c r="AE278" s="23">
        <v>0</v>
      </c>
      <c r="AF278" s="23">
        <v>0</v>
      </c>
      <c r="AG278" s="23">
        <v>0</v>
      </c>
      <c r="AH278" s="29"/>
      <c r="AI278" s="29"/>
      <c r="AJ278" s="30"/>
      <c r="AK278" s="2" t="str">
        <f t="shared" si="4"/>
        <v>OK</v>
      </c>
      <c r="AL278" t="str">
        <f>IF(D278&lt;&gt;"",IF(AK278&lt;&gt;"OK",IF(IFERROR(VLOOKUP(C278&amp;D278,[1]Radicacion!$J$2:$EI$30174,2,0),VLOOKUP(D278,[1]Radicacion!$J$2:$L$30174,2,0))&lt;&gt;"","NO EXIGIBLES"),""),"")</f>
        <v/>
      </c>
    </row>
    <row r="279" spans="1:38" x14ac:dyDescent="0.25">
      <c r="A279" s="20">
        <v>271</v>
      </c>
      <c r="B279" s="21" t="s">
        <v>46</v>
      </c>
      <c r="C279" s="20" t="s">
        <v>47</v>
      </c>
      <c r="D279" s="20" t="s">
        <v>381</v>
      </c>
      <c r="E279" s="22">
        <v>44234</v>
      </c>
      <c r="F279" s="22">
        <v>44265</v>
      </c>
      <c r="G279" s="23">
        <v>896000</v>
      </c>
      <c r="H279" s="24">
        <v>0</v>
      </c>
      <c r="I279" s="31"/>
      <c r="J279" s="24">
        <v>896000</v>
      </c>
      <c r="K279" s="24">
        <v>0</v>
      </c>
      <c r="L279" s="24">
        <v>0</v>
      </c>
      <c r="M279" s="24">
        <v>0</v>
      </c>
      <c r="N279" s="24">
        <v>896000</v>
      </c>
      <c r="O279" s="24">
        <v>0</v>
      </c>
      <c r="P279" s="26">
        <v>3300</v>
      </c>
      <c r="Q279" s="23">
        <v>896000</v>
      </c>
      <c r="R279" s="24">
        <v>0</v>
      </c>
      <c r="S279" s="24">
        <v>0</v>
      </c>
      <c r="T279" s="22" t="s">
        <v>47</v>
      </c>
      <c r="U279" s="24">
        <v>0</v>
      </c>
      <c r="V279" s="23">
        <v>0</v>
      </c>
      <c r="W279" s="22" t="s">
        <v>47</v>
      </c>
      <c r="X279" s="24">
        <v>0</v>
      </c>
      <c r="Y279" s="22" t="s">
        <v>47</v>
      </c>
      <c r="Z279" s="24">
        <v>0</v>
      </c>
      <c r="AA279" s="31"/>
      <c r="AB279" s="24">
        <v>0</v>
      </c>
      <c r="AC279" s="24">
        <v>0</v>
      </c>
      <c r="AD279" s="31"/>
      <c r="AE279" s="23">
        <v>0</v>
      </c>
      <c r="AF279" s="23">
        <v>0</v>
      </c>
      <c r="AG279" s="23">
        <v>0</v>
      </c>
      <c r="AH279" s="29"/>
      <c r="AI279" s="29"/>
      <c r="AJ279" s="30"/>
      <c r="AK279" s="2" t="str">
        <f t="shared" si="4"/>
        <v>OK</v>
      </c>
      <c r="AL279" t="str">
        <f>IF(D279&lt;&gt;"",IF(AK279&lt;&gt;"OK",IF(IFERROR(VLOOKUP(C279&amp;D279,[1]Radicacion!$J$2:$EI$30174,2,0),VLOOKUP(D279,[1]Radicacion!$J$2:$L$30174,2,0))&lt;&gt;"","NO EXIGIBLES"),""),"")</f>
        <v/>
      </c>
    </row>
    <row r="280" spans="1:38" x14ac:dyDescent="0.25">
      <c r="A280" s="20">
        <v>272</v>
      </c>
      <c r="B280" s="21" t="s">
        <v>46</v>
      </c>
      <c r="C280" s="20" t="s">
        <v>47</v>
      </c>
      <c r="D280" s="20" t="s">
        <v>382</v>
      </c>
      <c r="E280" s="22">
        <v>44234</v>
      </c>
      <c r="F280" s="22">
        <v>44265</v>
      </c>
      <c r="G280" s="23">
        <v>181500</v>
      </c>
      <c r="H280" s="24">
        <v>0</v>
      </c>
      <c r="I280" s="31"/>
      <c r="J280" s="24">
        <v>181500</v>
      </c>
      <c r="K280" s="24">
        <v>0</v>
      </c>
      <c r="L280" s="24">
        <v>0</v>
      </c>
      <c r="M280" s="24">
        <v>0</v>
      </c>
      <c r="N280" s="24">
        <v>181500</v>
      </c>
      <c r="O280" s="24">
        <v>0</v>
      </c>
      <c r="P280" s="26">
        <v>3301</v>
      </c>
      <c r="Q280" s="23">
        <v>181500</v>
      </c>
      <c r="R280" s="24">
        <v>0</v>
      </c>
      <c r="S280" s="24">
        <v>0</v>
      </c>
      <c r="T280" s="22" t="s">
        <v>47</v>
      </c>
      <c r="U280" s="24">
        <v>0</v>
      </c>
      <c r="V280" s="23">
        <v>0</v>
      </c>
      <c r="W280" s="22" t="s">
        <v>47</v>
      </c>
      <c r="X280" s="24">
        <v>0</v>
      </c>
      <c r="Y280" s="22" t="s">
        <v>47</v>
      </c>
      <c r="Z280" s="24">
        <v>0</v>
      </c>
      <c r="AA280" s="31"/>
      <c r="AB280" s="24">
        <v>0</v>
      </c>
      <c r="AC280" s="24">
        <v>0</v>
      </c>
      <c r="AD280" s="31"/>
      <c r="AE280" s="23">
        <v>0</v>
      </c>
      <c r="AF280" s="23">
        <v>0</v>
      </c>
      <c r="AG280" s="23">
        <v>0</v>
      </c>
      <c r="AH280" s="29"/>
      <c r="AI280" s="29"/>
      <c r="AJ280" s="30"/>
      <c r="AK280" s="2" t="str">
        <f t="shared" si="4"/>
        <v>OK</v>
      </c>
      <c r="AL280" t="str">
        <f>IF(D280&lt;&gt;"",IF(AK280&lt;&gt;"OK",IF(IFERROR(VLOOKUP(C280&amp;D280,[1]Radicacion!$J$2:$EI$30174,2,0),VLOOKUP(D280,[1]Radicacion!$J$2:$L$30174,2,0))&lt;&gt;"","NO EXIGIBLES"),""),"")</f>
        <v/>
      </c>
    </row>
    <row r="281" spans="1:38" x14ac:dyDescent="0.25">
      <c r="A281" s="20">
        <v>273</v>
      </c>
      <c r="B281" s="21" t="s">
        <v>46</v>
      </c>
      <c r="C281" s="20" t="s">
        <v>47</v>
      </c>
      <c r="D281" s="20" t="s">
        <v>383</v>
      </c>
      <c r="E281" s="22">
        <v>44234</v>
      </c>
      <c r="F281" s="22">
        <v>44265</v>
      </c>
      <c r="G281" s="23">
        <v>76800</v>
      </c>
      <c r="H281" s="24">
        <v>0</v>
      </c>
      <c r="I281" s="31"/>
      <c r="J281" s="24">
        <v>76800</v>
      </c>
      <c r="K281" s="24">
        <v>0</v>
      </c>
      <c r="L281" s="24">
        <v>0</v>
      </c>
      <c r="M281" s="24">
        <v>0</v>
      </c>
      <c r="N281" s="24">
        <v>76800</v>
      </c>
      <c r="O281" s="24">
        <v>0</v>
      </c>
      <c r="P281" s="26">
        <v>3304</v>
      </c>
      <c r="Q281" s="23">
        <v>76800</v>
      </c>
      <c r="R281" s="24">
        <v>0</v>
      </c>
      <c r="S281" s="24">
        <v>0</v>
      </c>
      <c r="T281" s="22" t="s">
        <v>47</v>
      </c>
      <c r="U281" s="24">
        <v>0</v>
      </c>
      <c r="V281" s="23">
        <v>0</v>
      </c>
      <c r="W281" s="22" t="s">
        <v>47</v>
      </c>
      <c r="X281" s="24">
        <v>0</v>
      </c>
      <c r="Y281" s="22" t="s">
        <v>47</v>
      </c>
      <c r="Z281" s="24">
        <v>0</v>
      </c>
      <c r="AA281" s="31"/>
      <c r="AB281" s="24">
        <v>0</v>
      </c>
      <c r="AC281" s="24">
        <v>0</v>
      </c>
      <c r="AD281" s="31"/>
      <c r="AE281" s="23">
        <v>0</v>
      </c>
      <c r="AF281" s="23">
        <v>0</v>
      </c>
      <c r="AG281" s="23">
        <v>0</v>
      </c>
      <c r="AH281" s="29"/>
      <c r="AI281" s="29"/>
      <c r="AJ281" s="30"/>
      <c r="AK281" s="2" t="str">
        <f t="shared" si="4"/>
        <v>OK</v>
      </c>
      <c r="AL281" t="str">
        <f>IF(D281&lt;&gt;"",IF(AK281&lt;&gt;"OK",IF(IFERROR(VLOOKUP(C281&amp;D281,[1]Radicacion!$J$2:$EI$30174,2,0),VLOOKUP(D281,[1]Radicacion!$J$2:$L$30174,2,0))&lt;&gt;"","NO EXIGIBLES"),""),"")</f>
        <v/>
      </c>
    </row>
    <row r="282" spans="1:38" x14ac:dyDescent="0.25">
      <c r="A282" s="20">
        <v>274</v>
      </c>
      <c r="B282" s="21" t="s">
        <v>46</v>
      </c>
      <c r="C282" s="20" t="s">
        <v>47</v>
      </c>
      <c r="D282" s="20" t="s">
        <v>384</v>
      </c>
      <c r="E282" s="22">
        <v>44235</v>
      </c>
      <c r="F282" s="22">
        <v>44265</v>
      </c>
      <c r="G282" s="23">
        <v>97600</v>
      </c>
      <c r="H282" s="24">
        <v>0</v>
      </c>
      <c r="I282" s="31"/>
      <c r="J282" s="24">
        <v>97600</v>
      </c>
      <c r="K282" s="24">
        <v>0</v>
      </c>
      <c r="L282" s="24">
        <v>0</v>
      </c>
      <c r="M282" s="24">
        <v>0</v>
      </c>
      <c r="N282" s="24">
        <v>97600</v>
      </c>
      <c r="O282" s="24">
        <v>0</v>
      </c>
      <c r="P282" s="26">
        <v>3314</v>
      </c>
      <c r="Q282" s="23">
        <v>97600</v>
      </c>
      <c r="R282" s="24">
        <v>0</v>
      </c>
      <c r="S282" s="24">
        <v>0</v>
      </c>
      <c r="T282" s="22" t="s">
        <v>47</v>
      </c>
      <c r="U282" s="24">
        <v>0</v>
      </c>
      <c r="V282" s="23">
        <v>0</v>
      </c>
      <c r="W282" s="22" t="s">
        <v>47</v>
      </c>
      <c r="X282" s="24">
        <v>0</v>
      </c>
      <c r="Y282" s="22" t="s">
        <v>47</v>
      </c>
      <c r="Z282" s="24">
        <v>0</v>
      </c>
      <c r="AA282" s="31"/>
      <c r="AB282" s="24">
        <v>0</v>
      </c>
      <c r="AC282" s="24">
        <v>0</v>
      </c>
      <c r="AD282" s="31"/>
      <c r="AE282" s="23">
        <v>0</v>
      </c>
      <c r="AF282" s="23">
        <v>0</v>
      </c>
      <c r="AG282" s="23">
        <v>0</v>
      </c>
      <c r="AH282" s="29"/>
      <c r="AI282" s="29"/>
      <c r="AJ282" s="30"/>
      <c r="AK282" s="2" t="str">
        <f t="shared" si="4"/>
        <v>OK</v>
      </c>
      <c r="AL282" t="str">
        <f>IF(D282&lt;&gt;"",IF(AK282&lt;&gt;"OK",IF(IFERROR(VLOOKUP(C282&amp;D282,[1]Radicacion!$J$2:$EI$30174,2,0),VLOOKUP(D282,[1]Radicacion!$J$2:$L$30174,2,0))&lt;&gt;"","NO EXIGIBLES"),""),"")</f>
        <v/>
      </c>
    </row>
    <row r="283" spans="1:38" x14ac:dyDescent="0.25">
      <c r="A283" s="20">
        <v>275</v>
      </c>
      <c r="B283" s="21" t="s">
        <v>46</v>
      </c>
      <c r="C283" s="20" t="s">
        <v>47</v>
      </c>
      <c r="D283" s="20" t="s">
        <v>385</v>
      </c>
      <c r="E283" s="22">
        <v>44235</v>
      </c>
      <c r="F283" s="22">
        <v>44265</v>
      </c>
      <c r="G283" s="23">
        <v>76300</v>
      </c>
      <c r="H283" s="24">
        <v>0</v>
      </c>
      <c r="I283" s="31"/>
      <c r="J283" s="24">
        <v>76300</v>
      </c>
      <c r="K283" s="24">
        <v>0</v>
      </c>
      <c r="L283" s="24">
        <v>0</v>
      </c>
      <c r="M283" s="24">
        <v>0</v>
      </c>
      <c r="N283" s="24">
        <v>76300</v>
      </c>
      <c r="O283" s="24">
        <v>0</v>
      </c>
      <c r="P283" s="26">
        <v>3346</v>
      </c>
      <c r="Q283" s="23">
        <v>76300</v>
      </c>
      <c r="R283" s="24">
        <v>0</v>
      </c>
      <c r="S283" s="24">
        <v>0</v>
      </c>
      <c r="T283" s="22" t="s">
        <v>47</v>
      </c>
      <c r="U283" s="24">
        <v>0</v>
      </c>
      <c r="V283" s="23">
        <v>0</v>
      </c>
      <c r="W283" s="22" t="s">
        <v>47</v>
      </c>
      <c r="X283" s="24">
        <v>0</v>
      </c>
      <c r="Y283" s="22" t="s">
        <v>47</v>
      </c>
      <c r="Z283" s="24">
        <v>0</v>
      </c>
      <c r="AA283" s="31"/>
      <c r="AB283" s="24">
        <v>0</v>
      </c>
      <c r="AC283" s="24">
        <v>0</v>
      </c>
      <c r="AD283" s="31"/>
      <c r="AE283" s="23">
        <v>0</v>
      </c>
      <c r="AF283" s="23">
        <v>0</v>
      </c>
      <c r="AG283" s="23">
        <v>0</v>
      </c>
      <c r="AH283" s="29"/>
      <c r="AI283" s="29"/>
      <c r="AJ283" s="30"/>
      <c r="AK283" s="2" t="str">
        <f t="shared" si="4"/>
        <v>OK</v>
      </c>
      <c r="AL283" t="str">
        <f>IF(D283&lt;&gt;"",IF(AK283&lt;&gt;"OK",IF(IFERROR(VLOOKUP(C283&amp;D283,[1]Radicacion!$J$2:$EI$30174,2,0),VLOOKUP(D283,[1]Radicacion!$J$2:$L$30174,2,0))&lt;&gt;"","NO EXIGIBLES"),""),"")</f>
        <v/>
      </c>
    </row>
    <row r="284" spans="1:38" x14ac:dyDescent="0.25">
      <c r="A284" s="20">
        <v>276</v>
      </c>
      <c r="B284" s="21" t="s">
        <v>46</v>
      </c>
      <c r="C284" s="20" t="s">
        <v>47</v>
      </c>
      <c r="D284" s="20" t="s">
        <v>386</v>
      </c>
      <c r="E284" s="22">
        <v>44236</v>
      </c>
      <c r="F284" s="22">
        <v>44265</v>
      </c>
      <c r="G284" s="23">
        <v>1144500</v>
      </c>
      <c r="H284" s="24">
        <v>0</v>
      </c>
      <c r="I284" s="31"/>
      <c r="J284" s="24">
        <v>1139050</v>
      </c>
      <c r="K284" s="24">
        <v>0</v>
      </c>
      <c r="L284" s="24">
        <v>0</v>
      </c>
      <c r="M284" s="24">
        <v>0</v>
      </c>
      <c r="N284" s="24">
        <v>1139050</v>
      </c>
      <c r="O284" s="24">
        <v>5450</v>
      </c>
      <c r="P284" s="26">
        <v>3458</v>
      </c>
      <c r="Q284" s="23">
        <v>1144500</v>
      </c>
      <c r="R284" s="24">
        <v>0</v>
      </c>
      <c r="S284" s="24">
        <v>0</v>
      </c>
      <c r="T284" s="22" t="s">
        <v>47</v>
      </c>
      <c r="U284" s="24">
        <v>0</v>
      </c>
      <c r="V284" s="23" t="s">
        <v>387</v>
      </c>
      <c r="W284" s="22">
        <v>44288</v>
      </c>
      <c r="X284" s="24">
        <v>937625</v>
      </c>
      <c r="Y284" s="22" t="s">
        <v>59</v>
      </c>
      <c r="Z284" s="24">
        <v>0</v>
      </c>
      <c r="AA284" s="31"/>
      <c r="AB284" s="24">
        <v>932175</v>
      </c>
      <c r="AC284" s="24">
        <v>5450</v>
      </c>
      <c r="AD284" s="31"/>
      <c r="AE284" s="23">
        <v>0</v>
      </c>
      <c r="AF284" s="23">
        <v>0</v>
      </c>
      <c r="AG284" s="23">
        <v>0</v>
      </c>
      <c r="AH284" s="29"/>
      <c r="AI284" s="29"/>
      <c r="AJ284" s="30"/>
      <c r="AK284" s="2" t="str">
        <f t="shared" si="4"/>
        <v>Verificar Valores</v>
      </c>
      <c r="AL284" t="e">
        <f>IF(D284&lt;&gt;"",IF(AK284&lt;&gt;"OK",IF(IFERROR(VLOOKUP(C284&amp;D284,[1]Radicacion!$J$2:$EI$30174,2,0),VLOOKUP(D284,[1]Radicacion!$J$2:$L$30174,2,0))&lt;&gt;"","NO EXIGIBLES"),""),"")</f>
        <v>#N/A</v>
      </c>
    </row>
    <row r="285" spans="1:38" x14ac:dyDescent="0.25">
      <c r="A285" s="20">
        <v>277</v>
      </c>
      <c r="B285" s="21" t="s">
        <v>46</v>
      </c>
      <c r="C285" s="20" t="s">
        <v>47</v>
      </c>
      <c r="D285" s="20" t="s">
        <v>388</v>
      </c>
      <c r="E285" s="22">
        <v>44236</v>
      </c>
      <c r="F285" s="22">
        <v>44236</v>
      </c>
      <c r="G285" s="23">
        <v>266900</v>
      </c>
      <c r="H285" s="24">
        <v>0</v>
      </c>
      <c r="I285" s="31"/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266900</v>
      </c>
      <c r="P285" s="26" t="s">
        <v>47</v>
      </c>
      <c r="Q285" s="23">
        <v>0</v>
      </c>
      <c r="R285" s="24">
        <v>0</v>
      </c>
      <c r="S285" s="24">
        <v>0</v>
      </c>
      <c r="T285" s="22" t="s">
        <v>47</v>
      </c>
      <c r="U285" s="24">
        <v>0</v>
      </c>
      <c r="V285" s="23">
        <v>0</v>
      </c>
      <c r="W285" s="22" t="s">
        <v>47</v>
      </c>
      <c r="X285" s="24">
        <v>0</v>
      </c>
      <c r="Y285" s="22" t="s">
        <v>47</v>
      </c>
      <c r="Z285" s="24">
        <v>0</v>
      </c>
      <c r="AA285" s="31"/>
      <c r="AB285" s="24">
        <v>0</v>
      </c>
      <c r="AC285" s="24">
        <v>0</v>
      </c>
      <c r="AD285" s="31"/>
      <c r="AE285" s="23">
        <v>0</v>
      </c>
      <c r="AF285" s="23">
        <v>0</v>
      </c>
      <c r="AG285" s="23">
        <v>0</v>
      </c>
      <c r="AH285" s="29"/>
      <c r="AI285" s="29"/>
      <c r="AJ285" s="30"/>
      <c r="AK285" s="2" t="str">
        <f t="shared" si="4"/>
        <v>Verificar Valores</v>
      </c>
      <c r="AL285" t="e">
        <f>IF(D285&lt;&gt;"",IF(AK285&lt;&gt;"OK",IF(IFERROR(VLOOKUP(C285&amp;D285,[1]Radicacion!$J$2:$EI$30174,2,0),VLOOKUP(D285,[1]Radicacion!$J$2:$L$30174,2,0))&lt;&gt;"","NO EXIGIBLES"),""),"")</f>
        <v>#N/A</v>
      </c>
    </row>
    <row r="286" spans="1:38" x14ac:dyDescent="0.25">
      <c r="A286" s="20">
        <v>278</v>
      </c>
      <c r="B286" s="21" t="s">
        <v>46</v>
      </c>
      <c r="C286" s="20" t="s">
        <v>47</v>
      </c>
      <c r="D286" s="20" t="s">
        <v>389</v>
      </c>
      <c r="E286" s="22">
        <v>44237</v>
      </c>
      <c r="F286" s="22">
        <v>44265</v>
      </c>
      <c r="G286" s="23">
        <v>113300</v>
      </c>
      <c r="H286" s="24">
        <v>0</v>
      </c>
      <c r="I286" s="31"/>
      <c r="J286" s="24">
        <v>113300</v>
      </c>
      <c r="K286" s="24">
        <v>0</v>
      </c>
      <c r="L286" s="24">
        <v>0</v>
      </c>
      <c r="M286" s="24">
        <v>0</v>
      </c>
      <c r="N286" s="24">
        <v>113300</v>
      </c>
      <c r="O286" s="24">
        <v>0</v>
      </c>
      <c r="P286" s="26">
        <v>3494</v>
      </c>
      <c r="Q286" s="23">
        <v>113300</v>
      </c>
      <c r="R286" s="24">
        <v>0</v>
      </c>
      <c r="S286" s="24">
        <v>0</v>
      </c>
      <c r="T286" s="22" t="s">
        <v>47</v>
      </c>
      <c r="U286" s="24">
        <v>0</v>
      </c>
      <c r="V286" s="23">
        <v>0</v>
      </c>
      <c r="W286" s="22" t="s">
        <v>47</v>
      </c>
      <c r="X286" s="24">
        <v>0</v>
      </c>
      <c r="Y286" s="22" t="s">
        <v>47</v>
      </c>
      <c r="Z286" s="24">
        <v>0</v>
      </c>
      <c r="AA286" s="31"/>
      <c r="AB286" s="24">
        <v>0</v>
      </c>
      <c r="AC286" s="24">
        <v>0</v>
      </c>
      <c r="AD286" s="31"/>
      <c r="AE286" s="23">
        <v>0</v>
      </c>
      <c r="AF286" s="23">
        <v>0</v>
      </c>
      <c r="AG286" s="23">
        <v>0</v>
      </c>
      <c r="AH286" s="29"/>
      <c r="AI286" s="29"/>
      <c r="AJ286" s="30"/>
      <c r="AK286" s="2" t="str">
        <f t="shared" si="4"/>
        <v>OK</v>
      </c>
      <c r="AL286" t="str">
        <f>IF(D286&lt;&gt;"",IF(AK286&lt;&gt;"OK",IF(IFERROR(VLOOKUP(C286&amp;D286,[1]Radicacion!$J$2:$EI$30174,2,0),VLOOKUP(D286,[1]Radicacion!$J$2:$L$30174,2,0))&lt;&gt;"","NO EXIGIBLES"),""),"")</f>
        <v/>
      </c>
    </row>
    <row r="287" spans="1:38" x14ac:dyDescent="0.25">
      <c r="A287" s="20">
        <v>279</v>
      </c>
      <c r="B287" s="21" t="s">
        <v>46</v>
      </c>
      <c r="C287" s="20" t="s">
        <v>47</v>
      </c>
      <c r="D287" s="20" t="s">
        <v>390</v>
      </c>
      <c r="E287" s="22">
        <v>44238</v>
      </c>
      <c r="F287" s="22">
        <v>44238</v>
      </c>
      <c r="G287" s="23">
        <v>169600</v>
      </c>
      <c r="H287" s="24">
        <v>0</v>
      </c>
      <c r="I287" s="31"/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169600</v>
      </c>
      <c r="P287" s="26" t="s">
        <v>47</v>
      </c>
      <c r="Q287" s="23">
        <v>0</v>
      </c>
      <c r="R287" s="24">
        <v>0</v>
      </c>
      <c r="S287" s="24">
        <v>0</v>
      </c>
      <c r="T287" s="22" t="s">
        <v>47</v>
      </c>
      <c r="U287" s="24">
        <v>0</v>
      </c>
      <c r="V287" s="23">
        <v>0</v>
      </c>
      <c r="W287" s="22" t="s">
        <v>47</v>
      </c>
      <c r="X287" s="24">
        <v>0</v>
      </c>
      <c r="Y287" s="22" t="s">
        <v>47</v>
      </c>
      <c r="Z287" s="24">
        <v>0</v>
      </c>
      <c r="AA287" s="31"/>
      <c r="AB287" s="24">
        <v>0</v>
      </c>
      <c r="AC287" s="24">
        <v>0</v>
      </c>
      <c r="AD287" s="31"/>
      <c r="AE287" s="23">
        <v>0</v>
      </c>
      <c r="AF287" s="23">
        <v>0</v>
      </c>
      <c r="AG287" s="23">
        <v>0</v>
      </c>
      <c r="AH287" s="29"/>
      <c r="AI287" s="29"/>
      <c r="AJ287" s="30"/>
      <c r="AK287" s="2" t="str">
        <f t="shared" si="4"/>
        <v>Verificar Valores</v>
      </c>
      <c r="AL287" t="e">
        <f>IF(D287&lt;&gt;"",IF(AK287&lt;&gt;"OK",IF(IFERROR(VLOOKUP(C287&amp;D287,[1]Radicacion!$J$2:$EI$30174,2,0),VLOOKUP(D287,[1]Radicacion!$J$2:$L$30174,2,0))&lt;&gt;"","NO EXIGIBLES"),""),"")</f>
        <v>#N/A</v>
      </c>
    </row>
    <row r="288" spans="1:38" x14ac:dyDescent="0.25">
      <c r="A288" s="20">
        <v>280</v>
      </c>
      <c r="B288" s="21" t="s">
        <v>46</v>
      </c>
      <c r="C288" s="20" t="s">
        <v>47</v>
      </c>
      <c r="D288" s="20" t="s">
        <v>391</v>
      </c>
      <c r="E288" s="22">
        <v>44238</v>
      </c>
      <c r="F288" s="22">
        <v>44238</v>
      </c>
      <c r="G288" s="23">
        <v>1613800</v>
      </c>
      <c r="H288" s="24">
        <v>0</v>
      </c>
      <c r="I288" s="31"/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1613800</v>
      </c>
      <c r="P288" s="26" t="s">
        <v>47</v>
      </c>
      <c r="Q288" s="23">
        <v>0</v>
      </c>
      <c r="R288" s="24">
        <v>0</v>
      </c>
      <c r="S288" s="24">
        <v>0</v>
      </c>
      <c r="T288" s="22" t="s">
        <v>47</v>
      </c>
      <c r="U288" s="24">
        <v>0</v>
      </c>
      <c r="V288" s="23">
        <v>0</v>
      </c>
      <c r="W288" s="22" t="s">
        <v>47</v>
      </c>
      <c r="X288" s="24">
        <v>0</v>
      </c>
      <c r="Y288" s="22" t="s">
        <v>47</v>
      </c>
      <c r="Z288" s="24">
        <v>0</v>
      </c>
      <c r="AA288" s="31"/>
      <c r="AB288" s="24">
        <v>0</v>
      </c>
      <c r="AC288" s="24">
        <v>0</v>
      </c>
      <c r="AD288" s="31"/>
      <c r="AE288" s="23">
        <v>0</v>
      </c>
      <c r="AF288" s="23">
        <v>0</v>
      </c>
      <c r="AG288" s="23">
        <v>0</v>
      </c>
      <c r="AH288" s="29"/>
      <c r="AI288" s="29"/>
      <c r="AJ288" s="30"/>
      <c r="AK288" s="2" t="str">
        <f t="shared" si="4"/>
        <v>Verificar Valores</v>
      </c>
      <c r="AL288" t="e">
        <f>IF(D288&lt;&gt;"",IF(AK288&lt;&gt;"OK",IF(IFERROR(VLOOKUP(C288&amp;D288,[1]Radicacion!$J$2:$EI$30174,2,0),VLOOKUP(D288,[1]Radicacion!$J$2:$L$30174,2,0))&lt;&gt;"","NO EXIGIBLES"),""),"")</f>
        <v>#N/A</v>
      </c>
    </row>
    <row r="289" spans="1:38" x14ac:dyDescent="0.25">
      <c r="A289" s="20">
        <v>281</v>
      </c>
      <c r="B289" s="21" t="s">
        <v>46</v>
      </c>
      <c r="C289" s="20" t="s">
        <v>47</v>
      </c>
      <c r="D289" s="20" t="s">
        <v>392</v>
      </c>
      <c r="E289" s="22">
        <v>44242</v>
      </c>
      <c r="F289" s="22">
        <v>44265</v>
      </c>
      <c r="G289" s="23">
        <v>183300</v>
      </c>
      <c r="H289" s="24">
        <v>0</v>
      </c>
      <c r="I289" s="31"/>
      <c r="J289" s="24">
        <v>171400</v>
      </c>
      <c r="K289" s="24">
        <v>0</v>
      </c>
      <c r="L289" s="24">
        <v>0</v>
      </c>
      <c r="M289" s="24">
        <v>0</v>
      </c>
      <c r="N289" s="24">
        <v>171400</v>
      </c>
      <c r="O289" s="24">
        <v>11900</v>
      </c>
      <c r="P289" s="26">
        <v>3714</v>
      </c>
      <c r="Q289" s="23">
        <v>183300</v>
      </c>
      <c r="R289" s="24">
        <v>0</v>
      </c>
      <c r="S289" s="24">
        <v>0</v>
      </c>
      <c r="T289" s="22" t="s">
        <v>47</v>
      </c>
      <c r="U289" s="24">
        <v>0</v>
      </c>
      <c r="V289" s="23" t="s">
        <v>393</v>
      </c>
      <c r="W289" s="22">
        <v>44288</v>
      </c>
      <c r="X289" s="24">
        <v>29750</v>
      </c>
      <c r="Y289" s="22" t="s">
        <v>59</v>
      </c>
      <c r="Z289" s="24">
        <v>0</v>
      </c>
      <c r="AA289" s="31"/>
      <c r="AB289" s="24">
        <v>17850</v>
      </c>
      <c r="AC289" s="24">
        <v>11900</v>
      </c>
      <c r="AD289" s="31"/>
      <c r="AE289" s="23">
        <v>0</v>
      </c>
      <c r="AF289" s="23">
        <v>0</v>
      </c>
      <c r="AG289" s="23">
        <v>0</v>
      </c>
      <c r="AH289" s="29"/>
      <c r="AI289" s="29"/>
      <c r="AJ289" s="30"/>
      <c r="AK289" s="2" t="str">
        <f t="shared" si="4"/>
        <v>Verificar Valores</v>
      </c>
      <c r="AL289" t="e">
        <f>IF(D289&lt;&gt;"",IF(AK289&lt;&gt;"OK",IF(IFERROR(VLOOKUP(C289&amp;D289,[1]Radicacion!$J$2:$EI$30174,2,0),VLOOKUP(D289,[1]Radicacion!$J$2:$L$30174,2,0))&lt;&gt;"","NO EXIGIBLES"),""),"")</f>
        <v>#N/A</v>
      </c>
    </row>
    <row r="290" spans="1:38" x14ac:dyDescent="0.25">
      <c r="A290" s="20">
        <v>282</v>
      </c>
      <c r="B290" s="21" t="s">
        <v>46</v>
      </c>
      <c r="C290" s="20" t="s">
        <v>47</v>
      </c>
      <c r="D290" s="20" t="s">
        <v>394</v>
      </c>
      <c r="E290" s="22">
        <v>44243</v>
      </c>
      <c r="F290" s="22">
        <v>44265</v>
      </c>
      <c r="G290" s="23">
        <v>207400</v>
      </c>
      <c r="H290" s="24">
        <v>0</v>
      </c>
      <c r="I290" s="31"/>
      <c r="J290" s="24">
        <v>207400</v>
      </c>
      <c r="K290" s="24">
        <v>0</v>
      </c>
      <c r="L290" s="24">
        <v>0</v>
      </c>
      <c r="M290" s="24">
        <v>0</v>
      </c>
      <c r="N290" s="24">
        <v>207400</v>
      </c>
      <c r="O290" s="24">
        <v>0</v>
      </c>
      <c r="P290" s="26">
        <v>3758</v>
      </c>
      <c r="Q290" s="23">
        <v>207400</v>
      </c>
      <c r="R290" s="24">
        <v>0</v>
      </c>
      <c r="S290" s="24">
        <v>0</v>
      </c>
      <c r="T290" s="22" t="s">
        <v>47</v>
      </c>
      <c r="U290" s="24">
        <v>0</v>
      </c>
      <c r="V290" s="23">
        <v>0</v>
      </c>
      <c r="W290" s="22" t="s">
        <v>47</v>
      </c>
      <c r="X290" s="24">
        <v>0</v>
      </c>
      <c r="Y290" s="22" t="s">
        <v>47</v>
      </c>
      <c r="Z290" s="24">
        <v>0</v>
      </c>
      <c r="AA290" s="31"/>
      <c r="AB290" s="24">
        <v>0</v>
      </c>
      <c r="AC290" s="24">
        <v>0</v>
      </c>
      <c r="AD290" s="31"/>
      <c r="AE290" s="23">
        <v>0</v>
      </c>
      <c r="AF290" s="23">
        <v>0</v>
      </c>
      <c r="AG290" s="23">
        <v>0</v>
      </c>
      <c r="AH290" s="29"/>
      <c r="AI290" s="29"/>
      <c r="AJ290" s="30"/>
      <c r="AK290" s="2" t="str">
        <f t="shared" si="4"/>
        <v>OK</v>
      </c>
      <c r="AL290" t="str">
        <f>IF(D290&lt;&gt;"",IF(AK290&lt;&gt;"OK",IF(IFERROR(VLOOKUP(C290&amp;D290,[1]Radicacion!$J$2:$EI$30174,2,0),VLOOKUP(D290,[1]Radicacion!$J$2:$L$30174,2,0))&lt;&gt;"","NO EXIGIBLES"),""),"")</f>
        <v/>
      </c>
    </row>
    <row r="291" spans="1:38" x14ac:dyDescent="0.25">
      <c r="A291" s="20">
        <v>283</v>
      </c>
      <c r="B291" s="21" t="s">
        <v>46</v>
      </c>
      <c r="C291" s="20" t="s">
        <v>47</v>
      </c>
      <c r="D291" s="20" t="s">
        <v>395</v>
      </c>
      <c r="E291" s="22">
        <v>44244</v>
      </c>
      <c r="F291" s="22">
        <v>44244</v>
      </c>
      <c r="G291" s="23">
        <v>1087000</v>
      </c>
      <c r="H291" s="24">
        <v>0</v>
      </c>
      <c r="I291" s="31"/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1087000</v>
      </c>
      <c r="P291" s="26" t="s">
        <v>47</v>
      </c>
      <c r="Q291" s="23">
        <v>0</v>
      </c>
      <c r="R291" s="24">
        <v>0</v>
      </c>
      <c r="S291" s="24">
        <v>0</v>
      </c>
      <c r="T291" s="22" t="s">
        <v>47</v>
      </c>
      <c r="U291" s="24">
        <v>0</v>
      </c>
      <c r="V291" s="23">
        <v>0</v>
      </c>
      <c r="W291" s="22" t="s">
        <v>47</v>
      </c>
      <c r="X291" s="24">
        <v>0</v>
      </c>
      <c r="Y291" s="22" t="s">
        <v>47</v>
      </c>
      <c r="Z291" s="24">
        <v>0</v>
      </c>
      <c r="AA291" s="31"/>
      <c r="AB291" s="24">
        <v>0</v>
      </c>
      <c r="AC291" s="24">
        <v>0</v>
      </c>
      <c r="AD291" s="31"/>
      <c r="AE291" s="23">
        <v>0</v>
      </c>
      <c r="AF291" s="23">
        <v>0</v>
      </c>
      <c r="AG291" s="23">
        <v>0</v>
      </c>
      <c r="AH291" s="29"/>
      <c r="AI291" s="29"/>
      <c r="AJ291" s="30"/>
      <c r="AK291" s="2" t="str">
        <f t="shared" si="4"/>
        <v>Verificar Valores</v>
      </c>
      <c r="AL291" t="e">
        <f>IF(D291&lt;&gt;"",IF(AK291&lt;&gt;"OK",IF(IFERROR(VLOOKUP(C291&amp;D291,[1]Radicacion!$J$2:$EI$30174,2,0),VLOOKUP(D291,[1]Radicacion!$J$2:$L$30174,2,0))&lt;&gt;"","NO EXIGIBLES"),""),"")</f>
        <v>#N/A</v>
      </c>
    </row>
    <row r="292" spans="1:38" x14ac:dyDescent="0.25">
      <c r="A292" s="20">
        <v>284</v>
      </c>
      <c r="B292" s="21" t="s">
        <v>46</v>
      </c>
      <c r="C292" s="20" t="s">
        <v>47</v>
      </c>
      <c r="D292" s="20" t="s">
        <v>396</v>
      </c>
      <c r="E292" s="22">
        <v>44244</v>
      </c>
      <c r="F292" s="22">
        <v>44265</v>
      </c>
      <c r="G292" s="23">
        <v>1044000</v>
      </c>
      <c r="H292" s="24">
        <v>0</v>
      </c>
      <c r="I292" s="31"/>
      <c r="J292" s="24">
        <v>1044000</v>
      </c>
      <c r="K292" s="24">
        <v>0</v>
      </c>
      <c r="L292" s="24">
        <v>0</v>
      </c>
      <c r="M292" s="24">
        <v>0</v>
      </c>
      <c r="N292" s="24">
        <v>1044000</v>
      </c>
      <c r="O292" s="24">
        <v>0</v>
      </c>
      <c r="P292" s="26">
        <v>3809</v>
      </c>
      <c r="Q292" s="23">
        <v>1044000</v>
      </c>
      <c r="R292" s="24">
        <v>0</v>
      </c>
      <c r="S292" s="24">
        <v>0</v>
      </c>
      <c r="T292" s="22" t="s">
        <v>47</v>
      </c>
      <c r="U292" s="24">
        <v>0</v>
      </c>
      <c r="V292" s="23" t="s">
        <v>397</v>
      </c>
      <c r="W292" s="22">
        <v>44288</v>
      </c>
      <c r="X292" s="24">
        <v>924000</v>
      </c>
      <c r="Y292" s="22" t="s">
        <v>59</v>
      </c>
      <c r="Z292" s="24">
        <v>0</v>
      </c>
      <c r="AA292" s="31"/>
      <c r="AB292" s="24">
        <v>924000</v>
      </c>
      <c r="AC292" s="24">
        <v>0</v>
      </c>
      <c r="AD292" s="31"/>
      <c r="AE292" s="23">
        <v>0</v>
      </c>
      <c r="AF292" s="23">
        <v>0</v>
      </c>
      <c r="AG292" s="23">
        <v>0</v>
      </c>
      <c r="AH292" s="29"/>
      <c r="AI292" s="29"/>
      <c r="AJ292" s="30"/>
      <c r="AK292" s="2" t="str">
        <f t="shared" si="4"/>
        <v>OK</v>
      </c>
      <c r="AL292" t="str">
        <f>IF(D292&lt;&gt;"",IF(AK292&lt;&gt;"OK",IF(IFERROR(VLOOKUP(C292&amp;D292,[1]Radicacion!$J$2:$EI$30174,2,0),VLOOKUP(D292,[1]Radicacion!$J$2:$L$30174,2,0))&lt;&gt;"","NO EXIGIBLES"),""),"")</f>
        <v/>
      </c>
    </row>
    <row r="293" spans="1:38" x14ac:dyDescent="0.25">
      <c r="A293" s="20">
        <v>285</v>
      </c>
      <c r="B293" s="21" t="s">
        <v>46</v>
      </c>
      <c r="C293" s="20" t="s">
        <v>47</v>
      </c>
      <c r="D293" s="20" t="s">
        <v>398</v>
      </c>
      <c r="E293" s="22">
        <v>44247</v>
      </c>
      <c r="F293" s="22">
        <v>44265</v>
      </c>
      <c r="G293" s="23">
        <v>904000</v>
      </c>
      <c r="H293" s="24">
        <v>0</v>
      </c>
      <c r="I293" s="31"/>
      <c r="J293" s="24">
        <v>794960</v>
      </c>
      <c r="K293" s="24">
        <v>0</v>
      </c>
      <c r="L293" s="24">
        <v>0</v>
      </c>
      <c r="M293" s="24">
        <v>0</v>
      </c>
      <c r="N293" s="24">
        <v>794960</v>
      </c>
      <c r="O293" s="24">
        <v>109040</v>
      </c>
      <c r="P293" s="26">
        <v>3962</v>
      </c>
      <c r="Q293" s="23">
        <v>904000</v>
      </c>
      <c r="R293" s="24">
        <v>0</v>
      </c>
      <c r="S293" s="24">
        <v>0</v>
      </c>
      <c r="T293" s="22" t="s">
        <v>47</v>
      </c>
      <c r="U293" s="24">
        <v>0</v>
      </c>
      <c r="V293" s="23" t="s">
        <v>399</v>
      </c>
      <c r="W293" s="22">
        <v>44288</v>
      </c>
      <c r="X293" s="24">
        <v>272600</v>
      </c>
      <c r="Y293" s="22" t="s">
        <v>59</v>
      </c>
      <c r="Z293" s="24">
        <v>0</v>
      </c>
      <c r="AA293" s="31"/>
      <c r="AB293" s="24">
        <v>163560</v>
      </c>
      <c r="AC293" s="24">
        <v>109040</v>
      </c>
      <c r="AD293" s="31"/>
      <c r="AE293" s="23">
        <v>0</v>
      </c>
      <c r="AF293" s="23">
        <v>0</v>
      </c>
      <c r="AG293" s="23">
        <v>0</v>
      </c>
      <c r="AH293" s="29"/>
      <c r="AI293" s="29"/>
      <c r="AJ293" s="30"/>
      <c r="AK293" s="2" t="str">
        <f t="shared" si="4"/>
        <v>Verificar Valores</v>
      </c>
      <c r="AL293" t="e">
        <f>IF(D293&lt;&gt;"",IF(AK293&lt;&gt;"OK",IF(IFERROR(VLOOKUP(C293&amp;D293,[1]Radicacion!$J$2:$EI$30174,2,0),VLOOKUP(D293,[1]Radicacion!$J$2:$L$30174,2,0))&lt;&gt;"","NO EXIGIBLES"),""),"")</f>
        <v>#N/A</v>
      </c>
    </row>
    <row r="294" spans="1:38" x14ac:dyDescent="0.25">
      <c r="A294" s="20">
        <v>286</v>
      </c>
      <c r="B294" s="21" t="s">
        <v>46</v>
      </c>
      <c r="C294" s="20" t="s">
        <v>47</v>
      </c>
      <c r="D294" s="20" t="s">
        <v>400</v>
      </c>
      <c r="E294" s="22">
        <v>44247</v>
      </c>
      <c r="F294" s="22">
        <v>44265</v>
      </c>
      <c r="G294" s="23">
        <v>354900</v>
      </c>
      <c r="H294" s="24">
        <v>0</v>
      </c>
      <c r="I294" s="31"/>
      <c r="J294" s="24">
        <v>354900</v>
      </c>
      <c r="K294" s="24">
        <v>0</v>
      </c>
      <c r="L294" s="24">
        <v>0</v>
      </c>
      <c r="M294" s="24">
        <v>0</v>
      </c>
      <c r="N294" s="24">
        <v>354900</v>
      </c>
      <c r="O294" s="24">
        <v>0</v>
      </c>
      <c r="P294" s="26">
        <v>3967</v>
      </c>
      <c r="Q294" s="23">
        <v>354900</v>
      </c>
      <c r="R294" s="24">
        <v>0</v>
      </c>
      <c r="S294" s="24">
        <v>0</v>
      </c>
      <c r="T294" s="22" t="s">
        <v>47</v>
      </c>
      <c r="U294" s="24">
        <v>0</v>
      </c>
      <c r="V294" s="23">
        <v>0</v>
      </c>
      <c r="W294" s="22" t="s">
        <v>47</v>
      </c>
      <c r="X294" s="24">
        <v>0</v>
      </c>
      <c r="Y294" s="22" t="s">
        <v>47</v>
      </c>
      <c r="Z294" s="24">
        <v>0</v>
      </c>
      <c r="AA294" s="31"/>
      <c r="AB294" s="24">
        <v>0</v>
      </c>
      <c r="AC294" s="24">
        <v>0</v>
      </c>
      <c r="AD294" s="31"/>
      <c r="AE294" s="23">
        <v>0</v>
      </c>
      <c r="AF294" s="23">
        <v>0</v>
      </c>
      <c r="AG294" s="23">
        <v>0</v>
      </c>
      <c r="AH294" s="29"/>
      <c r="AI294" s="29"/>
      <c r="AJ294" s="30"/>
      <c r="AK294" s="2" t="str">
        <f t="shared" si="4"/>
        <v>OK</v>
      </c>
      <c r="AL294" t="str">
        <f>IF(D294&lt;&gt;"",IF(AK294&lt;&gt;"OK",IF(IFERROR(VLOOKUP(C294&amp;D294,[1]Radicacion!$J$2:$EI$30174,2,0),VLOOKUP(D294,[1]Radicacion!$J$2:$L$30174,2,0))&lt;&gt;"","NO EXIGIBLES"),""),"")</f>
        <v/>
      </c>
    </row>
    <row r="295" spans="1:38" x14ac:dyDescent="0.25">
      <c r="A295" s="20">
        <v>287</v>
      </c>
      <c r="B295" s="21" t="s">
        <v>46</v>
      </c>
      <c r="C295" s="20" t="s">
        <v>47</v>
      </c>
      <c r="D295" s="20" t="s">
        <v>401</v>
      </c>
      <c r="E295" s="22">
        <v>44247</v>
      </c>
      <c r="F295" s="22">
        <v>44265</v>
      </c>
      <c r="G295" s="23">
        <v>63900</v>
      </c>
      <c r="H295" s="24">
        <v>0</v>
      </c>
      <c r="I295" s="31"/>
      <c r="J295" s="24">
        <v>63900</v>
      </c>
      <c r="K295" s="24">
        <v>0</v>
      </c>
      <c r="L295" s="24">
        <v>0</v>
      </c>
      <c r="M295" s="24">
        <v>0</v>
      </c>
      <c r="N295" s="24">
        <v>63900</v>
      </c>
      <c r="O295" s="24">
        <v>0</v>
      </c>
      <c r="P295" s="26">
        <v>3971</v>
      </c>
      <c r="Q295" s="23">
        <v>63900</v>
      </c>
      <c r="R295" s="24">
        <v>0</v>
      </c>
      <c r="S295" s="24">
        <v>0</v>
      </c>
      <c r="T295" s="22" t="s">
        <v>47</v>
      </c>
      <c r="U295" s="24">
        <v>0</v>
      </c>
      <c r="V295" s="23">
        <v>0</v>
      </c>
      <c r="W295" s="22" t="s">
        <v>47</v>
      </c>
      <c r="X295" s="24">
        <v>0</v>
      </c>
      <c r="Y295" s="22" t="s">
        <v>47</v>
      </c>
      <c r="Z295" s="24">
        <v>0</v>
      </c>
      <c r="AA295" s="31"/>
      <c r="AB295" s="24">
        <v>0</v>
      </c>
      <c r="AC295" s="24">
        <v>0</v>
      </c>
      <c r="AD295" s="31"/>
      <c r="AE295" s="23">
        <v>0</v>
      </c>
      <c r="AF295" s="23">
        <v>0</v>
      </c>
      <c r="AG295" s="23">
        <v>0</v>
      </c>
      <c r="AH295" s="29"/>
      <c r="AI295" s="29"/>
      <c r="AJ295" s="30"/>
      <c r="AK295" s="2" t="str">
        <f t="shared" si="4"/>
        <v>OK</v>
      </c>
      <c r="AL295" t="str">
        <f>IF(D295&lt;&gt;"",IF(AK295&lt;&gt;"OK",IF(IFERROR(VLOOKUP(C295&amp;D295,[1]Radicacion!$J$2:$EI$30174,2,0),VLOOKUP(D295,[1]Radicacion!$J$2:$L$30174,2,0))&lt;&gt;"","NO EXIGIBLES"),""),"")</f>
        <v/>
      </c>
    </row>
    <row r="296" spans="1:38" x14ac:dyDescent="0.25">
      <c r="A296" s="20">
        <v>288</v>
      </c>
      <c r="B296" s="21" t="s">
        <v>46</v>
      </c>
      <c r="C296" s="20" t="s">
        <v>47</v>
      </c>
      <c r="D296" s="20" t="s">
        <v>402</v>
      </c>
      <c r="E296" s="22">
        <v>44248</v>
      </c>
      <c r="F296" s="22">
        <v>44265</v>
      </c>
      <c r="G296" s="23">
        <v>114000</v>
      </c>
      <c r="H296" s="24">
        <v>0</v>
      </c>
      <c r="I296" s="31"/>
      <c r="J296" s="24">
        <v>114000</v>
      </c>
      <c r="K296" s="24">
        <v>0</v>
      </c>
      <c r="L296" s="24">
        <v>0</v>
      </c>
      <c r="M296" s="24">
        <v>0</v>
      </c>
      <c r="N296" s="24">
        <v>114000</v>
      </c>
      <c r="O296" s="24">
        <v>0</v>
      </c>
      <c r="P296" s="26">
        <v>3989</v>
      </c>
      <c r="Q296" s="23">
        <v>114000</v>
      </c>
      <c r="R296" s="24">
        <v>0</v>
      </c>
      <c r="S296" s="24">
        <v>0</v>
      </c>
      <c r="T296" s="22" t="s">
        <v>47</v>
      </c>
      <c r="U296" s="24">
        <v>0</v>
      </c>
      <c r="V296" s="23">
        <v>0</v>
      </c>
      <c r="W296" s="22" t="s">
        <v>47</v>
      </c>
      <c r="X296" s="24">
        <v>0</v>
      </c>
      <c r="Y296" s="22" t="s">
        <v>47</v>
      </c>
      <c r="Z296" s="24">
        <v>0</v>
      </c>
      <c r="AA296" s="31"/>
      <c r="AB296" s="24">
        <v>0</v>
      </c>
      <c r="AC296" s="24">
        <v>0</v>
      </c>
      <c r="AD296" s="31"/>
      <c r="AE296" s="23">
        <v>0</v>
      </c>
      <c r="AF296" s="23">
        <v>0</v>
      </c>
      <c r="AG296" s="23">
        <v>0</v>
      </c>
      <c r="AH296" s="29"/>
      <c r="AI296" s="29"/>
      <c r="AJ296" s="30"/>
      <c r="AK296" s="2" t="str">
        <f t="shared" si="4"/>
        <v>OK</v>
      </c>
      <c r="AL296" t="str">
        <f>IF(D296&lt;&gt;"",IF(AK296&lt;&gt;"OK",IF(IFERROR(VLOOKUP(C296&amp;D296,[1]Radicacion!$J$2:$EI$30174,2,0),VLOOKUP(D296,[1]Radicacion!$J$2:$L$30174,2,0))&lt;&gt;"","NO EXIGIBLES"),""),"")</f>
        <v/>
      </c>
    </row>
    <row r="297" spans="1:38" x14ac:dyDescent="0.25">
      <c r="A297" s="20">
        <v>289</v>
      </c>
      <c r="B297" s="21" t="s">
        <v>46</v>
      </c>
      <c r="C297" s="20" t="s">
        <v>47</v>
      </c>
      <c r="D297" s="20" t="s">
        <v>403</v>
      </c>
      <c r="E297" s="22">
        <v>44249</v>
      </c>
      <c r="F297" s="22">
        <v>44265</v>
      </c>
      <c r="G297" s="23">
        <v>139800</v>
      </c>
      <c r="H297" s="24">
        <v>0</v>
      </c>
      <c r="I297" s="31"/>
      <c r="J297" s="24">
        <v>139800</v>
      </c>
      <c r="K297" s="24">
        <v>0</v>
      </c>
      <c r="L297" s="24">
        <v>0</v>
      </c>
      <c r="M297" s="24">
        <v>0</v>
      </c>
      <c r="N297" s="24">
        <v>139800</v>
      </c>
      <c r="O297" s="24">
        <v>0</v>
      </c>
      <c r="P297" s="26">
        <v>4027</v>
      </c>
      <c r="Q297" s="23">
        <v>139800</v>
      </c>
      <c r="R297" s="24">
        <v>0</v>
      </c>
      <c r="S297" s="24">
        <v>0</v>
      </c>
      <c r="T297" s="22" t="s">
        <v>47</v>
      </c>
      <c r="U297" s="24">
        <v>0</v>
      </c>
      <c r="V297" s="23">
        <v>0</v>
      </c>
      <c r="W297" s="22" t="s">
        <v>47</v>
      </c>
      <c r="X297" s="24">
        <v>0</v>
      </c>
      <c r="Y297" s="22" t="s">
        <v>47</v>
      </c>
      <c r="Z297" s="24">
        <v>0</v>
      </c>
      <c r="AA297" s="31"/>
      <c r="AB297" s="24">
        <v>0</v>
      </c>
      <c r="AC297" s="24">
        <v>0</v>
      </c>
      <c r="AD297" s="31"/>
      <c r="AE297" s="23">
        <v>0</v>
      </c>
      <c r="AF297" s="23">
        <v>0</v>
      </c>
      <c r="AG297" s="23">
        <v>0</v>
      </c>
      <c r="AH297" s="29"/>
      <c r="AI297" s="29"/>
      <c r="AJ297" s="30"/>
      <c r="AK297" s="2" t="str">
        <f t="shared" si="4"/>
        <v>OK</v>
      </c>
      <c r="AL297" t="str">
        <f>IF(D297&lt;&gt;"",IF(AK297&lt;&gt;"OK",IF(IFERROR(VLOOKUP(C297&amp;D297,[1]Radicacion!$J$2:$EI$30174,2,0),VLOOKUP(D297,[1]Radicacion!$J$2:$L$30174,2,0))&lt;&gt;"","NO EXIGIBLES"),""),"")</f>
        <v/>
      </c>
    </row>
    <row r="298" spans="1:38" x14ac:dyDescent="0.25">
      <c r="A298" s="20">
        <v>290</v>
      </c>
      <c r="B298" s="21" t="s">
        <v>46</v>
      </c>
      <c r="C298" s="20" t="s">
        <v>47</v>
      </c>
      <c r="D298" s="20" t="s">
        <v>404</v>
      </c>
      <c r="E298" s="22">
        <v>44250</v>
      </c>
      <c r="F298" s="22">
        <v>44250</v>
      </c>
      <c r="G298" s="23">
        <v>41200</v>
      </c>
      <c r="H298" s="24">
        <v>0</v>
      </c>
      <c r="I298" s="31"/>
      <c r="J298" s="24">
        <v>0</v>
      </c>
      <c r="K298" s="24">
        <v>0</v>
      </c>
      <c r="L298" s="24">
        <v>0</v>
      </c>
      <c r="M298" s="24">
        <v>0</v>
      </c>
      <c r="N298" s="24">
        <v>0</v>
      </c>
      <c r="O298" s="24">
        <v>41200</v>
      </c>
      <c r="P298" s="26" t="s">
        <v>47</v>
      </c>
      <c r="Q298" s="23">
        <v>0</v>
      </c>
      <c r="R298" s="24">
        <v>0</v>
      </c>
      <c r="S298" s="24">
        <v>0</v>
      </c>
      <c r="T298" s="22" t="s">
        <v>47</v>
      </c>
      <c r="U298" s="24">
        <v>0</v>
      </c>
      <c r="V298" s="23">
        <v>0</v>
      </c>
      <c r="W298" s="22" t="s">
        <v>47</v>
      </c>
      <c r="X298" s="24">
        <v>0</v>
      </c>
      <c r="Y298" s="22" t="s">
        <v>47</v>
      </c>
      <c r="Z298" s="24">
        <v>0</v>
      </c>
      <c r="AA298" s="31"/>
      <c r="AB298" s="24">
        <v>0</v>
      </c>
      <c r="AC298" s="24">
        <v>0</v>
      </c>
      <c r="AD298" s="31"/>
      <c r="AE298" s="23">
        <v>0</v>
      </c>
      <c r="AF298" s="23">
        <v>0</v>
      </c>
      <c r="AG298" s="23">
        <v>0</v>
      </c>
      <c r="AH298" s="29"/>
      <c r="AI298" s="29"/>
      <c r="AJ298" s="30"/>
      <c r="AK298" s="2" t="str">
        <f t="shared" si="4"/>
        <v>Verificar Valores</v>
      </c>
      <c r="AL298" t="e">
        <f>IF(D298&lt;&gt;"",IF(AK298&lt;&gt;"OK",IF(IFERROR(VLOOKUP(C298&amp;D298,[1]Radicacion!$J$2:$EI$30174,2,0),VLOOKUP(D298,[1]Radicacion!$J$2:$L$30174,2,0))&lt;&gt;"","NO EXIGIBLES"),""),"")</f>
        <v>#N/A</v>
      </c>
    </row>
    <row r="299" spans="1:38" x14ac:dyDescent="0.25">
      <c r="A299" s="20">
        <v>291</v>
      </c>
      <c r="B299" s="21" t="s">
        <v>46</v>
      </c>
      <c r="C299" s="20" t="s">
        <v>47</v>
      </c>
      <c r="D299" s="20" t="s">
        <v>405</v>
      </c>
      <c r="E299" s="22">
        <v>44250</v>
      </c>
      <c r="F299" s="22">
        <v>44266</v>
      </c>
      <c r="G299" s="23">
        <v>5700</v>
      </c>
      <c r="H299" s="24">
        <v>0</v>
      </c>
      <c r="I299" s="31"/>
      <c r="J299" s="24">
        <v>5700</v>
      </c>
      <c r="K299" s="24">
        <v>0</v>
      </c>
      <c r="L299" s="24">
        <v>0</v>
      </c>
      <c r="M299" s="24">
        <v>0</v>
      </c>
      <c r="N299" s="24">
        <v>5700</v>
      </c>
      <c r="O299" s="24">
        <v>0</v>
      </c>
      <c r="P299" s="26">
        <v>4054</v>
      </c>
      <c r="Q299" s="23">
        <v>5700</v>
      </c>
      <c r="R299" s="24">
        <v>0</v>
      </c>
      <c r="S299" s="24">
        <v>0</v>
      </c>
      <c r="T299" s="22" t="s">
        <v>47</v>
      </c>
      <c r="U299" s="24">
        <v>0</v>
      </c>
      <c r="V299" s="23">
        <v>0</v>
      </c>
      <c r="W299" s="22" t="s">
        <v>47</v>
      </c>
      <c r="X299" s="24">
        <v>0</v>
      </c>
      <c r="Y299" s="22" t="s">
        <v>47</v>
      </c>
      <c r="Z299" s="24">
        <v>0</v>
      </c>
      <c r="AA299" s="31"/>
      <c r="AB299" s="24">
        <v>0</v>
      </c>
      <c r="AC299" s="24">
        <v>0</v>
      </c>
      <c r="AD299" s="31"/>
      <c r="AE299" s="23">
        <v>0</v>
      </c>
      <c r="AF299" s="23">
        <v>0</v>
      </c>
      <c r="AG299" s="23">
        <v>0</v>
      </c>
      <c r="AH299" s="29"/>
      <c r="AI299" s="29"/>
      <c r="AJ299" s="30"/>
      <c r="AK299" s="2" t="str">
        <f t="shared" si="4"/>
        <v>OK</v>
      </c>
      <c r="AL299" t="str">
        <f>IF(D299&lt;&gt;"",IF(AK299&lt;&gt;"OK",IF(IFERROR(VLOOKUP(C299&amp;D299,[1]Radicacion!$J$2:$EI$30174,2,0),VLOOKUP(D299,[1]Radicacion!$J$2:$L$30174,2,0))&lt;&gt;"","NO EXIGIBLES"),""),"")</f>
        <v/>
      </c>
    </row>
    <row r="300" spans="1:38" x14ac:dyDescent="0.25">
      <c r="A300" s="20">
        <v>292</v>
      </c>
      <c r="B300" s="21" t="s">
        <v>46</v>
      </c>
      <c r="C300" s="20" t="s">
        <v>47</v>
      </c>
      <c r="D300" s="20" t="s">
        <v>406</v>
      </c>
      <c r="E300" s="22">
        <v>44251</v>
      </c>
      <c r="F300" s="22">
        <v>44266</v>
      </c>
      <c r="G300" s="23">
        <v>1063500</v>
      </c>
      <c r="H300" s="24">
        <v>0</v>
      </c>
      <c r="I300" s="31"/>
      <c r="J300" s="24">
        <v>1063020</v>
      </c>
      <c r="K300" s="24">
        <v>0</v>
      </c>
      <c r="L300" s="24">
        <v>0</v>
      </c>
      <c r="M300" s="24">
        <v>0</v>
      </c>
      <c r="N300" s="24">
        <v>1063020</v>
      </c>
      <c r="O300" s="24">
        <v>480</v>
      </c>
      <c r="P300" s="26">
        <v>4122</v>
      </c>
      <c r="Q300" s="23">
        <v>1063500</v>
      </c>
      <c r="R300" s="24">
        <v>0</v>
      </c>
      <c r="S300" s="24">
        <v>0</v>
      </c>
      <c r="T300" s="22" t="s">
        <v>47</v>
      </c>
      <c r="U300" s="24">
        <v>0</v>
      </c>
      <c r="V300" s="23" t="s">
        <v>407</v>
      </c>
      <c r="W300" s="22">
        <v>44293</v>
      </c>
      <c r="X300" s="24">
        <v>1200</v>
      </c>
      <c r="Y300" s="22" t="s">
        <v>59</v>
      </c>
      <c r="Z300" s="24">
        <v>0</v>
      </c>
      <c r="AA300" s="31"/>
      <c r="AB300" s="24">
        <v>720</v>
      </c>
      <c r="AC300" s="24">
        <v>480</v>
      </c>
      <c r="AD300" s="31"/>
      <c r="AE300" s="23">
        <v>0</v>
      </c>
      <c r="AF300" s="23">
        <v>0</v>
      </c>
      <c r="AG300" s="23">
        <v>0</v>
      </c>
      <c r="AH300" s="29"/>
      <c r="AI300" s="29"/>
      <c r="AJ300" s="30"/>
      <c r="AK300" s="2" t="str">
        <f t="shared" si="4"/>
        <v>Verificar Valores</v>
      </c>
      <c r="AL300" t="e">
        <f>IF(D300&lt;&gt;"",IF(AK300&lt;&gt;"OK",IF(IFERROR(VLOOKUP(C300&amp;D300,[1]Radicacion!$J$2:$EI$30174,2,0),VLOOKUP(D300,[1]Radicacion!$J$2:$L$30174,2,0))&lt;&gt;"","NO EXIGIBLES"),""),"")</f>
        <v>#N/A</v>
      </c>
    </row>
    <row r="301" spans="1:38" x14ac:dyDescent="0.25">
      <c r="A301" s="20">
        <v>293</v>
      </c>
      <c r="B301" s="21" t="s">
        <v>46</v>
      </c>
      <c r="C301" s="20" t="s">
        <v>47</v>
      </c>
      <c r="D301" s="20" t="s">
        <v>408</v>
      </c>
      <c r="E301" s="22">
        <v>44251</v>
      </c>
      <c r="F301" s="22">
        <v>44251</v>
      </c>
      <c r="G301" s="23">
        <v>77000</v>
      </c>
      <c r="H301" s="24">
        <v>0</v>
      </c>
      <c r="I301" s="31"/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77000</v>
      </c>
      <c r="P301" s="26" t="s">
        <v>47</v>
      </c>
      <c r="Q301" s="23">
        <v>0</v>
      </c>
      <c r="R301" s="24">
        <v>0</v>
      </c>
      <c r="S301" s="24">
        <v>0</v>
      </c>
      <c r="T301" s="22" t="s">
        <v>47</v>
      </c>
      <c r="U301" s="24">
        <v>0</v>
      </c>
      <c r="V301" s="23">
        <v>0</v>
      </c>
      <c r="W301" s="22" t="s">
        <v>47</v>
      </c>
      <c r="X301" s="24">
        <v>0</v>
      </c>
      <c r="Y301" s="22" t="s">
        <v>47</v>
      </c>
      <c r="Z301" s="24">
        <v>0</v>
      </c>
      <c r="AA301" s="31"/>
      <c r="AB301" s="24">
        <v>0</v>
      </c>
      <c r="AC301" s="24">
        <v>0</v>
      </c>
      <c r="AD301" s="31"/>
      <c r="AE301" s="23">
        <v>0</v>
      </c>
      <c r="AF301" s="23">
        <v>0</v>
      </c>
      <c r="AG301" s="23">
        <v>0</v>
      </c>
      <c r="AH301" s="29"/>
      <c r="AI301" s="29"/>
      <c r="AJ301" s="30"/>
      <c r="AK301" s="2" t="str">
        <f t="shared" si="4"/>
        <v>Verificar Valores</v>
      </c>
      <c r="AL301" t="e">
        <f>IF(D301&lt;&gt;"",IF(AK301&lt;&gt;"OK",IF(IFERROR(VLOOKUP(C301&amp;D301,[1]Radicacion!$J$2:$EI$30174,2,0),VLOOKUP(D301,[1]Radicacion!$J$2:$L$30174,2,0))&lt;&gt;"","NO EXIGIBLES"),""),"")</f>
        <v>#N/A</v>
      </c>
    </row>
    <row r="302" spans="1:38" x14ac:dyDescent="0.25">
      <c r="A302" s="20">
        <v>294</v>
      </c>
      <c r="B302" s="21" t="s">
        <v>46</v>
      </c>
      <c r="C302" s="20" t="s">
        <v>47</v>
      </c>
      <c r="D302" s="20" t="s">
        <v>409</v>
      </c>
      <c r="E302" s="22">
        <v>44251</v>
      </c>
      <c r="F302" s="22">
        <v>44265</v>
      </c>
      <c r="G302" s="23">
        <v>99400</v>
      </c>
      <c r="H302" s="24">
        <v>0</v>
      </c>
      <c r="I302" s="31"/>
      <c r="J302" s="24">
        <v>99400</v>
      </c>
      <c r="K302" s="24">
        <v>0</v>
      </c>
      <c r="L302" s="24">
        <v>0</v>
      </c>
      <c r="M302" s="24">
        <v>0</v>
      </c>
      <c r="N302" s="24">
        <v>99400</v>
      </c>
      <c r="O302" s="24">
        <v>0</v>
      </c>
      <c r="P302" s="26">
        <v>4121</v>
      </c>
      <c r="Q302" s="23">
        <v>99400</v>
      </c>
      <c r="R302" s="24">
        <v>0</v>
      </c>
      <c r="S302" s="24">
        <v>0</v>
      </c>
      <c r="T302" s="22" t="s">
        <v>47</v>
      </c>
      <c r="U302" s="24">
        <v>0</v>
      </c>
      <c r="V302" s="23">
        <v>0</v>
      </c>
      <c r="W302" s="22" t="s">
        <v>47</v>
      </c>
      <c r="X302" s="24">
        <v>0</v>
      </c>
      <c r="Y302" s="22" t="s">
        <v>47</v>
      </c>
      <c r="Z302" s="24">
        <v>0</v>
      </c>
      <c r="AA302" s="31"/>
      <c r="AB302" s="24">
        <v>0</v>
      </c>
      <c r="AC302" s="24">
        <v>0</v>
      </c>
      <c r="AD302" s="31"/>
      <c r="AE302" s="23">
        <v>0</v>
      </c>
      <c r="AF302" s="23">
        <v>0</v>
      </c>
      <c r="AG302" s="23">
        <v>0</v>
      </c>
      <c r="AH302" s="29"/>
      <c r="AI302" s="29"/>
      <c r="AJ302" s="30"/>
      <c r="AK302" s="2" t="str">
        <f t="shared" si="4"/>
        <v>OK</v>
      </c>
      <c r="AL302" t="str">
        <f>IF(D302&lt;&gt;"",IF(AK302&lt;&gt;"OK",IF(IFERROR(VLOOKUP(C302&amp;D302,[1]Radicacion!$J$2:$EI$30174,2,0),VLOOKUP(D302,[1]Radicacion!$J$2:$L$30174,2,0))&lt;&gt;"","NO EXIGIBLES"),""),"")</f>
        <v/>
      </c>
    </row>
    <row r="303" spans="1:38" x14ac:dyDescent="0.25">
      <c r="A303" s="20">
        <v>295</v>
      </c>
      <c r="B303" s="21" t="s">
        <v>46</v>
      </c>
      <c r="C303" s="20" t="s">
        <v>47</v>
      </c>
      <c r="D303" s="20" t="s">
        <v>410</v>
      </c>
      <c r="E303" s="22">
        <v>44251</v>
      </c>
      <c r="F303" s="22">
        <v>44265</v>
      </c>
      <c r="G303" s="23">
        <v>119700</v>
      </c>
      <c r="H303" s="24">
        <v>0</v>
      </c>
      <c r="I303" s="31"/>
      <c r="J303" s="24">
        <v>119700</v>
      </c>
      <c r="K303" s="24">
        <v>0</v>
      </c>
      <c r="L303" s="24">
        <v>0</v>
      </c>
      <c r="M303" s="24">
        <v>0</v>
      </c>
      <c r="N303" s="24">
        <v>119700</v>
      </c>
      <c r="O303" s="24">
        <v>0</v>
      </c>
      <c r="P303" s="26">
        <v>4123</v>
      </c>
      <c r="Q303" s="23">
        <v>119700</v>
      </c>
      <c r="R303" s="24">
        <v>0</v>
      </c>
      <c r="S303" s="24">
        <v>0</v>
      </c>
      <c r="T303" s="22" t="s">
        <v>47</v>
      </c>
      <c r="U303" s="24">
        <v>0</v>
      </c>
      <c r="V303" s="23">
        <v>0</v>
      </c>
      <c r="W303" s="22" t="s">
        <v>47</v>
      </c>
      <c r="X303" s="24">
        <v>0</v>
      </c>
      <c r="Y303" s="22" t="s">
        <v>47</v>
      </c>
      <c r="Z303" s="24">
        <v>0</v>
      </c>
      <c r="AA303" s="31"/>
      <c r="AB303" s="24">
        <v>0</v>
      </c>
      <c r="AC303" s="24">
        <v>0</v>
      </c>
      <c r="AD303" s="31"/>
      <c r="AE303" s="23">
        <v>0</v>
      </c>
      <c r="AF303" s="23">
        <v>0</v>
      </c>
      <c r="AG303" s="23">
        <v>0</v>
      </c>
      <c r="AH303" s="29"/>
      <c r="AI303" s="29"/>
      <c r="AJ303" s="30"/>
      <c r="AK303" s="2" t="str">
        <f t="shared" si="4"/>
        <v>OK</v>
      </c>
      <c r="AL303" t="str">
        <f>IF(D303&lt;&gt;"",IF(AK303&lt;&gt;"OK",IF(IFERROR(VLOOKUP(C303&amp;D303,[1]Radicacion!$J$2:$EI$30174,2,0),VLOOKUP(D303,[1]Radicacion!$J$2:$L$30174,2,0))&lt;&gt;"","NO EXIGIBLES"),""),"")</f>
        <v/>
      </c>
    </row>
    <row r="304" spans="1:38" x14ac:dyDescent="0.25">
      <c r="A304" s="20">
        <v>296</v>
      </c>
      <c r="B304" s="21" t="s">
        <v>46</v>
      </c>
      <c r="C304" s="20" t="s">
        <v>47</v>
      </c>
      <c r="D304" s="20" t="s">
        <v>411</v>
      </c>
      <c r="E304" s="22">
        <v>44251</v>
      </c>
      <c r="F304" s="22">
        <v>44265</v>
      </c>
      <c r="G304" s="23">
        <v>137000</v>
      </c>
      <c r="H304" s="24">
        <v>0</v>
      </c>
      <c r="I304" s="31"/>
      <c r="J304" s="24">
        <v>137000</v>
      </c>
      <c r="K304" s="24">
        <v>0</v>
      </c>
      <c r="L304" s="24">
        <v>0</v>
      </c>
      <c r="M304" s="24">
        <v>0</v>
      </c>
      <c r="N304" s="24">
        <v>137000</v>
      </c>
      <c r="O304" s="24">
        <v>0</v>
      </c>
      <c r="P304" s="26">
        <v>4163</v>
      </c>
      <c r="Q304" s="23">
        <v>137000</v>
      </c>
      <c r="R304" s="24">
        <v>0</v>
      </c>
      <c r="S304" s="24">
        <v>0</v>
      </c>
      <c r="T304" s="22" t="s">
        <v>47</v>
      </c>
      <c r="U304" s="24">
        <v>0</v>
      </c>
      <c r="V304" s="23">
        <v>0</v>
      </c>
      <c r="W304" s="22" t="s">
        <v>47</v>
      </c>
      <c r="X304" s="24">
        <v>0</v>
      </c>
      <c r="Y304" s="22" t="s">
        <v>47</v>
      </c>
      <c r="Z304" s="24">
        <v>0</v>
      </c>
      <c r="AA304" s="31"/>
      <c r="AB304" s="24">
        <v>0</v>
      </c>
      <c r="AC304" s="24">
        <v>0</v>
      </c>
      <c r="AD304" s="31"/>
      <c r="AE304" s="23">
        <v>0</v>
      </c>
      <c r="AF304" s="23">
        <v>0</v>
      </c>
      <c r="AG304" s="23">
        <v>0</v>
      </c>
      <c r="AH304" s="29"/>
      <c r="AI304" s="29"/>
      <c r="AJ304" s="30"/>
      <c r="AK304" s="2" t="str">
        <f t="shared" si="4"/>
        <v>OK</v>
      </c>
      <c r="AL304" t="str">
        <f>IF(D304&lt;&gt;"",IF(AK304&lt;&gt;"OK",IF(IFERROR(VLOOKUP(C304&amp;D304,[1]Radicacion!$J$2:$EI$30174,2,0),VLOOKUP(D304,[1]Radicacion!$J$2:$L$30174,2,0))&lt;&gt;"","NO EXIGIBLES"),""),"")</f>
        <v/>
      </c>
    </row>
    <row r="305" spans="1:38" x14ac:dyDescent="0.25">
      <c r="A305" s="20">
        <v>297</v>
      </c>
      <c r="B305" s="21" t="s">
        <v>46</v>
      </c>
      <c r="C305" s="20" t="s">
        <v>47</v>
      </c>
      <c r="D305" s="20" t="s">
        <v>412</v>
      </c>
      <c r="E305" s="22">
        <v>44251</v>
      </c>
      <c r="F305" s="22">
        <v>44251</v>
      </c>
      <c r="G305" s="23">
        <v>583500</v>
      </c>
      <c r="H305" s="24">
        <v>0</v>
      </c>
      <c r="I305" s="31"/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583500</v>
      </c>
      <c r="P305" s="26" t="s">
        <v>47</v>
      </c>
      <c r="Q305" s="23">
        <v>0</v>
      </c>
      <c r="R305" s="24">
        <v>0</v>
      </c>
      <c r="S305" s="24">
        <v>0</v>
      </c>
      <c r="T305" s="22" t="s">
        <v>47</v>
      </c>
      <c r="U305" s="24">
        <v>0</v>
      </c>
      <c r="V305" s="23">
        <v>0</v>
      </c>
      <c r="W305" s="22" t="s">
        <v>47</v>
      </c>
      <c r="X305" s="24">
        <v>0</v>
      </c>
      <c r="Y305" s="22" t="s">
        <v>47</v>
      </c>
      <c r="Z305" s="24">
        <v>0</v>
      </c>
      <c r="AA305" s="31"/>
      <c r="AB305" s="24">
        <v>0</v>
      </c>
      <c r="AC305" s="24">
        <v>0</v>
      </c>
      <c r="AD305" s="31"/>
      <c r="AE305" s="23">
        <v>0</v>
      </c>
      <c r="AF305" s="23">
        <v>0</v>
      </c>
      <c r="AG305" s="23">
        <v>0</v>
      </c>
      <c r="AH305" s="29"/>
      <c r="AI305" s="29"/>
      <c r="AJ305" s="30"/>
      <c r="AK305" s="2" t="str">
        <f t="shared" si="4"/>
        <v>Verificar Valores</v>
      </c>
      <c r="AL305" t="e">
        <f>IF(D305&lt;&gt;"",IF(AK305&lt;&gt;"OK",IF(IFERROR(VLOOKUP(C305&amp;D305,[1]Radicacion!$J$2:$EI$30174,2,0),VLOOKUP(D305,[1]Radicacion!$J$2:$L$30174,2,0))&lt;&gt;"","NO EXIGIBLES"),""),"")</f>
        <v>#N/A</v>
      </c>
    </row>
    <row r="306" spans="1:38" x14ac:dyDescent="0.25">
      <c r="A306" s="20">
        <v>298</v>
      </c>
      <c r="B306" s="21" t="s">
        <v>46</v>
      </c>
      <c r="C306" s="20" t="s">
        <v>47</v>
      </c>
      <c r="D306" s="20" t="s">
        <v>413</v>
      </c>
      <c r="E306" s="22">
        <v>44251</v>
      </c>
      <c r="F306" s="22">
        <v>44265</v>
      </c>
      <c r="G306" s="23">
        <v>140000</v>
      </c>
      <c r="H306" s="24">
        <v>0</v>
      </c>
      <c r="I306" s="31"/>
      <c r="J306" s="24">
        <v>140000</v>
      </c>
      <c r="K306" s="24">
        <v>0</v>
      </c>
      <c r="L306" s="24">
        <v>0</v>
      </c>
      <c r="M306" s="24">
        <v>0</v>
      </c>
      <c r="N306" s="24">
        <v>140000</v>
      </c>
      <c r="O306" s="24">
        <v>0</v>
      </c>
      <c r="P306" s="26">
        <v>4166</v>
      </c>
      <c r="Q306" s="23">
        <v>140000</v>
      </c>
      <c r="R306" s="24">
        <v>0</v>
      </c>
      <c r="S306" s="24">
        <v>0</v>
      </c>
      <c r="T306" s="22" t="s">
        <v>47</v>
      </c>
      <c r="U306" s="24">
        <v>0</v>
      </c>
      <c r="V306" s="23">
        <v>0</v>
      </c>
      <c r="W306" s="22" t="s">
        <v>47</v>
      </c>
      <c r="X306" s="24">
        <v>0</v>
      </c>
      <c r="Y306" s="22" t="s">
        <v>47</v>
      </c>
      <c r="Z306" s="24">
        <v>0</v>
      </c>
      <c r="AA306" s="31"/>
      <c r="AB306" s="24">
        <v>0</v>
      </c>
      <c r="AC306" s="24">
        <v>0</v>
      </c>
      <c r="AD306" s="31"/>
      <c r="AE306" s="23">
        <v>0</v>
      </c>
      <c r="AF306" s="23">
        <v>0</v>
      </c>
      <c r="AG306" s="23">
        <v>0</v>
      </c>
      <c r="AH306" s="29"/>
      <c r="AI306" s="29"/>
      <c r="AJ306" s="30"/>
      <c r="AK306" s="2" t="str">
        <f t="shared" si="4"/>
        <v>OK</v>
      </c>
      <c r="AL306" t="str">
        <f>IF(D306&lt;&gt;"",IF(AK306&lt;&gt;"OK",IF(IFERROR(VLOOKUP(C306&amp;D306,[1]Radicacion!$J$2:$EI$30174,2,0),VLOOKUP(D306,[1]Radicacion!$J$2:$L$30174,2,0))&lt;&gt;"","NO EXIGIBLES"),""),"")</f>
        <v/>
      </c>
    </row>
    <row r="307" spans="1:38" x14ac:dyDescent="0.25">
      <c r="A307" s="20">
        <v>299</v>
      </c>
      <c r="B307" s="21" t="s">
        <v>46</v>
      </c>
      <c r="C307" s="20" t="s">
        <v>47</v>
      </c>
      <c r="D307" s="20" t="s">
        <v>414</v>
      </c>
      <c r="E307" s="22">
        <v>44251</v>
      </c>
      <c r="F307" s="22">
        <v>44265</v>
      </c>
      <c r="G307" s="23">
        <v>196400</v>
      </c>
      <c r="H307" s="24">
        <v>0</v>
      </c>
      <c r="I307" s="31"/>
      <c r="J307" s="24">
        <v>195900</v>
      </c>
      <c r="K307" s="24">
        <v>0</v>
      </c>
      <c r="L307" s="24">
        <v>0</v>
      </c>
      <c r="M307" s="24">
        <v>0</v>
      </c>
      <c r="N307" s="24">
        <v>195900</v>
      </c>
      <c r="O307" s="24">
        <v>500</v>
      </c>
      <c r="P307" s="26">
        <v>4167</v>
      </c>
      <c r="Q307" s="23">
        <v>196400</v>
      </c>
      <c r="R307" s="24">
        <v>0</v>
      </c>
      <c r="S307" s="24">
        <v>0</v>
      </c>
      <c r="T307" s="22" t="s">
        <v>47</v>
      </c>
      <c r="U307" s="24">
        <v>0</v>
      </c>
      <c r="V307" s="23" t="s">
        <v>415</v>
      </c>
      <c r="W307" s="22">
        <v>44291</v>
      </c>
      <c r="X307" s="24">
        <v>500</v>
      </c>
      <c r="Y307" s="22" t="s">
        <v>59</v>
      </c>
      <c r="Z307" s="24">
        <v>0</v>
      </c>
      <c r="AA307" s="31"/>
      <c r="AB307" s="24">
        <v>0</v>
      </c>
      <c r="AC307" s="24">
        <v>500</v>
      </c>
      <c r="AD307" s="31"/>
      <c r="AE307" s="23">
        <v>0</v>
      </c>
      <c r="AF307" s="23">
        <v>0</v>
      </c>
      <c r="AG307" s="23">
        <v>0</v>
      </c>
      <c r="AH307" s="29"/>
      <c r="AI307" s="29"/>
      <c r="AJ307" s="30"/>
      <c r="AK307" s="2" t="str">
        <f t="shared" si="4"/>
        <v>Verificar Valores</v>
      </c>
      <c r="AL307" t="e">
        <f>IF(D307&lt;&gt;"",IF(AK307&lt;&gt;"OK",IF(IFERROR(VLOOKUP(C307&amp;D307,[1]Radicacion!$J$2:$EI$30174,2,0),VLOOKUP(D307,[1]Radicacion!$J$2:$L$30174,2,0))&lt;&gt;"","NO EXIGIBLES"),""),"")</f>
        <v>#N/A</v>
      </c>
    </row>
    <row r="308" spans="1:38" x14ac:dyDescent="0.25">
      <c r="A308" s="20">
        <v>300</v>
      </c>
      <c r="B308" s="21" t="s">
        <v>46</v>
      </c>
      <c r="C308" s="20" t="s">
        <v>47</v>
      </c>
      <c r="D308" s="20" t="s">
        <v>416</v>
      </c>
      <c r="E308" s="22">
        <v>44251</v>
      </c>
      <c r="F308" s="22">
        <v>44265</v>
      </c>
      <c r="G308" s="23">
        <v>715900</v>
      </c>
      <c r="H308" s="24">
        <v>0</v>
      </c>
      <c r="I308" s="31"/>
      <c r="J308" s="24">
        <v>715400</v>
      </c>
      <c r="K308" s="24">
        <v>0</v>
      </c>
      <c r="L308" s="24">
        <v>0</v>
      </c>
      <c r="M308" s="24">
        <v>0</v>
      </c>
      <c r="N308" s="24">
        <v>715400</v>
      </c>
      <c r="O308" s="24">
        <v>500</v>
      </c>
      <c r="P308" s="26">
        <v>4168</v>
      </c>
      <c r="Q308" s="23">
        <v>715900</v>
      </c>
      <c r="R308" s="24">
        <v>0</v>
      </c>
      <c r="S308" s="24">
        <v>0</v>
      </c>
      <c r="T308" s="22" t="s">
        <v>47</v>
      </c>
      <c r="U308" s="24">
        <v>0</v>
      </c>
      <c r="V308" s="23" t="s">
        <v>417</v>
      </c>
      <c r="W308" s="22">
        <v>44291</v>
      </c>
      <c r="X308" s="24">
        <v>500</v>
      </c>
      <c r="Y308" s="22" t="s">
        <v>59</v>
      </c>
      <c r="Z308" s="24">
        <v>0</v>
      </c>
      <c r="AA308" s="31"/>
      <c r="AB308" s="24">
        <v>0</v>
      </c>
      <c r="AC308" s="24">
        <v>500</v>
      </c>
      <c r="AD308" s="31"/>
      <c r="AE308" s="23">
        <v>0</v>
      </c>
      <c r="AF308" s="23">
        <v>0</v>
      </c>
      <c r="AG308" s="23">
        <v>0</v>
      </c>
      <c r="AH308" s="29"/>
      <c r="AI308" s="29"/>
      <c r="AJ308" s="30"/>
      <c r="AK308" s="2" t="str">
        <f t="shared" si="4"/>
        <v>Verificar Valores</v>
      </c>
      <c r="AL308" t="e">
        <f>IF(D308&lt;&gt;"",IF(AK308&lt;&gt;"OK",IF(IFERROR(VLOOKUP(C308&amp;D308,[1]Radicacion!$J$2:$EI$30174,2,0),VLOOKUP(D308,[1]Radicacion!$J$2:$L$30174,2,0))&lt;&gt;"","NO EXIGIBLES"),""),"")</f>
        <v>#N/A</v>
      </c>
    </row>
    <row r="309" spans="1:38" x14ac:dyDescent="0.25">
      <c r="A309" s="20">
        <v>301</v>
      </c>
      <c r="B309" s="21" t="s">
        <v>46</v>
      </c>
      <c r="C309" s="20" t="s">
        <v>47</v>
      </c>
      <c r="D309" s="20" t="s">
        <v>418</v>
      </c>
      <c r="E309" s="22">
        <v>44251</v>
      </c>
      <c r="F309" s="22">
        <v>44265</v>
      </c>
      <c r="G309" s="23">
        <v>279400</v>
      </c>
      <c r="H309" s="24">
        <v>0</v>
      </c>
      <c r="I309" s="31"/>
      <c r="J309" s="24">
        <v>279400</v>
      </c>
      <c r="K309" s="24">
        <v>0</v>
      </c>
      <c r="L309" s="24">
        <v>0</v>
      </c>
      <c r="M309" s="24">
        <v>0</v>
      </c>
      <c r="N309" s="24">
        <v>279400</v>
      </c>
      <c r="O309" s="24">
        <v>0</v>
      </c>
      <c r="P309" s="26">
        <v>4183</v>
      </c>
      <c r="Q309" s="23">
        <v>279400</v>
      </c>
      <c r="R309" s="24">
        <v>0</v>
      </c>
      <c r="S309" s="24">
        <v>0</v>
      </c>
      <c r="T309" s="22" t="s">
        <v>47</v>
      </c>
      <c r="U309" s="24">
        <v>0</v>
      </c>
      <c r="V309" s="23">
        <v>0</v>
      </c>
      <c r="W309" s="22" t="s">
        <v>47</v>
      </c>
      <c r="X309" s="24">
        <v>0</v>
      </c>
      <c r="Y309" s="22" t="s">
        <v>47</v>
      </c>
      <c r="Z309" s="24">
        <v>0</v>
      </c>
      <c r="AA309" s="31"/>
      <c r="AB309" s="24">
        <v>0</v>
      </c>
      <c r="AC309" s="24">
        <v>0</v>
      </c>
      <c r="AD309" s="31"/>
      <c r="AE309" s="23">
        <v>0</v>
      </c>
      <c r="AF309" s="23">
        <v>0</v>
      </c>
      <c r="AG309" s="23">
        <v>0</v>
      </c>
      <c r="AH309" s="29"/>
      <c r="AI309" s="29"/>
      <c r="AJ309" s="30"/>
      <c r="AK309" s="2" t="str">
        <f t="shared" si="4"/>
        <v>OK</v>
      </c>
      <c r="AL309" t="str">
        <f>IF(D309&lt;&gt;"",IF(AK309&lt;&gt;"OK",IF(IFERROR(VLOOKUP(C309&amp;D309,[1]Radicacion!$J$2:$EI$30174,2,0),VLOOKUP(D309,[1]Radicacion!$J$2:$L$30174,2,0))&lt;&gt;"","NO EXIGIBLES"),""),"")</f>
        <v/>
      </c>
    </row>
    <row r="310" spans="1:38" x14ac:dyDescent="0.25">
      <c r="A310" s="20">
        <v>302</v>
      </c>
      <c r="B310" s="21" t="s">
        <v>46</v>
      </c>
      <c r="C310" s="20" t="s">
        <v>47</v>
      </c>
      <c r="D310" s="20" t="s">
        <v>419</v>
      </c>
      <c r="E310" s="22">
        <v>44251</v>
      </c>
      <c r="F310" s="22">
        <v>44251</v>
      </c>
      <c r="G310" s="23">
        <v>308000</v>
      </c>
      <c r="H310" s="24">
        <v>0</v>
      </c>
      <c r="I310" s="31"/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308000</v>
      </c>
      <c r="P310" s="26" t="s">
        <v>47</v>
      </c>
      <c r="Q310" s="23">
        <v>0</v>
      </c>
      <c r="R310" s="24">
        <v>0</v>
      </c>
      <c r="S310" s="24">
        <v>0</v>
      </c>
      <c r="T310" s="22" t="s">
        <v>47</v>
      </c>
      <c r="U310" s="24">
        <v>0</v>
      </c>
      <c r="V310" s="23">
        <v>0</v>
      </c>
      <c r="W310" s="22" t="s">
        <v>47</v>
      </c>
      <c r="X310" s="24">
        <v>0</v>
      </c>
      <c r="Y310" s="22" t="s">
        <v>47</v>
      </c>
      <c r="Z310" s="24">
        <v>0</v>
      </c>
      <c r="AA310" s="31"/>
      <c r="AB310" s="24">
        <v>0</v>
      </c>
      <c r="AC310" s="24">
        <v>0</v>
      </c>
      <c r="AD310" s="31"/>
      <c r="AE310" s="23">
        <v>0</v>
      </c>
      <c r="AF310" s="23">
        <v>0</v>
      </c>
      <c r="AG310" s="23">
        <v>0</v>
      </c>
      <c r="AH310" s="29"/>
      <c r="AI310" s="29"/>
      <c r="AJ310" s="30"/>
      <c r="AK310" s="2" t="str">
        <f t="shared" si="4"/>
        <v>Verificar Valores</v>
      </c>
      <c r="AL310" t="e">
        <f>IF(D310&lt;&gt;"",IF(AK310&lt;&gt;"OK",IF(IFERROR(VLOOKUP(C310&amp;D310,[1]Radicacion!$J$2:$EI$30174,2,0),VLOOKUP(D310,[1]Radicacion!$J$2:$L$30174,2,0))&lt;&gt;"","NO EXIGIBLES"),""),"")</f>
        <v>#N/A</v>
      </c>
    </row>
    <row r="311" spans="1:38" x14ac:dyDescent="0.25">
      <c r="A311" s="20">
        <v>303</v>
      </c>
      <c r="B311" s="21" t="s">
        <v>46</v>
      </c>
      <c r="C311" s="20" t="s">
        <v>47</v>
      </c>
      <c r="D311" s="20" t="s">
        <v>420</v>
      </c>
      <c r="E311" s="22">
        <v>44252</v>
      </c>
      <c r="F311" s="22">
        <v>44265</v>
      </c>
      <c r="G311" s="23">
        <v>1371400</v>
      </c>
      <c r="H311" s="24">
        <v>0</v>
      </c>
      <c r="I311" s="31"/>
      <c r="J311" s="24">
        <v>1174300</v>
      </c>
      <c r="K311" s="24">
        <v>0</v>
      </c>
      <c r="L311" s="24">
        <v>0</v>
      </c>
      <c r="M311" s="24">
        <v>0</v>
      </c>
      <c r="N311" s="24">
        <v>1174300</v>
      </c>
      <c r="O311" s="24">
        <v>197100</v>
      </c>
      <c r="P311" s="26">
        <v>4193</v>
      </c>
      <c r="Q311" s="23">
        <v>1371400</v>
      </c>
      <c r="R311" s="24">
        <v>0</v>
      </c>
      <c r="S311" s="24">
        <v>0</v>
      </c>
      <c r="T311" s="22" t="s">
        <v>47</v>
      </c>
      <c r="U311" s="24">
        <v>0</v>
      </c>
      <c r="V311" s="23" t="s">
        <v>421</v>
      </c>
      <c r="W311" s="22">
        <v>44291</v>
      </c>
      <c r="X311" s="24">
        <v>924000</v>
      </c>
      <c r="Y311" s="22" t="s">
        <v>59</v>
      </c>
      <c r="Z311" s="24">
        <v>0</v>
      </c>
      <c r="AA311" s="31"/>
      <c r="AB311" s="24">
        <v>726900</v>
      </c>
      <c r="AC311" s="24">
        <v>197100</v>
      </c>
      <c r="AD311" s="31"/>
      <c r="AE311" s="23">
        <v>0</v>
      </c>
      <c r="AF311" s="23">
        <v>0</v>
      </c>
      <c r="AG311" s="23">
        <v>0</v>
      </c>
      <c r="AH311" s="29"/>
      <c r="AI311" s="29"/>
      <c r="AJ311" s="30"/>
      <c r="AK311" s="2" t="str">
        <f t="shared" si="4"/>
        <v>Verificar Valores</v>
      </c>
      <c r="AL311" t="e">
        <f>IF(D311&lt;&gt;"",IF(AK311&lt;&gt;"OK",IF(IFERROR(VLOOKUP(C311&amp;D311,[1]Radicacion!$J$2:$EI$30174,2,0),VLOOKUP(D311,[1]Radicacion!$J$2:$L$30174,2,0))&lt;&gt;"","NO EXIGIBLES"),""),"")</f>
        <v>#N/A</v>
      </c>
    </row>
    <row r="312" spans="1:38" x14ac:dyDescent="0.25">
      <c r="A312" s="20">
        <v>304</v>
      </c>
      <c r="B312" s="21" t="s">
        <v>46</v>
      </c>
      <c r="C312" s="20" t="s">
        <v>47</v>
      </c>
      <c r="D312" s="20" t="s">
        <v>422</v>
      </c>
      <c r="E312" s="22">
        <v>44252</v>
      </c>
      <c r="F312" s="22">
        <v>44265</v>
      </c>
      <c r="G312" s="23">
        <v>81800</v>
      </c>
      <c r="H312" s="24">
        <v>0</v>
      </c>
      <c r="I312" s="31"/>
      <c r="J312" s="24">
        <v>81300</v>
      </c>
      <c r="K312" s="24">
        <v>0</v>
      </c>
      <c r="L312" s="24">
        <v>0</v>
      </c>
      <c r="M312" s="24">
        <v>0</v>
      </c>
      <c r="N312" s="24">
        <v>81300</v>
      </c>
      <c r="O312" s="24">
        <v>500</v>
      </c>
      <c r="P312" s="26">
        <v>4195</v>
      </c>
      <c r="Q312" s="23">
        <v>81800</v>
      </c>
      <c r="R312" s="24">
        <v>0</v>
      </c>
      <c r="S312" s="24">
        <v>0</v>
      </c>
      <c r="T312" s="22" t="s">
        <v>47</v>
      </c>
      <c r="U312" s="24">
        <v>0</v>
      </c>
      <c r="V312" s="23" t="s">
        <v>423</v>
      </c>
      <c r="W312" s="22">
        <v>44291</v>
      </c>
      <c r="X312" s="24">
        <v>500</v>
      </c>
      <c r="Y312" s="22" t="s">
        <v>59</v>
      </c>
      <c r="Z312" s="24">
        <v>0</v>
      </c>
      <c r="AA312" s="31"/>
      <c r="AB312" s="24">
        <v>0</v>
      </c>
      <c r="AC312" s="24">
        <v>500</v>
      </c>
      <c r="AD312" s="31"/>
      <c r="AE312" s="23">
        <v>0</v>
      </c>
      <c r="AF312" s="23">
        <v>0</v>
      </c>
      <c r="AG312" s="23">
        <v>0</v>
      </c>
      <c r="AH312" s="29"/>
      <c r="AI312" s="29"/>
      <c r="AJ312" s="30"/>
      <c r="AK312" s="2" t="str">
        <f t="shared" si="4"/>
        <v>Verificar Valores</v>
      </c>
      <c r="AL312" t="e">
        <f>IF(D312&lt;&gt;"",IF(AK312&lt;&gt;"OK",IF(IFERROR(VLOOKUP(C312&amp;D312,[1]Radicacion!$J$2:$EI$30174,2,0),VLOOKUP(D312,[1]Radicacion!$J$2:$L$30174,2,0))&lt;&gt;"","NO EXIGIBLES"),""),"")</f>
        <v>#N/A</v>
      </c>
    </row>
    <row r="313" spans="1:38" x14ac:dyDescent="0.25">
      <c r="A313" s="20">
        <v>305</v>
      </c>
      <c r="B313" s="21" t="s">
        <v>46</v>
      </c>
      <c r="C313" s="20" t="s">
        <v>47</v>
      </c>
      <c r="D313" s="20" t="s">
        <v>424</v>
      </c>
      <c r="E313" s="22">
        <v>44252</v>
      </c>
      <c r="F313" s="22">
        <v>44265</v>
      </c>
      <c r="G313" s="23">
        <v>1087000</v>
      </c>
      <c r="H313" s="24">
        <v>0</v>
      </c>
      <c r="I313" s="31"/>
      <c r="J313" s="24">
        <v>889400</v>
      </c>
      <c r="K313" s="24">
        <v>0</v>
      </c>
      <c r="L313" s="24">
        <v>0</v>
      </c>
      <c r="M313" s="24">
        <v>0</v>
      </c>
      <c r="N313" s="24">
        <v>889400</v>
      </c>
      <c r="O313" s="24">
        <v>197600</v>
      </c>
      <c r="P313" s="26">
        <v>4196</v>
      </c>
      <c r="Q313" s="23">
        <v>1087000</v>
      </c>
      <c r="R313" s="24">
        <v>0</v>
      </c>
      <c r="S313" s="24">
        <v>0</v>
      </c>
      <c r="T313" s="22" t="s">
        <v>47</v>
      </c>
      <c r="U313" s="24">
        <v>0</v>
      </c>
      <c r="V313" s="23" t="s">
        <v>425</v>
      </c>
      <c r="W313" s="22">
        <v>44291</v>
      </c>
      <c r="X313" s="24">
        <v>924500</v>
      </c>
      <c r="Y313" s="22" t="s">
        <v>59</v>
      </c>
      <c r="Z313" s="24">
        <v>0</v>
      </c>
      <c r="AA313" s="31"/>
      <c r="AB313" s="24">
        <v>726900</v>
      </c>
      <c r="AC313" s="24">
        <v>197600</v>
      </c>
      <c r="AD313" s="31"/>
      <c r="AE313" s="23">
        <v>0</v>
      </c>
      <c r="AF313" s="23">
        <v>0</v>
      </c>
      <c r="AG313" s="23">
        <v>0</v>
      </c>
      <c r="AH313" s="29"/>
      <c r="AI313" s="29"/>
      <c r="AJ313" s="30"/>
      <c r="AK313" s="2" t="str">
        <f t="shared" si="4"/>
        <v>Verificar Valores</v>
      </c>
      <c r="AL313" t="e">
        <f>IF(D313&lt;&gt;"",IF(AK313&lt;&gt;"OK",IF(IFERROR(VLOOKUP(C313&amp;D313,[1]Radicacion!$J$2:$EI$30174,2,0),VLOOKUP(D313,[1]Radicacion!$J$2:$L$30174,2,0))&lt;&gt;"","NO EXIGIBLES"),""),"")</f>
        <v>#N/A</v>
      </c>
    </row>
    <row r="314" spans="1:38" x14ac:dyDescent="0.25">
      <c r="A314" s="20">
        <v>306</v>
      </c>
      <c r="B314" s="21" t="s">
        <v>46</v>
      </c>
      <c r="C314" s="20" t="s">
        <v>47</v>
      </c>
      <c r="D314" s="20" t="s">
        <v>426</v>
      </c>
      <c r="E314" s="22">
        <v>44252</v>
      </c>
      <c r="F314" s="22">
        <v>44265</v>
      </c>
      <c r="G314" s="23">
        <v>123900</v>
      </c>
      <c r="H314" s="24">
        <v>0</v>
      </c>
      <c r="I314" s="31"/>
      <c r="J314" s="24">
        <v>123400</v>
      </c>
      <c r="K314" s="24">
        <v>0</v>
      </c>
      <c r="L314" s="24">
        <v>0</v>
      </c>
      <c r="M314" s="24">
        <v>0</v>
      </c>
      <c r="N314" s="24">
        <v>123400</v>
      </c>
      <c r="O314" s="24">
        <v>500</v>
      </c>
      <c r="P314" s="26">
        <v>4199</v>
      </c>
      <c r="Q314" s="23">
        <v>123900</v>
      </c>
      <c r="R314" s="24">
        <v>0</v>
      </c>
      <c r="S314" s="24">
        <v>0</v>
      </c>
      <c r="T314" s="22" t="s">
        <v>47</v>
      </c>
      <c r="U314" s="24">
        <v>0</v>
      </c>
      <c r="V314" s="23" t="s">
        <v>427</v>
      </c>
      <c r="W314" s="22">
        <v>44291</v>
      </c>
      <c r="X314" s="24">
        <v>500</v>
      </c>
      <c r="Y314" s="22" t="s">
        <v>59</v>
      </c>
      <c r="Z314" s="24">
        <v>0</v>
      </c>
      <c r="AA314" s="31"/>
      <c r="AB314" s="24">
        <v>0</v>
      </c>
      <c r="AC314" s="24">
        <v>500</v>
      </c>
      <c r="AD314" s="31"/>
      <c r="AE314" s="23">
        <v>0</v>
      </c>
      <c r="AF314" s="23">
        <v>0</v>
      </c>
      <c r="AG314" s="23">
        <v>0</v>
      </c>
      <c r="AH314" s="29"/>
      <c r="AI314" s="29"/>
      <c r="AJ314" s="30"/>
      <c r="AK314" s="2" t="str">
        <f t="shared" si="4"/>
        <v>Verificar Valores</v>
      </c>
      <c r="AL314" t="e">
        <f>IF(D314&lt;&gt;"",IF(AK314&lt;&gt;"OK",IF(IFERROR(VLOOKUP(C314&amp;D314,[1]Radicacion!$J$2:$EI$30174,2,0),VLOOKUP(D314,[1]Radicacion!$J$2:$L$30174,2,0))&lt;&gt;"","NO EXIGIBLES"),""),"")</f>
        <v>#N/A</v>
      </c>
    </row>
    <row r="315" spans="1:38" x14ac:dyDescent="0.25">
      <c r="A315" s="20">
        <v>307</v>
      </c>
      <c r="B315" s="21" t="s">
        <v>46</v>
      </c>
      <c r="C315" s="20" t="s">
        <v>47</v>
      </c>
      <c r="D315" s="20" t="s">
        <v>428</v>
      </c>
      <c r="E315" s="22">
        <v>44252</v>
      </c>
      <c r="F315" s="22">
        <v>44252</v>
      </c>
      <c r="G315" s="23">
        <v>1013900</v>
      </c>
      <c r="H315" s="24">
        <v>0</v>
      </c>
      <c r="I315" s="31"/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1013900</v>
      </c>
      <c r="P315" s="26" t="s">
        <v>47</v>
      </c>
      <c r="Q315" s="23">
        <v>0</v>
      </c>
      <c r="R315" s="24">
        <v>0</v>
      </c>
      <c r="S315" s="24">
        <v>0</v>
      </c>
      <c r="T315" s="22" t="s">
        <v>47</v>
      </c>
      <c r="U315" s="24">
        <v>0</v>
      </c>
      <c r="V315" s="23">
        <v>0</v>
      </c>
      <c r="W315" s="22" t="s">
        <v>47</v>
      </c>
      <c r="X315" s="24">
        <v>0</v>
      </c>
      <c r="Y315" s="22" t="s">
        <v>47</v>
      </c>
      <c r="Z315" s="24">
        <v>0</v>
      </c>
      <c r="AA315" s="31"/>
      <c r="AB315" s="24">
        <v>0</v>
      </c>
      <c r="AC315" s="24">
        <v>0</v>
      </c>
      <c r="AD315" s="31"/>
      <c r="AE315" s="23">
        <v>0</v>
      </c>
      <c r="AF315" s="23">
        <v>0</v>
      </c>
      <c r="AG315" s="23">
        <v>0</v>
      </c>
      <c r="AH315" s="29"/>
      <c r="AI315" s="29"/>
      <c r="AJ315" s="30"/>
      <c r="AK315" s="2" t="str">
        <f t="shared" si="4"/>
        <v>Verificar Valores</v>
      </c>
      <c r="AL315" t="e">
        <f>IF(D315&lt;&gt;"",IF(AK315&lt;&gt;"OK",IF(IFERROR(VLOOKUP(C315&amp;D315,[1]Radicacion!$J$2:$EI$30174,2,0),VLOOKUP(D315,[1]Radicacion!$J$2:$L$30174,2,0))&lt;&gt;"","NO EXIGIBLES"),""),"")</f>
        <v>#N/A</v>
      </c>
    </row>
    <row r="316" spans="1:38" x14ac:dyDescent="0.25">
      <c r="A316" s="20">
        <v>308</v>
      </c>
      <c r="B316" s="21" t="s">
        <v>46</v>
      </c>
      <c r="C316" s="20" t="s">
        <v>47</v>
      </c>
      <c r="D316" s="20" t="s">
        <v>429</v>
      </c>
      <c r="E316" s="22">
        <v>44252</v>
      </c>
      <c r="F316" s="22">
        <v>44265</v>
      </c>
      <c r="G316" s="23">
        <v>73600</v>
      </c>
      <c r="H316" s="24">
        <v>0</v>
      </c>
      <c r="I316" s="31"/>
      <c r="J316" s="24">
        <v>73100</v>
      </c>
      <c r="K316" s="24">
        <v>0</v>
      </c>
      <c r="L316" s="24">
        <v>0</v>
      </c>
      <c r="M316" s="24">
        <v>0</v>
      </c>
      <c r="N316" s="24">
        <v>73100</v>
      </c>
      <c r="O316" s="24">
        <v>500</v>
      </c>
      <c r="P316" s="26">
        <v>4223</v>
      </c>
      <c r="Q316" s="23">
        <v>73600</v>
      </c>
      <c r="R316" s="24">
        <v>0</v>
      </c>
      <c r="S316" s="24">
        <v>0</v>
      </c>
      <c r="T316" s="22" t="s">
        <v>47</v>
      </c>
      <c r="U316" s="24">
        <v>0</v>
      </c>
      <c r="V316" s="23" t="s">
        <v>430</v>
      </c>
      <c r="W316" s="22">
        <v>44291</v>
      </c>
      <c r="X316" s="24">
        <v>500</v>
      </c>
      <c r="Y316" s="22" t="s">
        <v>59</v>
      </c>
      <c r="Z316" s="24">
        <v>0</v>
      </c>
      <c r="AA316" s="31"/>
      <c r="AB316" s="24">
        <v>0</v>
      </c>
      <c r="AC316" s="24">
        <v>500</v>
      </c>
      <c r="AD316" s="31"/>
      <c r="AE316" s="23">
        <v>0</v>
      </c>
      <c r="AF316" s="23">
        <v>0</v>
      </c>
      <c r="AG316" s="23">
        <v>0</v>
      </c>
      <c r="AH316" s="29"/>
      <c r="AI316" s="29"/>
      <c r="AJ316" s="30"/>
      <c r="AK316" s="2" t="str">
        <f t="shared" si="4"/>
        <v>Verificar Valores</v>
      </c>
      <c r="AL316" t="e">
        <f>IF(D316&lt;&gt;"",IF(AK316&lt;&gt;"OK",IF(IFERROR(VLOOKUP(C316&amp;D316,[1]Radicacion!$J$2:$EI$30174,2,0),VLOOKUP(D316,[1]Radicacion!$J$2:$L$30174,2,0))&lt;&gt;"","NO EXIGIBLES"),""),"")</f>
        <v>#N/A</v>
      </c>
    </row>
    <row r="317" spans="1:38" x14ac:dyDescent="0.25">
      <c r="A317" s="20">
        <v>309</v>
      </c>
      <c r="B317" s="21" t="s">
        <v>46</v>
      </c>
      <c r="C317" s="20" t="s">
        <v>47</v>
      </c>
      <c r="D317" s="20" t="s">
        <v>431</v>
      </c>
      <c r="E317" s="22">
        <v>44252</v>
      </c>
      <c r="F317" s="22">
        <v>44265</v>
      </c>
      <c r="G317" s="23">
        <v>136000</v>
      </c>
      <c r="H317" s="24">
        <v>0</v>
      </c>
      <c r="I317" s="31"/>
      <c r="J317" s="24">
        <v>136000</v>
      </c>
      <c r="K317" s="24">
        <v>0</v>
      </c>
      <c r="L317" s="24">
        <v>0</v>
      </c>
      <c r="M317" s="24">
        <v>0</v>
      </c>
      <c r="N317" s="24">
        <v>136000</v>
      </c>
      <c r="O317" s="24">
        <v>0</v>
      </c>
      <c r="P317" s="26">
        <v>4225</v>
      </c>
      <c r="Q317" s="23">
        <v>136000</v>
      </c>
      <c r="R317" s="24">
        <v>0</v>
      </c>
      <c r="S317" s="24">
        <v>0</v>
      </c>
      <c r="T317" s="22" t="s">
        <v>47</v>
      </c>
      <c r="U317" s="24">
        <v>0</v>
      </c>
      <c r="V317" s="23">
        <v>0</v>
      </c>
      <c r="W317" s="22" t="s">
        <v>47</v>
      </c>
      <c r="X317" s="24">
        <v>0</v>
      </c>
      <c r="Y317" s="22" t="s">
        <v>47</v>
      </c>
      <c r="Z317" s="24">
        <v>0</v>
      </c>
      <c r="AA317" s="31"/>
      <c r="AB317" s="24">
        <v>0</v>
      </c>
      <c r="AC317" s="24">
        <v>0</v>
      </c>
      <c r="AD317" s="31"/>
      <c r="AE317" s="23">
        <v>0</v>
      </c>
      <c r="AF317" s="23">
        <v>0</v>
      </c>
      <c r="AG317" s="23">
        <v>0</v>
      </c>
      <c r="AH317" s="29"/>
      <c r="AI317" s="29"/>
      <c r="AJ317" s="30"/>
      <c r="AK317" s="2" t="str">
        <f t="shared" si="4"/>
        <v>OK</v>
      </c>
      <c r="AL317" t="str">
        <f>IF(D317&lt;&gt;"",IF(AK317&lt;&gt;"OK",IF(IFERROR(VLOOKUP(C317&amp;D317,[1]Radicacion!$J$2:$EI$30174,2,0),VLOOKUP(D317,[1]Radicacion!$J$2:$L$30174,2,0))&lt;&gt;"","NO EXIGIBLES"),""),"")</f>
        <v/>
      </c>
    </row>
    <row r="318" spans="1:38" x14ac:dyDescent="0.25">
      <c r="A318" s="20">
        <v>310</v>
      </c>
      <c r="B318" s="21" t="s">
        <v>46</v>
      </c>
      <c r="C318" s="20" t="s">
        <v>47</v>
      </c>
      <c r="D318" s="20" t="s">
        <v>432</v>
      </c>
      <c r="E318" s="22">
        <v>44252</v>
      </c>
      <c r="F318" s="22">
        <v>44265</v>
      </c>
      <c r="G318" s="23">
        <v>153700</v>
      </c>
      <c r="H318" s="24">
        <v>0</v>
      </c>
      <c r="I318" s="31"/>
      <c r="J318" s="24">
        <v>153700</v>
      </c>
      <c r="K318" s="24">
        <v>0</v>
      </c>
      <c r="L318" s="24">
        <v>0</v>
      </c>
      <c r="M318" s="24">
        <v>0</v>
      </c>
      <c r="N318" s="24">
        <v>153700</v>
      </c>
      <c r="O318" s="24">
        <v>0</v>
      </c>
      <c r="P318" s="26">
        <v>4273</v>
      </c>
      <c r="Q318" s="23">
        <v>153700</v>
      </c>
      <c r="R318" s="24">
        <v>0</v>
      </c>
      <c r="S318" s="24">
        <v>0</v>
      </c>
      <c r="T318" s="22" t="s">
        <v>47</v>
      </c>
      <c r="U318" s="24">
        <v>0</v>
      </c>
      <c r="V318" s="23" t="s">
        <v>433</v>
      </c>
      <c r="W318" s="22">
        <v>44292</v>
      </c>
      <c r="X318" s="24">
        <v>112312</v>
      </c>
      <c r="Y318" s="22" t="s">
        <v>59</v>
      </c>
      <c r="Z318" s="24">
        <v>0</v>
      </c>
      <c r="AA318" s="31"/>
      <c r="AB318" s="24">
        <v>112312</v>
      </c>
      <c r="AC318" s="24">
        <v>0</v>
      </c>
      <c r="AD318" s="31"/>
      <c r="AE318" s="23">
        <v>0</v>
      </c>
      <c r="AF318" s="23">
        <v>0</v>
      </c>
      <c r="AG318" s="23">
        <v>0</v>
      </c>
      <c r="AH318" s="29"/>
      <c r="AI318" s="29"/>
      <c r="AJ318" s="30"/>
      <c r="AK318" s="2" t="str">
        <f t="shared" si="4"/>
        <v>OK</v>
      </c>
      <c r="AL318" t="str">
        <f>IF(D318&lt;&gt;"",IF(AK318&lt;&gt;"OK",IF(IFERROR(VLOOKUP(C318&amp;D318,[1]Radicacion!$J$2:$EI$30174,2,0),VLOOKUP(D318,[1]Radicacion!$J$2:$L$30174,2,0))&lt;&gt;"","NO EXIGIBLES"),""),"")</f>
        <v/>
      </c>
    </row>
    <row r="319" spans="1:38" x14ac:dyDescent="0.25">
      <c r="A319" s="20">
        <v>311</v>
      </c>
      <c r="B319" s="21" t="s">
        <v>46</v>
      </c>
      <c r="C319" s="20" t="s">
        <v>47</v>
      </c>
      <c r="D319" s="20" t="s">
        <v>434</v>
      </c>
      <c r="E319" s="22">
        <v>44253</v>
      </c>
      <c r="F319" s="22">
        <v>44253</v>
      </c>
      <c r="G319" s="23">
        <v>266900</v>
      </c>
      <c r="H319" s="24">
        <v>0</v>
      </c>
      <c r="I319" s="31"/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266900</v>
      </c>
      <c r="P319" s="26" t="s">
        <v>47</v>
      </c>
      <c r="Q319" s="23">
        <v>0</v>
      </c>
      <c r="R319" s="24">
        <v>0</v>
      </c>
      <c r="S319" s="24">
        <v>0</v>
      </c>
      <c r="T319" s="22" t="s">
        <v>47</v>
      </c>
      <c r="U319" s="24">
        <v>0</v>
      </c>
      <c r="V319" s="23">
        <v>0</v>
      </c>
      <c r="W319" s="22" t="s">
        <v>47</v>
      </c>
      <c r="X319" s="24">
        <v>0</v>
      </c>
      <c r="Y319" s="22" t="s">
        <v>47</v>
      </c>
      <c r="Z319" s="24">
        <v>0</v>
      </c>
      <c r="AA319" s="31"/>
      <c r="AB319" s="24">
        <v>0</v>
      </c>
      <c r="AC319" s="24">
        <v>0</v>
      </c>
      <c r="AD319" s="31"/>
      <c r="AE319" s="23">
        <v>0</v>
      </c>
      <c r="AF319" s="23">
        <v>0</v>
      </c>
      <c r="AG319" s="23">
        <v>0</v>
      </c>
      <c r="AH319" s="29"/>
      <c r="AI319" s="29"/>
      <c r="AJ319" s="30"/>
      <c r="AK319" s="2" t="str">
        <f t="shared" si="4"/>
        <v>Verificar Valores</v>
      </c>
      <c r="AL319" t="e">
        <f>IF(D319&lt;&gt;"",IF(AK319&lt;&gt;"OK",IF(IFERROR(VLOOKUP(C319&amp;D319,[1]Radicacion!$J$2:$EI$30174,2,0),VLOOKUP(D319,[1]Radicacion!$J$2:$L$30174,2,0))&lt;&gt;"","NO EXIGIBLES"),""),"")</f>
        <v>#N/A</v>
      </c>
    </row>
    <row r="320" spans="1:38" x14ac:dyDescent="0.25">
      <c r="A320" s="20">
        <v>312</v>
      </c>
      <c r="B320" s="21" t="s">
        <v>46</v>
      </c>
      <c r="C320" s="20" t="s">
        <v>47</v>
      </c>
      <c r="D320" s="20" t="s">
        <v>435</v>
      </c>
      <c r="E320" s="22">
        <v>44253</v>
      </c>
      <c r="F320" s="22">
        <v>44265</v>
      </c>
      <c r="G320" s="23">
        <v>105100</v>
      </c>
      <c r="H320" s="24">
        <v>0</v>
      </c>
      <c r="I320" s="31"/>
      <c r="J320" s="24">
        <v>105100</v>
      </c>
      <c r="K320" s="24">
        <v>0</v>
      </c>
      <c r="L320" s="24">
        <v>0</v>
      </c>
      <c r="M320" s="24">
        <v>0</v>
      </c>
      <c r="N320" s="24">
        <v>105100</v>
      </c>
      <c r="O320" s="24">
        <v>0</v>
      </c>
      <c r="P320" s="26">
        <v>4319</v>
      </c>
      <c r="Q320" s="23">
        <v>105100</v>
      </c>
      <c r="R320" s="24">
        <v>0</v>
      </c>
      <c r="S320" s="24">
        <v>0</v>
      </c>
      <c r="T320" s="22" t="s">
        <v>47</v>
      </c>
      <c r="U320" s="24">
        <v>0</v>
      </c>
      <c r="V320" s="23">
        <v>0</v>
      </c>
      <c r="W320" s="22" t="s">
        <v>47</v>
      </c>
      <c r="X320" s="24">
        <v>0</v>
      </c>
      <c r="Y320" s="22" t="s">
        <v>47</v>
      </c>
      <c r="Z320" s="24">
        <v>0</v>
      </c>
      <c r="AA320" s="31"/>
      <c r="AB320" s="24">
        <v>0</v>
      </c>
      <c r="AC320" s="24">
        <v>0</v>
      </c>
      <c r="AD320" s="31"/>
      <c r="AE320" s="23">
        <v>0</v>
      </c>
      <c r="AF320" s="23">
        <v>0</v>
      </c>
      <c r="AG320" s="23">
        <v>0</v>
      </c>
      <c r="AH320" s="29"/>
      <c r="AI320" s="29"/>
      <c r="AJ320" s="30"/>
      <c r="AK320" s="2" t="str">
        <f t="shared" si="4"/>
        <v>OK</v>
      </c>
      <c r="AL320" t="str">
        <f>IF(D320&lt;&gt;"",IF(AK320&lt;&gt;"OK",IF(IFERROR(VLOOKUP(C320&amp;D320,[1]Radicacion!$J$2:$EI$30174,2,0),VLOOKUP(D320,[1]Radicacion!$J$2:$L$30174,2,0))&lt;&gt;"","NO EXIGIBLES"),""),"")</f>
        <v/>
      </c>
    </row>
    <row r="321" spans="1:38" x14ac:dyDescent="0.25">
      <c r="A321" s="20">
        <v>313</v>
      </c>
      <c r="B321" s="21" t="s">
        <v>46</v>
      </c>
      <c r="C321" s="20" t="s">
        <v>47</v>
      </c>
      <c r="D321" s="20" t="s">
        <v>436</v>
      </c>
      <c r="E321" s="22">
        <v>44253</v>
      </c>
      <c r="F321" s="22">
        <v>44266</v>
      </c>
      <c r="G321" s="23">
        <v>22600</v>
      </c>
      <c r="H321" s="24">
        <v>0</v>
      </c>
      <c r="I321" s="31"/>
      <c r="J321" s="24">
        <v>22600</v>
      </c>
      <c r="K321" s="24">
        <v>0</v>
      </c>
      <c r="L321" s="24">
        <v>0</v>
      </c>
      <c r="M321" s="24">
        <v>0</v>
      </c>
      <c r="N321" s="24">
        <v>22600</v>
      </c>
      <c r="O321" s="24">
        <v>0</v>
      </c>
      <c r="P321" s="26">
        <v>4332</v>
      </c>
      <c r="Q321" s="23">
        <v>22600</v>
      </c>
      <c r="R321" s="24">
        <v>0</v>
      </c>
      <c r="S321" s="24">
        <v>0</v>
      </c>
      <c r="T321" s="22" t="s">
        <v>47</v>
      </c>
      <c r="U321" s="24">
        <v>0</v>
      </c>
      <c r="V321" s="23">
        <v>0</v>
      </c>
      <c r="W321" s="22" t="s">
        <v>47</v>
      </c>
      <c r="X321" s="24">
        <v>0</v>
      </c>
      <c r="Y321" s="22" t="s">
        <v>47</v>
      </c>
      <c r="Z321" s="24">
        <v>0</v>
      </c>
      <c r="AA321" s="31"/>
      <c r="AB321" s="24">
        <v>0</v>
      </c>
      <c r="AC321" s="24">
        <v>0</v>
      </c>
      <c r="AD321" s="31"/>
      <c r="AE321" s="23">
        <v>0</v>
      </c>
      <c r="AF321" s="23">
        <v>0</v>
      </c>
      <c r="AG321" s="23">
        <v>0</v>
      </c>
      <c r="AH321" s="29"/>
      <c r="AI321" s="29"/>
      <c r="AJ321" s="30"/>
      <c r="AK321" s="2" t="str">
        <f t="shared" si="4"/>
        <v>OK</v>
      </c>
      <c r="AL321" t="str">
        <f>IF(D321&lt;&gt;"",IF(AK321&lt;&gt;"OK",IF(IFERROR(VLOOKUP(C321&amp;D321,[1]Radicacion!$J$2:$EI$30174,2,0),VLOOKUP(D321,[1]Radicacion!$J$2:$L$30174,2,0))&lt;&gt;"","NO EXIGIBLES"),""),"")</f>
        <v/>
      </c>
    </row>
    <row r="322" spans="1:38" x14ac:dyDescent="0.25">
      <c r="A322" s="20">
        <v>314</v>
      </c>
      <c r="B322" s="21" t="s">
        <v>46</v>
      </c>
      <c r="C322" s="20" t="s">
        <v>47</v>
      </c>
      <c r="D322" s="20" t="s">
        <v>437</v>
      </c>
      <c r="E322" s="22">
        <v>44253</v>
      </c>
      <c r="F322" s="22">
        <v>44266</v>
      </c>
      <c r="G322" s="23">
        <v>36300</v>
      </c>
      <c r="H322" s="24">
        <v>0</v>
      </c>
      <c r="I322" s="31"/>
      <c r="J322" s="24">
        <v>36300</v>
      </c>
      <c r="K322" s="24">
        <v>0</v>
      </c>
      <c r="L322" s="24">
        <v>0</v>
      </c>
      <c r="M322" s="24">
        <v>0</v>
      </c>
      <c r="N322" s="24">
        <v>36300</v>
      </c>
      <c r="O322" s="24">
        <v>0</v>
      </c>
      <c r="P322" s="26">
        <v>4337</v>
      </c>
      <c r="Q322" s="23">
        <v>36300</v>
      </c>
      <c r="R322" s="24">
        <v>0</v>
      </c>
      <c r="S322" s="24">
        <v>0</v>
      </c>
      <c r="T322" s="22" t="s">
        <v>47</v>
      </c>
      <c r="U322" s="24">
        <v>0</v>
      </c>
      <c r="V322" s="23">
        <v>0</v>
      </c>
      <c r="W322" s="22" t="s">
        <v>47</v>
      </c>
      <c r="X322" s="24">
        <v>0</v>
      </c>
      <c r="Y322" s="22" t="s">
        <v>47</v>
      </c>
      <c r="Z322" s="24">
        <v>0</v>
      </c>
      <c r="AA322" s="31"/>
      <c r="AB322" s="24">
        <v>0</v>
      </c>
      <c r="AC322" s="24">
        <v>0</v>
      </c>
      <c r="AD322" s="31"/>
      <c r="AE322" s="23">
        <v>0</v>
      </c>
      <c r="AF322" s="23">
        <v>0</v>
      </c>
      <c r="AG322" s="23">
        <v>0</v>
      </c>
      <c r="AH322" s="29"/>
      <c r="AI322" s="29"/>
      <c r="AJ322" s="30"/>
      <c r="AK322" s="2" t="str">
        <f t="shared" si="4"/>
        <v>OK</v>
      </c>
      <c r="AL322" t="str">
        <f>IF(D322&lt;&gt;"",IF(AK322&lt;&gt;"OK",IF(IFERROR(VLOOKUP(C322&amp;D322,[1]Radicacion!$J$2:$EI$30174,2,0),VLOOKUP(D322,[1]Radicacion!$J$2:$L$30174,2,0))&lt;&gt;"","NO EXIGIBLES"),""),"")</f>
        <v/>
      </c>
    </row>
    <row r="323" spans="1:38" x14ac:dyDescent="0.25">
      <c r="A323" s="20">
        <v>315</v>
      </c>
      <c r="B323" s="21" t="s">
        <v>46</v>
      </c>
      <c r="C323" s="20" t="s">
        <v>47</v>
      </c>
      <c r="D323" s="20" t="s">
        <v>438</v>
      </c>
      <c r="E323" s="22">
        <v>44253</v>
      </c>
      <c r="F323" s="22">
        <v>44265</v>
      </c>
      <c r="G323" s="23">
        <v>283300</v>
      </c>
      <c r="H323" s="24">
        <v>0</v>
      </c>
      <c r="I323" s="31"/>
      <c r="J323" s="24">
        <v>283300</v>
      </c>
      <c r="K323" s="24">
        <v>0</v>
      </c>
      <c r="L323" s="24">
        <v>0</v>
      </c>
      <c r="M323" s="24">
        <v>0</v>
      </c>
      <c r="N323" s="24">
        <v>283300</v>
      </c>
      <c r="O323" s="24">
        <v>0</v>
      </c>
      <c r="P323" s="26">
        <v>4338</v>
      </c>
      <c r="Q323" s="23">
        <v>283300</v>
      </c>
      <c r="R323" s="24">
        <v>0</v>
      </c>
      <c r="S323" s="24">
        <v>0</v>
      </c>
      <c r="T323" s="22" t="s">
        <v>47</v>
      </c>
      <c r="U323" s="24">
        <v>0</v>
      </c>
      <c r="V323" s="23">
        <v>0</v>
      </c>
      <c r="W323" s="22" t="s">
        <v>47</v>
      </c>
      <c r="X323" s="24">
        <v>0</v>
      </c>
      <c r="Y323" s="22" t="s">
        <v>47</v>
      </c>
      <c r="Z323" s="24">
        <v>0</v>
      </c>
      <c r="AA323" s="31"/>
      <c r="AB323" s="24">
        <v>0</v>
      </c>
      <c r="AC323" s="24">
        <v>0</v>
      </c>
      <c r="AD323" s="31"/>
      <c r="AE323" s="23">
        <v>0</v>
      </c>
      <c r="AF323" s="23">
        <v>0</v>
      </c>
      <c r="AG323" s="23">
        <v>0</v>
      </c>
      <c r="AH323" s="29"/>
      <c r="AI323" s="29"/>
      <c r="AJ323" s="30"/>
      <c r="AK323" s="2" t="str">
        <f t="shared" si="4"/>
        <v>OK</v>
      </c>
      <c r="AL323" t="str">
        <f>IF(D323&lt;&gt;"",IF(AK323&lt;&gt;"OK",IF(IFERROR(VLOOKUP(C323&amp;D323,[1]Radicacion!$J$2:$EI$30174,2,0),VLOOKUP(D323,[1]Radicacion!$J$2:$L$30174,2,0))&lt;&gt;"","NO EXIGIBLES"),""),"")</f>
        <v/>
      </c>
    </row>
    <row r="324" spans="1:38" x14ac:dyDescent="0.25">
      <c r="A324" s="20">
        <v>316</v>
      </c>
      <c r="B324" s="21" t="s">
        <v>46</v>
      </c>
      <c r="C324" s="20" t="s">
        <v>47</v>
      </c>
      <c r="D324" s="20" t="s">
        <v>439</v>
      </c>
      <c r="E324" s="22">
        <v>44253</v>
      </c>
      <c r="F324" s="22">
        <v>44265</v>
      </c>
      <c r="G324" s="23">
        <v>948200</v>
      </c>
      <c r="H324" s="24">
        <v>0</v>
      </c>
      <c r="I324" s="31"/>
      <c r="J324" s="24">
        <v>948200</v>
      </c>
      <c r="K324" s="24">
        <v>0</v>
      </c>
      <c r="L324" s="24">
        <v>0</v>
      </c>
      <c r="M324" s="24">
        <v>0</v>
      </c>
      <c r="N324" s="24">
        <v>948200</v>
      </c>
      <c r="O324" s="24">
        <v>0</v>
      </c>
      <c r="P324" s="26">
        <v>4339</v>
      </c>
      <c r="Q324" s="23">
        <v>948200</v>
      </c>
      <c r="R324" s="24">
        <v>0</v>
      </c>
      <c r="S324" s="24">
        <v>0</v>
      </c>
      <c r="T324" s="22" t="s">
        <v>47</v>
      </c>
      <c r="U324" s="24">
        <v>0</v>
      </c>
      <c r="V324" s="23">
        <v>0</v>
      </c>
      <c r="W324" s="22" t="s">
        <v>47</v>
      </c>
      <c r="X324" s="24">
        <v>0</v>
      </c>
      <c r="Y324" s="22" t="s">
        <v>47</v>
      </c>
      <c r="Z324" s="24">
        <v>0</v>
      </c>
      <c r="AA324" s="31"/>
      <c r="AB324" s="24">
        <v>0</v>
      </c>
      <c r="AC324" s="24">
        <v>0</v>
      </c>
      <c r="AD324" s="31"/>
      <c r="AE324" s="23">
        <v>0</v>
      </c>
      <c r="AF324" s="23">
        <v>0</v>
      </c>
      <c r="AG324" s="23">
        <v>0</v>
      </c>
      <c r="AH324" s="29"/>
      <c r="AI324" s="29"/>
      <c r="AJ324" s="30"/>
      <c r="AK324" s="2" t="str">
        <f t="shared" si="4"/>
        <v>OK</v>
      </c>
      <c r="AL324" t="str">
        <f>IF(D324&lt;&gt;"",IF(AK324&lt;&gt;"OK",IF(IFERROR(VLOOKUP(C324&amp;D324,[1]Radicacion!$J$2:$EI$30174,2,0),VLOOKUP(D324,[1]Radicacion!$J$2:$L$30174,2,0))&lt;&gt;"","NO EXIGIBLES"),""),"")</f>
        <v/>
      </c>
    </row>
    <row r="325" spans="1:38" x14ac:dyDescent="0.25">
      <c r="A325" s="20">
        <v>317</v>
      </c>
      <c r="B325" s="21" t="s">
        <v>46</v>
      </c>
      <c r="C325" s="20" t="s">
        <v>47</v>
      </c>
      <c r="D325" s="20" t="s">
        <v>440</v>
      </c>
      <c r="E325" s="22">
        <v>44253</v>
      </c>
      <c r="F325" s="22">
        <v>44265</v>
      </c>
      <c r="G325" s="23">
        <v>932000</v>
      </c>
      <c r="H325" s="24">
        <v>0</v>
      </c>
      <c r="I325" s="31"/>
      <c r="J325" s="24">
        <v>931500</v>
      </c>
      <c r="K325" s="24">
        <v>0</v>
      </c>
      <c r="L325" s="24">
        <v>0</v>
      </c>
      <c r="M325" s="24">
        <v>0</v>
      </c>
      <c r="N325" s="24">
        <v>931500</v>
      </c>
      <c r="O325" s="24">
        <v>500</v>
      </c>
      <c r="P325" s="26">
        <v>4342</v>
      </c>
      <c r="Q325" s="23">
        <v>932000</v>
      </c>
      <c r="R325" s="24">
        <v>0</v>
      </c>
      <c r="S325" s="24">
        <v>0</v>
      </c>
      <c r="T325" s="22" t="s">
        <v>47</v>
      </c>
      <c r="U325" s="24">
        <v>0</v>
      </c>
      <c r="V325" s="23" t="s">
        <v>441</v>
      </c>
      <c r="W325" s="22">
        <v>44291</v>
      </c>
      <c r="X325" s="24">
        <v>727400</v>
      </c>
      <c r="Y325" s="22" t="s">
        <v>59</v>
      </c>
      <c r="Z325" s="24">
        <v>0</v>
      </c>
      <c r="AA325" s="31"/>
      <c r="AB325" s="24">
        <v>726900</v>
      </c>
      <c r="AC325" s="24">
        <v>500</v>
      </c>
      <c r="AD325" s="31"/>
      <c r="AE325" s="23">
        <v>0</v>
      </c>
      <c r="AF325" s="23">
        <v>0</v>
      </c>
      <c r="AG325" s="23">
        <v>0</v>
      </c>
      <c r="AH325" s="29"/>
      <c r="AI325" s="29"/>
      <c r="AJ325" s="30"/>
      <c r="AK325" s="2" t="str">
        <f t="shared" si="4"/>
        <v>Verificar Valores</v>
      </c>
      <c r="AL325" t="e">
        <f>IF(D325&lt;&gt;"",IF(AK325&lt;&gt;"OK",IF(IFERROR(VLOOKUP(C325&amp;D325,[1]Radicacion!$J$2:$EI$30174,2,0),VLOOKUP(D325,[1]Radicacion!$J$2:$L$30174,2,0))&lt;&gt;"","NO EXIGIBLES"),""),"")</f>
        <v>#N/A</v>
      </c>
    </row>
    <row r="326" spans="1:38" x14ac:dyDescent="0.25">
      <c r="A326" s="20">
        <v>318</v>
      </c>
      <c r="B326" s="21" t="s">
        <v>46</v>
      </c>
      <c r="C326" s="20" t="s">
        <v>47</v>
      </c>
      <c r="D326" s="20" t="s">
        <v>442</v>
      </c>
      <c r="E326" s="22">
        <v>44253</v>
      </c>
      <c r="F326" s="22">
        <v>44265</v>
      </c>
      <c r="G326" s="23">
        <v>959800</v>
      </c>
      <c r="H326" s="24">
        <v>0</v>
      </c>
      <c r="I326" s="31"/>
      <c r="J326" s="24">
        <v>959800</v>
      </c>
      <c r="K326" s="24">
        <v>0</v>
      </c>
      <c r="L326" s="24">
        <v>0</v>
      </c>
      <c r="M326" s="24">
        <v>0</v>
      </c>
      <c r="N326" s="24">
        <v>959800</v>
      </c>
      <c r="O326" s="24">
        <v>0</v>
      </c>
      <c r="P326" s="26">
        <v>4345</v>
      </c>
      <c r="Q326" s="23">
        <v>959800</v>
      </c>
      <c r="R326" s="24">
        <v>0</v>
      </c>
      <c r="S326" s="24">
        <v>0</v>
      </c>
      <c r="T326" s="22" t="s">
        <v>47</v>
      </c>
      <c r="U326" s="24">
        <v>0</v>
      </c>
      <c r="V326" s="23" t="s">
        <v>443</v>
      </c>
      <c r="W326" s="22">
        <v>44291</v>
      </c>
      <c r="X326" s="24">
        <v>726900</v>
      </c>
      <c r="Y326" s="22" t="s">
        <v>59</v>
      </c>
      <c r="Z326" s="24">
        <v>0</v>
      </c>
      <c r="AA326" s="31"/>
      <c r="AB326" s="24">
        <v>726900</v>
      </c>
      <c r="AC326" s="24">
        <v>0</v>
      </c>
      <c r="AD326" s="31"/>
      <c r="AE326" s="23">
        <v>0</v>
      </c>
      <c r="AF326" s="23">
        <v>0</v>
      </c>
      <c r="AG326" s="23">
        <v>0</v>
      </c>
      <c r="AH326" s="29"/>
      <c r="AI326" s="29"/>
      <c r="AJ326" s="30"/>
      <c r="AK326" s="2" t="str">
        <f t="shared" si="4"/>
        <v>OK</v>
      </c>
      <c r="AL326" t="str">
        <f>IF(D326&lt;&gt;"",IF(AK326&lt;&gt;"OK",IF(IFERROR(VLOOKUP(C326&amp;D326,[1]Radicacion!$J$2:$EI$30174,2,0),VLOOKUP(D326,[1]Radicacion!$J$2:$L$30174,2,0))&lt;&gt;"","NO EXIGIBLES"),""),"")</f>
        <v/>
      </c>
    </row>
    <row r="327" spans="1:38" x14ac:dyDescent="0.25">
      <c r="A327" s="20">
        <v>319</v>
      </c>
      <c r="B327" s="21" t="s">
        <v>46</v>
      </c>
      <c r="C327" s="20" t="s">
        <v>47</v>
      </c>
      <c r="D327" s="20" t="s">
        <v>444</v>
      </c>
      <c r="E327" s="22">
        <v>44253</v>
      </c>
      <c r="F327" s="22">
        <v>44265</v>
      </c>
      <c r="G327" s="23">
        <v>73600</v>
      </c>
      <c r="H327" s="24">
        <v>0</v>
      </c>
      <c r="I327" s="31"/>
      <c r="J327" s="24">
        <v>73100</v>
      </c>
      <c r="K327" s="24">
        <v>0</v>
      </c>
      <c r="L327" s="24">
        <v>0</v>
      </c>
      <c r="M327" s="24">
        <v>0</v>
      </c>
      <c r="N327" s="24">
        <v>73100</v>
      </c>
      <c r="O327" s="24">
        <v>500</v>
      </c>
      <c r="P327" s="26">
        <v>4346</v>
      </c>
      <c r="Q327" s="23">
        <v>73600</v>
      </c>
      <c r="R327" s="24">
        <v>0</v>
      </c>
      <c r="S327" s="24">
        <v>0</v>
      </c>
      <c r="T327" s="22" t="s">
        <v>47</v>
      </c>
      <c r="U327" s="24">
        <v>0</v>
      </c>
      <c r="V327" s="23" t="s">
        <v>445</v>
      </c>
      <c r="W327" s="22">
        <v>44291</v>
      </c>
      <c r="X327" s="24">
        <v>500</v>
      </c>
      <c r="Y327" s="22" t="s">
        <v>59</v>
      </c>
      <c r="Z327" s="24">
        <v>0</v>
      </c>
      <c r="AA327" s="31"/>
      <c r="AB327" s="24">
        <v>0</v>
      </c>
      <c r="AC327" s="24">
        <v>500</v>
      </c>
      <c r="AD327" s="31"/>
      <c r="AE327" s="23">
        <v>0</v>
      </c>
      <c r="AF327" s="23">
        <v>0</v>
      </c>
      <c r="AG327" s="23">
        <v>0</v>
      </c>
      <c r="AH327" s="29"/>
      <c r="AI327" s="29"/>
      <c r="AJ327" s="30"/>
      <c r="AK327" s="2" t="str">
        <f t="shared" si="4"/>
        <v>Verificar Valores</v>
      </c>
      <c r="AL327" t="e">
        <f>IF(D327&lt;&gt;"",IF(AK327&lt;&gt;"OK",IF(IFERROR(VLOOKUP(C327&amp;D327,[1]Radicacion!$J$2:$EI$30174,2,0),VLOOKUP(D327,[1]Radicacion!$J$2:$L$30174,2,0))&lt;&gt;"","NO EXIGIBLES"),""),"")</f>
        <v>#N/A</v>
      </c>
    </row>
    <row r="328" spans="1:38" x14ac:dyDescent="0.25">
      <c r="A328" s="20">
        <v>320</v>
      </c>
      <c r="B328" s="21" t="s">
        <v>46</v>
      </c>
      <c r="C328" s="20" t="s">
        <v>47</v>
      </c>
      <c r="D328" s="20" t="s">
        <v>446</v>
      </c>
      <c r="E328" s="22">
        <v>44253</v>
      </c>
      <c r="F328" s="22">
        <v>44253</v>
      </c>
      <c r="G328" s="23">
        <v>266900</v>
      </c>
      <c r="H328" s="24">
        <v>0</v>
      </c>
      <c r="I328" s="31"/>
      <c r="J328" s="24">
        <v>0</v>
      </c>
      <c r="K328" s="24">
        <v>0</v>
      </c>
      <c r="L328" s="24">
        <v>0</v>
      </c>
      <c r="M328" s="24">
        <v>0</v>
      </c>
      <c r="N328" s="24">
        <v>0</v>
      </c>
      <c r="O328" s="24">
        <v>266900</v>
      </c>
      <c r="P328" s="26" t="s">
        <v>47</v>
      </c>
      <c r="Q328" s="23">
        <v>0</v>
      </c>
      <c r="R328" s="24">
        <v>0</v>
      </c>
      <c r="S328" s="24">
        <v>0</v>
      </c>
      <c r="T328" s="22" t="s">
        <v>47</v>
      </c>
      <c r="U328" s="24">
        <v>0</v>
      </c>
      <c r="V328" s="23">
        <v>0</v>
      </c>
      <c r="W328" s="22" t="s">
        <v>47</v>
      </c>
      <c r="X328" s="24">
        <v>0</v>
      </c>
      <c r="Y328" s="22" t="s">
        <v>47</v>
      </c>
      <c r="Z328" s="24">
        <v>0</v>
      </c>
      <c r="AA328" s="31"/>
      <c r="AB328" s="24">
        <v>0</v>
      </c>
      <c r="AC328" s="24">
        <v>0</v>
      </c>
      <c r="AD328" s="31"/>
      <c r="AE328" s="23">
        <v>0</v>
      </c>
      <c r="AF328" s="23">
        <v>0</v>
      </c>
      <c r="AG328" s="23">
        <v>0</v>
      </c>
      <c r="AH328" s="29"/>
      <c r="AI328" s="29"/>
      <c r="AJ328" s="30"/>
      <c r="AK328" s="2" t="str">
        <f t="shared" si="4"/>
        <v>Verificar Valores</v>
      </c>
      <c r="AL328" t="e">
        <f>IF(D328&lt;&gt;"",IF(AK328&lt;&gt;"OK",IF(IFERROR(VLOOKUP(C328&amp;D328,[1]Radicacion!$J$2:$EI$30174,2,0),VLOOKUP(D328,[1]Radicacion!$J$2:$L$30174,2,0))&lt;&gt;"","NO EXIGIBLES"),""),"")</f>
        <v>#N/A</v>
      </c>
    </row>
    <row r="329" spans="1:38" x14ac:dyDescent="0.25">
      <c r="A329" s="20">
        <v>321</v>
      </c>
      <c r="B329" s="21" t="s">
        <v>46</v>
      </c>
      <c r="C329" s="20" t="s">
        <v>47</v>
      </c>
      <c r="D329" s="20" t="s">
        <v>447</v>
      </c>
      <c r="E329" s="22">
        <v>44253</v>
      </c>
      <c r="F329" s="22">
        <v>44253</v>
      </c>
      <c r="G329" s="23">
        <v>104000</v>
      </c>
      <c r="H329" s="24">
        <v>0</v>
      </c>
      <c r="I329" s="31"/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104000</v>
      </c>
      <c r="P329" s="26" t="s">
        <v>47</v>
      </c>
      <c r="Q329" s="23">
        <v>0</v>
      </c>
      <c r="R329" s="24">
        <v>0</v>
      </c>
      <c r="S329" s="24">
        <v>0</v>
      </c>
      <c r="T329" s="22" t="s">
        <v>47</v>
      </c>
      <c r="U329" s="24">
        <v>0</v>
      </c>
      <c r="V329" s="23">
        <v>0</v>
      </c>
      <c r="W329" s="22" t="s">
        <v>47</v>
      </c>
      <c r="X329" s="24">
        <v>0</v>
      </c>
      <c r="Y329" s="22" t="s">
        <v>47</v>
      </c>
      <c r="Z329" s="24">
        <v>0</v>
      </c>
      <c r="AA329" s="31"/>
      <c r="AB329" s="24">
        <v>0</v>
      </c>
      <c r="AC329" s="24">
        <v>0</v>
      </c>
      <c r="AD329" s="31"/>
      <c r="AE329" s="23">
        <v>0</v>
      </c>
      <c r="AF329" s="23">
        <v>0</v>
      </c>
      <c r="AG329" s="23">
        <v>0</v>
      </c>
      <c r="AH329" s="29"/>
      <c r="AI329" s="29"/>
      <c r="AJ329" s="30"/>
      <c r="AK329" s="2" t="str">
        <f t="shared" si="4"/>
        <v>Verificar Valores</v>
      </c>
      <c r="AL329" t="e">
        <f>IF(D329&lt;&gt;"",IF(AK329&lt;&gt;"OK",IF(IFERROR(VLOOKUP(C329&amp;D329,[1]Radicacion!$J$2:$EI$30174,2,0),VLOOKUP(D329,[1]Radicacion!$J$2:$L$30174,2,0))&lt;&gt;"","NO EXIGIBLES"),""),"")</f>
        <v>#N/A</v>
      </c>
    </row>
    <row r="330" spans="1:38" x14ac:dyDescent="0.25">
      <c r="A330" s="20">
        <v>322</v>
      </c>
      <c r="B330" s="21" t="s">
        <v>46</v>
      </c>
      <c r="C330" s="20" t="s">
        <v>47</v>
      </c>
      <c r="D330" s="20" t="s">
        <v>448</v>
      </c>
      <c r="E330" s="22">
        <v>44253</v>
      </c>
      <c r="F330" s="22">
        <v>44265</v>
      </c>
      <c r="G330" s="23">
        <v>59700</v>
      </c>
      <c r="H330" s="24">
        <v>0</v>
      </c>
      <c r="I330" s="31"/>
      <c r="J330" s="24">
        <v>54379</v>
      </c>
      <c r="K330" s="24">
        <v>0</v>
      </c>
      <c r="L330" s="24">
        <v>0</v>
      </c>
      <c r="M330" s="24">
        <v>0</v>
      </c>
      <c r="N330" s="24">
        <v>54379</v>
      </c>
      <c r="O330" s="24">
        <v>5321</v>
      </c>
      <c r="P330" s="26">
        <v>4368</v>
      </c>
      <c r="Q330" s="23">
        <v>59700</v>
      </c>
      <c r="R330" s="24">
        <v>0</v>
      </c>
      <c r="S330" s="24">
        <v>0</v>
      </c>
      <c r="T330" s="22" t="s">
        <v>47</v>
      </c>
      <c r="U330" s="24">
        <v>0</v>
      </c>
      <c r="V330" s="23" t="s">
        <v>449</v>
      </c>
      <c r="W330" s="22">
        <v>44288</v>
      </c>
      <c r="X330" s="24">
        <v>5321</v>
      </c>
      <c r="Y330" s="22" t="s">
        <v>59</v>
      </c>
      <c r="Z330" s="24">
        <v>0</v>
      </c>
      <c r="AA330" s="31"/>
      <c r="AB330" s="24">
        <v>0</v>
      </c>
      <c r="AC330" s="24">
        <v>5321</v>
      </c>
      <c r="AD330" s="31"/>
      <c r="AE330" s="23">
        <v>0</v>
      </c>
      <c r="AF330" s="23">
        <v>0</v>
      </c>
      <c r="AG330" s="23">
        <v>0</v>
      </c>
      <c r="AH330" s="29"/>
      <c r="AI330" s="29"/>
      <c r="AJ330" s="30"/>
      <c r="AK330" s="2" t="str">
        <f t="shared" ref="AK330:AK393" si="5">IF(A330&lt;&gt;"",IF(O330-AG330=0,"OK","Verificar Valores"),"")</f>
        <v>Verificar Valores</v>
      </c>
      <c r="AL330" t="e">
        <f>IF(D330&lt;&gt;"",IF(AK330&lt;&gt;"OK",IF(IFERROR(VLOOKUP(C330&amp;D330,[1]Radicacion!$J$2:$EI$30174,2,0),VLOOKUP(D330,[1]Radicacion!$J$2:$L$30174,2,0))&lt;&gt;"","NO EXIGIBLES"),""),"")</f>
        <v>#N/A</v>
      </c>
    </row>
    <row r="331" spans="1:38" x14ac:dyDescent="0.25">
      <c r="A331" s="20">
        <v>323</v>
      </c>
      <c r="B331" s="21" t="s">
        <v>46</v>
      </c>
      <c r="C331" s="20" t="s">
        <v>47</v>
      </c>
      <c r="D331" s="20" t="s">
        <v>450</v>
      </c>
      <c r="E331" s="22">
        <v>44254</v>
      </c>
      <c r="F331" s="22">
        <v>44254</v>
      </c>
      <c r="G331" s="23">
        <v>266900</v>
      </c>
      <c r="H331" s="24">
        <v>0</v>
      </c>
      <c r="I331" s="31"/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266900</v>
      </c>
      <c r="P331" s="26" t="s">
        <v>47</v>
      </c>
      <c r="Q331" s="23">
        <v>0</v>
      </c>
      <c r="R331" s="24">
        <v>0</v>
      </c>
      <c r="S331" s="24">
        <v>0</v>
      </c>
      <c r="T331" s="22" t="s">
        <v>47</v>
      </c>
      <c r="U331" s="24">
        <v>0</v>
      </c>
      <c r="V331" s="23">
        <v>0</v>
      </c>
      <c r="W331" s="22" t="s">
        <v>47</v>
      </c>
      <c r="X331" s="24">
        <v>0</v>
      </c>
      <c r="Y331" s="22" t="s">
        <v>47</v>
      </c>
      <c r="Z331" s="24">
        <v>0</v>
      </c>
      <c r="AA331" s="31"/>
      <c r="AB331" s="24">
        <v>0</v>
      </c>
      <c r="AC331" s="24">
        <v>0</v>
      </c>
      <c r="AD331" s="31"/>
      <c r="AE331" s="23">
        <v>0</v>
      </c>
      <c r="AF331" s="23">
        <v>0</v>
      </c>
      <c r="AG331" s="23">
        <v>0</v>
      </c>
      <c r="AH331" s="29"/>
      <c r="AI331" s="29"/>
      <c r="AJ331" s="30"/>
      <c r="AK331" s="2" t="str">
        <f t="shared" si="5"/>
        <v>Verificar Valores</v>
      </c>
      <c r="AL331" t="e">
        <f>IF(D331&lt;&gt;"",IF(AK331&lt;&gt;"OK",IF(IFERROR(VLOOKUP(C331&amp;D331,[1]Radicacion!$J$2:$EI$30174,2,0),VLOOKUP(D331,[1]Radicacion!$J$2:$L$30174,2,0))&lt;&gt;"","NO EXIGIBLES"),""),"")</f>
        <v>#N/A</v>
      </c>
    </row>
    <row r="332" spans="1:38" x14ac:dyDescent="0.25">
      <c r="A332" s="20">
        <v>324</v>
      </c>
      <c r="B332" s="21" t="s">
        <v>46</v>
      </c>
      <c r="C332" s="20" t="s">
        <v>47</v>
      </c>
      <c r="D332" s="20" t="s">
        <v>451</v>
      </c>
      <c r="E332" s="22">
        <v>44254</v>
      </c>
      <c r="F332" s="22">
        <v>44265</v>
      </c>
      <c r="G332" s="23">
        <v>72500</v>
      </c>
      <c r="H332" s="24">
        <v>0</v>
      </c>
      <c r="I332" s="31"/>
      <c r="J332" s="24">
        <v>72500</v>
      </c>
      <c r="K332" s="24">
        <v>0</v>
      </c>
      <c r="L332" s="24">
        <v>0</v>
      </c>
      <c r="M332" s="24">
        <v>0</v>
      </c>
      <c r="N332" s="24">
        <v>72500</v>
      </c>
      <c r="O332" s="24">
        <v>0</v>
      </c>
      <c r="P332" s="26">
        <v>4381</v>
      </c>
      <c r="Q332" s="23">
        <v>72500</v>
      </c>
      <c r="R332" s="24">
        <v>0</v>
      </c>
      <c r="S332" s="24">
        <v>0</v>
      </c>
      <c r="T332" s="22" t="s">
        <v>47</v>
      </c>
      <c r="U332" s="24">
        <v>0</v>
      </c>
      <c r="V332" s="23">
        <v>0</v>
      </c>
      <c r="W332" s="22" t="s">
        <v>47</v>
      </c>
      <c r="X332" s="24">
        <v>0</v>
      </c>
      <c r="Y332" s="22" t="s">
        <v>47</v>
      </c>
      <c r="Z332" s="24">
        <v>0</v>
      </c>
      <c r="AA332" s="31"/>
      <c r="AB332" s="24">
        <v>0</v>
      </c>
      <c r="AC332" s="24">
        <v>0</v>
      </c>
      <c r="AD332" s="31"/>
      <c r="AE332" s="23">
        <v>0</v>
      </c>
      <c r="AF332" s="23">
        <v>0</v>
      </c>
      <c r="AG332" s="23">
        <v>0</v>
      </c>
      <c r="AH332" s="29"/>
      <c r="AI332" s="29"/>
      <c r="AJ332" s="30"/>
      <c r="AK332" s="2" t="str">
        <f t="shared" si="5"/>
        <v>OK</v>
      </c>
      <c r="AL332" t="str">
        <f>IF(D332&lt;&gt;"",IF(AK332&lt;&gt;"OK",IF(IFERROR(VLOOKUP(C332&amp;D332,[1]Radicacion!$J$2:$EI$30174,2,0),VLOOKUP(D332,[1]Radicacion!$J$2:$L$30174,2,0))&lt;&gt;"","NO EXIGIBLES"),""),"")</f>
        <v/>
      </c>
    </row>
    <row r="333" spans="1:38" x14ac:dyDescent="0.25">
      <c r="A333" s="20">
        <v>325</v>
      </c>
      <c r="B333" s="21" t="s">
        <v>46</v>
      </c>
      <c r="C333" s="20" t="s">
        <v>47</v>
      </c>
      <c r="D333" s="20" t="s">
        <v>452</v>
      </c>
      <c r="E333" s="22">
        <v>44254</v>
      </c>
      <c r="F333" s="22">
        <v>44265</v>
      </c>
      <c r="G333" s="23">
        <v>129200</v>
      </c>
      <c r="H333" s="24">
        <v>0</v>
      </c>
      <c r="I333" s="31"/>
      <c r="J333" s="24">
        <v>128700</v>
      </c>
      <c r="K333" s="24">
        <v>0</v>
      </c>
      <c r="L333" s="24">
        <v>0</v>
      </c>
      <c r="M333" s="24">
        <v>0</v>
      </c>
      <c r="N333" s="24">
        <v>128700</v>
      </c>
      <c r="O333" s="24">
        <v>500</v>
      </c>
      <c r="P333" s="26">
        <v>4382</v>
      </c>
      <c r="Q333" s="23">
        <v>129200</v>
      </c>
      <c r="R333" s="24">
        <v>0</v>
      </c>
      <c r="S333" s="24">
        <v>0</v>
      </c>
      <c r="T333" s="22" t="s">
        <v>47</v>
      </c>
      <c r="U333" s="24">
        <v>0</v>
      </c>
      <c r="V333" s="23" t="s">
        <v>453</v>
      </c>
      <c r="W333" s="22">
        <v>44291</v>
      </c>
      <c r="X333" s="24">
        <v>500</v>
      </c>
      <c r="Y333" s="22" t="s">
        <v>59</v>
      </c>
      <c r="Z333" s="24">
        <v>0</v>
      </c>
      <c r="AA333" s="31"/>
      <c r="AB333" s="24">
        <v>0</v>
      </c>
      <c r="AC333" s="24">
        <v>500</v>
      </c>
      <c r="AD333" s="31"/>
      <c r="AE333" s="23">
        <v>0</v>
      </c>
      <c r="AF333" s="23">
        <v>0</v>
      </c>
      <c r="AG333" s="23">
        <v>0</v>
      </c>
      <c r="AH333" s="29"/>
      <c r="AI333" s="29"/>
      <c r="AJ333" s="30"/>
      <c r="AK333" s="2" t="str">
        <f t="shared" si="5"/>
        <v>Verificar Valores</v>
      </c>
      <c r="AL333" t="e">
        <f>IF(D333&lt;&gt;"",IF(AK333&lt;&gt;"OK",IF(IFERROR(VLOOKUP(C333&amp;D333,[1]Radicacion!$J$2:$EI$30174,2,0),VLOOKUP(D333,[1]Radicacion!$J$2:$L$30174,2,0))&lt;&gt;"","NO EXIGIBLES"),""),"")</f>
        <v>#N/A</v>
      </c>
    </row>
    <row r="334" spans="1:38" x14ac:dyDescent="0.25">
      <c r="A334" s="20">
        <v>326</v>
      </c>
      <c r="B334" s="21" t="s">
        <v>46</v>
      </c>
      <c r="C334" s="20" t="s">
        <v>47</v>
      </c>
      <c r="D334" s="20" t="s">
        <v>454</v>
      </c>
      <c r="E334" s="22">
        <v>44254</v>
      </c>
      <c r="F334" s="22">
        <v>44254</v>
      </c>
      <c r="G334" s="23">
        <v>838200</v>
      </c>
      <c r="H334" s="24">
        <v>0</v>
      </c>
      <c r="I334" s="31"/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838200</v>
      </c>
      <c r="P334" s="26" t="s">
        <v>47</v>
      </c>
      <c r="Q334" s="23">
        <v>0</v>
      </c>
      <c r="R334" s="24">
        <v>0</v>
      </c>
      <c r="S334" s="24">
        <v>0</v>
      </c>
      <c r="T334" s="22" t="s">
        <v>47</v>
      </c>
      <c r="U334" s="24">
        <v>0</v>
      </c>
      <c r="V334" s="23">
        <v>0</v>
      </c>
      <c r="W334" s="22" t="s">
        <v>47</v>
      </c>
      <c r="X334" s="24">
        <v>0</v>
      </c>
      <c r="Y334" s="22" t="s">
        <v>47</v>
      </c>
      <c r="Z334" s="24">
        <v>0</v>
      </c>
      <c r="AA334" s="31"/>
      <c r="AB334" s="24">
        <v>0</v>
      </c>
      <c r="AC334" s="24">
        <v>0</v>
      </c>
      <c r="AD334" s="31"/>
      <c r="AE334" s="23">
        <v>0</v>
      </c>
      <c r="AF334" s="23">
        <v>0</v>
      </c>
      <c r="AG334" s="23">
        <v>0</v>
      </c>
      <c r="AH334" s="29"/>
      <c r="AI334" s="29"/>
      <c r="AJ334" s="30"/>
      <c r="AK334" s="2" t="str">
        <f t="shared" si="5"/>
        <v>Verificar Valores</v>
      </c>
      <c r="AL334" t="e">
        <f>IF(D334&lt;&gt;"",IF(AK334&lt;&gt;"OK",IF(IFERROR(VLOOKUP(C334&amp;D334,[1]Radicacion!$J$2:$EI$30174,2,0),VLOOKUP(D334,[1]Radicacion!$J$2:$L$30174,2,0))&lt;&gt;"","NO EXIGIBLES"),""),"")</f>
        <v>#N/A</v>
      </c>
    </row>
    <row r="335" spans="1:38" x14ac:dyDescent="0.25">
      <c r="A335" s="20">
        <v>327</v>
      </c>
      <c r="B335" s="21" t="s">
        <v>46</v>
      </c>
      <c r="C335" s="20" t="s">
        <v>47</v>
      </c>
      <c r="D335" s="20" t="s">
        <v>455</v>
      </c>
      <c r="E335" s="22">
        <v>44254</v>
      </c>
      <c r="F335" s="22">
        <v>44265</v>
      </c>
      <c r="G335" s="23">
        <v>99000</v>
      </c>
      <c r="H335" s="24">
        <v>0</v>
      </c>
      <c r="I335" s="31"/>
      <c r="J335" s="24">
        <v>98500</v>
      </c>
      <c r="K335" s="24">
        <v>0</v>
      </c>
      <c r="L335" s="24">
        <v>0</v>
      </c>
      <c r="M335" s="24">
        <v>0</v>
      </c>
      <c r="N335" s="24">
        <v>98500</v>
      </c>
      <c r="O335" s="24">
        <v>500</v>
      </c>
      <c r="P335" s="26">
        <v>4385</v>
      </c>
      <c r="Q335" s="23">
        <v>99000</v>
      </c>
      <c r="R335" s="24">
        <v>0</v>
      </c>
      <c r="S335" s="24">
        <v>0</v>
      </c>
      <c r="T335" s="22" t="s">
        <v>47</v>
      </c>
      <c r="U335" s="24">
        <v>0</v>
      </c>
      <c r="V335" s="23" t="s">
        <v>456</v>
      </c>
      <c r="W335" s="22">
        <v>44291</v>
      </c>
      <c r="X335" s="24">
        <v>500</v>
      </c>
      <c r="Y335" s="22" t="s">
        <v>59</v>
      </c>
      <c r="Z335" s="24">
        <v>0</v>
      </c>
      <c r="AA335" s="31"/>
      <c r="AB335" s="24">
        <v>0</v>
      </c>
      <c r="AC335" s="24">
        <v>500</v>
      </c>
      <c r="AD335" s="31"/>
      <c r="AE335" s="23">
        <v>0</v>
      </c>
      <c r="AF335" s="23">
        <v>0</v>
      </c>
      <c r="AG335" s="23">
        <v>0</v>
      </c>
      <c r="AH335" s="29"/>
      <c r="AI335" s="29"/>
      <c r="AJ335" s="30"/>
      <c r="AK335" s="2" t="str">
        <f t="shared" si="5"/>
        <v>Verificar Valores</v>
      </c>
      <c r="AL335" t="e">
        <f>IF(D335&lt;&gt;"",IF(AK335&lt;&gt;"OK",IF(IFERROR(VLOOKUP(C335&amp;D335,[1]Radicacion!$J$2:$EI$30174,2,0),VLOOKUP(D335,[1]Radicacion!$J$2:$L$30174,2,0))&lt;&gt;"","NO EXIGIBLES"),""),"")</f>
        <v>#N/A</v>
      </c>
    </row>
    <row r="336" spans="1:38" x14ac:dyDescent="0.25">
      <c r="A336" s="20">
        <v>328</v>
      </c>
      <c r="B336" s="21" t="s">
        <v>46</v>
      </c>
      <c r="C336" s="20" t="s">
        <v>47</v>
      </c>
      <c r="D336" s="20" t="s">
        <v>457</v>
      </c>
      <c r="E336" s="22">
        <v>44254</v>
      </c>
      <c r="F336" s="22">
        <v>44265</v>
      </c>
      <c r="G336" s="23">
        <v>141400</v>
      </c>
      <c r="H336" s="24">
        <v>0</v>
      </c>
      <c r="I336" s="31"/>
      <c r="J336" s="24">
        <v>141400</v>
      </c>
      <c r="K336" s="24">
        <v>0</v>
      </c>
      <c r="L336" s="24">
        <v>0</v>
      </c>
      <c r="M336" s="24">
        <v>0</v>
      </c>
      <c r="N336" s="24">
        <v>141400</v>
      </c>
      <c r="O336" s="24">
        <v>0</v>
      </c>
      <c r="P336" s="26">
        <v>4434</v>
      </c>
      <c r="Q336" s="23">
        <v>141400</v>
      </c>
      <c r="R336" s="24">
        <v>0</v>
      </c>
      <c r="S336" s="24">
        <v>0</v>
      </c>
      <c r="T336" s="22" t="s">
        <v>47</v>
      </c>
      <c r="U336" s="24">
        <v>0</v>
      </c>
      <c r="V336" s="23">
        <v>0</v>
      </c>
      <c r="W336" s="22" t="s">
        <v>47</v>
      </c>
      <c r="X336" s="24">
        <v>0</v>
      </c>
      <c r="Y336" s="22" t="s">
        <v>47</v>
      </c>
      <c r="Z336" s="24">
        <v>0</v>
      </c>
      <c r="AA336" s="31"/>
      <c r="AB336" s="24">
        <v>0</v>
      </c>
      <c r="AC336" s="24">
        <v>0</v>
      </c>
      <c r="AD336" s="31"/>
      <c r="AE336" s="23">
        <v>0</v>
      </c>
      <c r="AF336" s="23">
        <v>0</v>
      </c>
      <c r="AG336" s="23">
        <v>0</v>
      </c>
      <c r="AH336" s="29"/>
      <c r="AI336" s="29"/>
      <c r="AJ336" s="30"/>
      <c r="AK336" s="2" t="str">
        <f t="shared" si="5"/>
        <v>OK</v>
      </c>
      <c r="AL336" t="str">
        <f>IF(D336&lt;&gt;"",IF(AK336&lt;&gt;"OK",IF(IFERROR(VLOOKUP(C336&amp;D336,[1]Radicacion!$J$2:$EI$30174,2,0),VLOOKUP(D336,[1]Radicacion!$J$2:$L$30174,2,0))&lt;&gt;"","NO EXIGIBLES"),""),"")</f>
        <v/>
      </c>
    </row>
    <row r="337" spans="1:38" x14ac:dyDescent="0.25">
      <c r="A337" s="20">
        <v>329</v>
      </c>
      <c r="B337" s="21" t="s">
        <v>46</v>
      </c>
      <c r="C337" s="20" t="s">
        <v>47</v>
      </c>
      <c r="D337" s="20" t="s">
        <v>458</v>
      </c>
      <c r="E337" s="22">
        <v>44254</v>
      </c>
      <c r="F337" s="22">
        <v>44265</v>
      </c>
      <c r="G337" s="23">
        <v>146100</v>
      </c>
      <c r="H337" s="24">
        <v>0</v>
      </c>
      <c r="I337" s="31"/>
      <c r="J337" s="24">
        <v>146100</v>
      </c>
      <c r="K337" s="24">
        <v>0</v>
      </c>
      <c r="L337" s="24">
        <v>0</v>
      </c>
      <c r="M337" s="24">
        <v>0</v>
      </c>
      <c r="N337" s="24">
        <v>146100</v>
      </c>
      <c r="O337" s="24">
        <v>0</v>
      </c>
      <c r="P337" s="26">
        <v>4438</v>
      </c>
      <c r="Q337" s="23">
        <v>146100</v>
      </c>
      <c r="R337" s="24">
        <v>0</v>
      </c>
      <c r="S337" s="24">
        <v>0</v>
      </c>
      <c r="T337" s="22" t="s">
        <v>47</v>
      </c>
      <c r="U337" s="24">
        <v>0</v>
      </c>
      <c r="V337" s="23">
        <v>0</v>
      </c>
      <c r="W337" s="22" t="s">
        <v>47</v>
      </c>
      <c r="X337" s="24">
        <v>0</v>
      </c>
      <c r="Y337" s="22" t="s">
        <v>47</v>
      </c>
      <c r="Z337" s="24">
        <v>0</v>
      </c>
      <c r="AA337" s="31"/>
      <c r="AB337" s="24">
        <v>0</v>
      </c>
      <c r="AC337" s="24">
        <v>0</v>
      </c>
      <c r="AD337" s="31"/>
      <c r="AE337" s="23">
        <v>0</v>
      </c>
      <c r="AF337" s="23">
        <v>0</v>
      </c>
      <c r="AG337" s="23">
        <v>0</v>
      </c>
      <c r="AH337" s="29"/>
      <c r="AI337" s="29"/>
      <c r="AJ337" s="30"/>
      <c r="AK337" s="2" t="str">
        <f t="shared" si="5"/>
        <v>OK</v>
      </c>
      <c r="AL337" t="str">
        <f>IF(D337&lt;&gt;"",IF(AK337&lt;&gt;"OK",IF(IFERROR(VLOOKUP(C337&amp;D337,[1]Radicacion!$J$2:$EI$30174,2,0),VLOOKUP(D337,[1]Radicacion!$J$2:$L$30174,2,0))&lt;&gt;"","NO EXIGIBLES"),""),"")</f>
        <v/>
      </c>
    </row>
    <row r="338" spans="1:38" x14ac:dyDescent="0.25">
      <c r="A338" s="20">
        <v>330</v>
      </c>
      <c r="B338" s="21" t="s">
        <v>46</v>
      </c>
      <c r="C338" s="20" t="s">
        <v>47</v>
      </c>
      <c r="D338" s="20" t="s">
        <v>459</v>
      </c>
      <c r="E338" s="22">
        <v>44255</v>
      </c>
      <c r="F338" s="22">
        <v>44266</v>
      </c>
      <c r="G338" s="23">
        <v>77400</v>
      </c>
      <c r="H338" s="24">
        <v>6800</v>
      </c>
      <c r="I338" s="31"/>
      <c r="J338" s="24">
        <v>70600</v>
      </c>
      <c r="K338" s="24">
        <v>0</v>
      </c>
      <c r="L338" s="24">
        <v>0</v>
      </c>
      <c r="M338" s="24">
        <v>0</v>
      </c>
      <c r="N338" s="24">
        <v>70600</v>
      </c>
      <c r="O338" s="24">
        <v>0</v>
      </c>
      <c r="P338" s="26">
        <v>4471</v>
      </c>
      <c r="Q338" s="23">
        <v>77400</v>
      </c>
      <c r="R338" s="24">
        <v>6800</v>
      </c>
      <c r="S338" s="24">
        <v>0</v>
      </c>
      <c r="T338" s="22" t="s">
        <v>47</v>
      </c>
      <c r="U338" s="24">
        <v>0</v>
      </c>
      <c r="V338" s="23">
        <v>0</v>
      </c>
      <c r="W338" s="22" t="s">
        <v>47</v>
      </c>
      <c r="X338" s="24">
        <v>0</v>
      </c>
      <c r="Y338" s="22" t="s">
        <v>47</v>
      </c>
      <c r="Z338" s="24">
        <v>0</v>
      </c>
      <c r="AA338" s="31"/>
      <c r="AB338" s="24">
        <v>0</v>
      </c>
      <c r="AC338" s="24">
        <v>0</v>
      </c>
      <c r="AD338" s="31"/>
      <c r="AE338" s="23">
        <v>0</v>
      </c>
      <c r="AF338" s="23">
        <v>0</v>
      </c>
      <c r="AG338" s="23">
        <v>6800</v>
      </c>
      <c r="AH338" s="29"/>
      <c r="AI338" s="29"/>
      <c r="AJ338" s="30"/>
      <c r="AK338" s="2" t="str">
        <f t="shared" si="5"/>
        <v>Verificar Valores</v>
      </c>
      <c r="AL338" t="e">
        <f>IF(D338&lt;&gt;"",IF(AK338&lt;&gt;"OK",IF(IFERROR(VLOOKUP(C338&amp;D338,[1]Radicacion!$J$2:$EI$30174,2,0),VLOOKUP(D338,[1]Radicacion!$J$2:$L$30174,2,0))&lt;&gt;"","NO EXIGIBLES"),""),"")</f>
        <v>#N/A</v>
      </c>
    </row>
    <row r="339" spans="1:38" x14ac:dyDescent="0.25">
      <c r="A339" s="20">
        <v>331</v>
      </c>
      <c r="B339" s="21" t="s">
        <v>46</v>
      </c>
      <c r="C339" s="20" t="s">
        <v>47</v>
      </c>
      <c r="D339" s="20" t="s">
        <v>460</v>
      </c>
      <c r="E339" s="22">
        <v>44255</v>
      </c>
      <c r="F339" s="22">
        <v>44265</v>
      </c>
      <c r="G339" s="23">
        <v>948800</v>
      </c>
      <c r="H339" s="24">
        <v>0</v>
      </c>
      <c r="I339" s="31"/>
      <c r="J339" s="24">
        <v>948800</v>
      </c>
      <c r="K339" s="24">
        <v>0</v>
      </c>
      <c r="L339" s="24">
        <v>0</v>
      </c>
      <c r="M339" s="24">
        <v>0</v>
      </c>
      <c r="N339" s="24">
        <v>948800</v>
      </c>
      <c r="O339" s="24">
        <v>0</v>
      </c>
      <c r="P339" s="26">
        <v>4445</v>
      </c>
      <c r="Q339" s="23">
        <v>948800</v>
      </c>
      <c r="R339" s="24">
        <v>0</v>
      </c>
      <c r="S339" s="24">
        <v>0</v>
      </c>
      <c r="T339" s="22" t="s">
        <v>47</v>
      </c>
      <c r="U339" s="24">
        <v>0</v>
      </c>
      <c r="V339" s="23">
        <v>0</v>
      </c>
      <c r="W339" s="22" t="s">
        <v>47</v>
      </c>
      <c r="X339" s="24">
        <v>0</v>
      </c>
      <c r="Y339" s="22" t="s">
        <v>47</v>
      </c>
      <c r="Z339" s="24">
        <v>0</v>
      </c>
      <c r="AA339" s="31"/>
      <c r="AB339" s="24">
        <v>0</v>
      </c>
      <c r="AC339" s="24">
        <v>0</v>
      </c>
      <c r="AD339" s="31"/>
      <c r="AE339" s="23">
        <v>0</v>
      </c>
      <c r="AF339" s="23">
        <v>0</v>
      </c>
      <c r="AG339" s="23">
        <v>0</v>
      </c>
      <c r="AH339" s="29"/>
      <c r="AI339" s="29"/>
      <c r="AJ339" s="30"/>
      <c r="AK339" s="2" t="str">
        <f t="shared" si="5"/>
        <v>OK</v>
      </c>
      <c r="AL339" t="str">
        <f>IF(D339&lt;&gt;"",IF(AK339&lt;&gt;"OK",IF(IFERROR(VLOOKUP(C339&amp;D339,[1]Radicacion!$J$2:$EI$30174,2,0),VLOOKUP(D339,[1]Radicacion!$J$2:$L$30174,2,0))&lt;&gt;"","NO EXIGIBLES"),""),"")</f>
        <v/>
      </c>
    </row>
    <row r="340" spans="1:38" x14ac:dyDescent="0.25">
      <c r="A340" s="20">
        <v>332</v>
      </c>
      <c r="B340" s="21" t="s">
        <v>46</v>
      </c>
      <c r="C340" s="20" t="s">
        <v>47</v>
      </c>
      <c r="D340" s="20" t="s">
        <v>461</v>
      </c>
      <c r="E340" s="22">
        <v>44255</v>
      </c>
      <c r="F340" s="22">
        <v>44265</v>
      </c>
      <c r="G340" s="23">
        <v>142800</v>
      </c>
      <c r="H340" s="24">
        <v>0</v>
      </c>
      <c r="I340" s="31"/>
      <c r="J340" s="24">
        <v>142800</v>
      </c>
      <c r="K340" s="24">
        <v>0</v>
      </c>
      <c r="L340" s="24">
        <v>0</v>
      </c>
      <c r="M340" s="24">
        <v>0</v>
      </c>
      <c r="N340" s="24">
        <v>142800</v>
      </c>
      <c r="O340" s="24">
        <v>0</v>
      </c>
      <c r="P340" s="26">
        <v>4447</v>
      </c>
      <c r="Q340" s="23">
        <v>142800</v>
      </c>
      <c r="R340" s="24">
        <v>0</v>
      </c>
      <c r="S340" s="24">
        <v>0</v>
      </c>
      <c r="T340" s="22" t="s">
        <v>47</v>
      </c>
      <c r="U340" s="24">
        <v>0</v>
      </c>
      <c r="V340" s="23">
        <v>0</v>
      </c>
      <c r="W340" s="22" t="s">
        <v>47</v>
      </c>
      <c r="X340" s="24">
        <v>0</v>
      </c>
      <c r="Y340" s="22" t="s">
        <v>47</v>
      </c>
      <c r="Z340" s="24">
        <v>0</v>
      </c>
      <c r="AA340" s="31"/>
      <c r="AB340" s="24">
        <v>0</v>
      </c>
      <c r="AC340" s="24">
        <v>0</v>
      </c>
      <c r="AD340" s="31"/>
      <c r="AE340" s="23">
        <v>0</v>
      </c>
      <c r="AF340" s="23">
        <v>0</v>
      </c>
      <c r="AG340" s="23">
        <v>0</v>
      </c>
      <c r="AH340" s="29"/>
      <c r="AI340" s="29"/>
      <c r="AJ340" s="30"/>
      <c r="AK340" s="2" t="str">
        <f t="shared" si="5"/>
        <v>OK</v>
      </c>
      <c r="AL340" t="str">
        <f>IF(D340&lt;&gt;"",IF(AK340&lt;&gt;"OK",IF(IFERROR(VLOOKUP(C340&amp;D340,[1]Radicacion!$J$2:$EI$30174,2,0),VLOOKUP(D340,[1]Radicacion!$J$2:$L$30174,2,0))&lt;&gt;"","NO EXIGIBLES"),""),"")</f>
        <v/>
      </c>
    </row>
    <row r="341" spans="1:38" x14ac:dyDescent="0.25">
      <c r="A341" s="20">
        <v>333</v>
      </c>
      <c r="B341" s="21" t="s">
        <v>46</v>
      </c>
      <c r="C341" s="20" t="s">
        <v>47</v>
      </c>
      <c r="D341" s="20" t="s">
        <v>462</v>
      </c>
      <c r="E341" s="22">
        <v>44255</v>
      </c>
      <c r="F341" s="22">
        <v>44265</v>
      </c>
      <c r="G341" s="23">
        <v>150500</v>
      </c>
      <c r="H341" s="24">
        <v>0</v>
      </c>
      <c r="I341" s="31"/>
      <c r="J341" s="24">
        <v>150000</v>
      </c>
      <c r="K341" s="24">
        <v>0</v>
      </c>
      <c r="L341" s="24">
        <v>0</v>
      </c>
      <c r="M341" s="24">
        <v>0</v>
      </c>
      <c r="N341" s="24">
        <v>150000</v>
      </c>
      <c r="O341" s="24">
        <v>500</v>
      </c>
      <c r="P341" s="26">
        <v>4479</v>
      </c>
      <c r="Q341" s="23">
        <v>150500</v>
      </c>
      <c r="R341" s="24">
        <v>0</v>
      </c>
      <c r="S341" s="24">
        <v>0</v>
      </c>
      <c r="T341" s="22" t="s">
        <v>47</v>
      </c>
      <c r="U341" s="24">
        <v>0</v>
      </c>
      <c r="V341" s="23" t="s">
        <v>463</v>
      </c>
      <c r="W341" s="22">
        <v>44291</v>
      </c>
      <c r="X341" s="24">
        <v>500</v>
      </c>
      <c r="Y341" s="22" t="s">
        <v>59</v>
      </c>
      <c r="Z341" s="24">
        <v>0</v>
      </c>
      <c r="AA341" s="31"/>
      <c r="AB341" s="24">
        <v>0</v>
      </c>
      <c r="AC341" s="24">
        <v>500</v>
      </c>
      <c r="AD341" s="31"/>
      <c r="AE341" s="23">
        <v>0</v>
      </c>
      <c r="AF341" s="23">
        <v>0</v>
      </c>
      <c r="AG341" s="23">
        <v>0</v>
      </c>
      <c r="AH341" s="29"/>
      <c r="AI341" s="29"/>
      <c r="AJ341" s="30"/>
      <c r="AK341" s="2" t="str">
        <f t="shared" si="5"/>
        <v>Verificar Valores</v>
      </c>
      <c r="AL341" t="e">
        <f>IF(D341&lt;&gt;"",IF(AK341&lt;&gt;"OK",IF(IFERROR(VLOOKUP(C341&amp;D341,[1]Radicacion!$J$2:$EI$30174,2,0),VLOOKUP(D341,[1]Radicacion!$J$2:$L$30174,2,0))&lt;&gt;"","NO EXIGIBLES"),""),"")</f>
        <v>#N/A</v>
      </c>
    </row>
    <row r="342" spans="1:38" x14ac:dyDescent="0.25">
      <c r="A342" s="20">
        <v>334</v>
      </c>
      <c r="B342" s="21" t="s">
        <v>46</v>
      </c>
      <c r="C342" s="20" t="s">
        <v>47</v>
      </c>
      <c r="D342" s="20" t="s">
        <v>464</v>
      </c>
      <c r="E342" s="22">
        <v>44255</v>
      </c>
      <c r="F342" s="22">
        <v>44265</v>
      </c>
      <c r="G342" s="23">
        <v>61300</v>
      </c>
      <c r="H342" s="24">
        <v>0</v>
      </c>
      <c r="I342" s="31"/>
      <c r="J342" s="24">
        <v>61300</v>
      </c>
      <c r="K342" s="24">
        <v>0</v>
      </c>
      <c r="L342" s="24">
        <v>0</v>
      </c>
      <c r="M342" s="24">
        <v>0</v>
      </c>
      <c r="N342" s="24">
        <v>61300</v>
      </c>
      <c r="O342" s="24">
        <v>0</v>
      </c>
      <c r="P342" s="26">
        <v>4481</v>
      </c>
      <c r="Q342" s="23">
        <v>61300</v>
      </c>
      <c r="R342" s="24">
        <v>0</v>
      </c>
      <c r="S342" s="24">
        <v>0</v>
      </c>
      <c r="T342" s="22" t="s">
        <v>47</v>
      </c>
      <c r="U342" s="24">
        <v>0</v>
      </c>
      <c r="V342" s="23">
        <v>0</v>
      </c>
      <c r="W342" s="22" t="s">
        <v>47</v>
      </c>
      <c r="X342" s="24">
        <v>0</v>
      </c>
      <c r="Y342" s="22" t="s">
        <v>47</v>
      </c>
      <c r="Z342" s="24">
        <v>0</v>
      </c>
      <c r="AA342" s="31"/>
      <c r="AB342" s="24">
        <v>0</v>
      </c>
      <c r="AC342" s="24">
        <v>0</v>
      </c>
      <c r="AD342" s="31"/>
      <c r="AE342" s="23">
        <v>0</v>
      </c>
      <c r="AF342" s="23">
        <v>0</v>
      </c>
      <c r="AG342" s="23">
        <v>0</v>
      </c>
      <c r="AH342" s="29"/>
      <c r="AI342" s="29"/>
      <c r="AJ342" s="30"/>
      <c r="AK342" s="2" t="str">
        <f t="shared" si="5"/>
        <v>OK</v>
      </c>
      <c r="AL342" t="str">
        <f>IF(D342&lt;&gt;"",IF(AK342&lt;&gt;"OK",IF(IFERROR(VLOOKUP(C342&amp;D342,[1]Radicacion!$J$2:$EI$30174,2,0),VLOOKUP(D342,[1]Radicacion!$J$2:$L$30174,2,0))&lt;&gt;"","NO EXIGIBLES"),""),"")</f>
        <v/>
      </c>
    </row>
    <row r="343" spans="1:38" x14ac:dyDescent="0.25">
      <c r="A343" s="20">
        <v>335</v>
      </c>
      <c r="B343" s="21" t="s">
        <v>46</v>
      </c>
      <c r="C343" s="20" t="s">
        <v>47</v>
      </c>
      <c r="D343" s="20" t="s">
        <v>465</v>
      </c>
      <c r="E343" s="22">
        <v>44256</v>
      </c>
      <c r="F343" s="22">
        <v>44321</v>
      </c>
      <c r="G343" s="23">
        <v>84500</v>
      </c>
      <c r="H343" s="24">
        <v>0</v>
      </c>
      <c r="I343" s="31"/>
      <c r="J343" s="24">
        <v>84500</v>
      </c>
      <c r="K343" s="24">
        <v>0</v>
      </c>
      <c r="L343" s="24">
        <v>0</v>
      </c>
      <c r="M343" s="24">
        <v>0</v>
      </c>
      <c r="N343" s="24">
        <v>84500</v>
      </c>
      <c r="O343" s="24">
        <v>0</v>
      </c>
      <c r="P343" s="26">
        <v>4493</v>
      </c>
      <c r="Q343" s="23">
        <v>84500</v>
      </c>
      <c r="R343" s="24">
        <v>0</v>
      </c>
      <c r="S343" s="24">
        <v>0</v>
      </c>
      <c r="T343" s="22" t="s">
        <v>47</v>
      </c>
      <c r="U343" s="24">
        <v>0</v>
      </c>
      <c r="V343" s="23">
        <v>0</v>
      </c>
      <c r="W343" s="22" t="s">
        <v>47</v>
      </c>
      <c r="X343" s="24">
        <v>0</v>
      </c>
      <c r="Y343" s="22" t="s">
        <v>47</v>
      </c>
      <c r="Z343" s="24">
        <v>0</v>
      </c>
      <c r="AA343" s="31"/>
      <c r="AB343" s="24">
        <v>0</v>
      </c>
      <c r="AC343" s="24">
        <v>0</v>
      </c>
      <c r="AD343" s="31"/>
      <c r="AE343" s="23">
        <v>0</v>
      </c>
      <c r="AF343" s="23">
        <v>0</v>
      </c>
      <c r="AG343" s="23">
        <v>0</v>
      </c>
      <c r="AH343" s="29"/>
      <c r="AI343" s="29"/>
      <c r="AJ343" s="30"/>
      <c r="AK343" s="2" t="str">
        <f t="shared" si="5"/>
        <v>OK</v>
      </c>
      <c r="AL343" t="str">
        <f>IF(D343&lt;&gt;"",IF(AK343&lt;&gt;"OK",IF(IFERROR(VLOOKUP(C343&amp;D343,[1]Radicacion!$J$2:$EI$30174,2,0),VLOOKUP(D343,[1]Radicacion!$J$2:$L$30174,2,0))&lt;&gt;"","NO EXIGIBLES"),""),"")</f>
        <v/>
      </c>
    </row>
    <row r="344" spans="1:38" x14ac:dyDescent="0.25">
      <c r="A344" s="20">
        <v>336</v>
      </c>
      <c r="B344" s="21" t="s">
        <v>46</v>
      </c>
      <c r="C344" s="20" t="s">
        <v>47</v>
      </c>
      <c r="D344" s="20" t="s">
        <v>466</v>
      </c>
      <c r="E344" s="22">
        <v>44256</v>
      </c>
      <c r="F344" s="22">
        <v>44256</v>
      </c>
      <c r="G344" s="23">
        <v>266900</v>
      </c>
      <c r="H344" s="24">
        <v>0</v>
      </c>
      <c r="I344" s="31"/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266900</v>
      </c>
      <c r="P344" s="26" t="s">
        <v>47</v>
      </c>
      <c r="Q344" s="23">
        <v>0</v>
      </c>
      <c r="R344" s="24">
        <v>0</v>
      </c>
      <c r="S344" s="24">
        <v>0</v>
      </c>
      <c r="T344" s="22" t="s">
        <v>47</v>
      </c>
      <c r="U344" s="24">
        <v>0</v>
      </c>
      <c r="V344" s="23">
        <v>0</v>
      </c>
      <c r="W344" s="22" t="s">
        <v>47</v>
      </c>
      <c r="X344" s="24">
        <v>0</v>
      </c>
      <c r="Y344" s="22" t="s">
        <v>47</v>
      </c>
      <c r="Z344" s="24">
        <v>0</v>
      </c>
      <c r="AA344" s="31"/>
      <c r="AB344" s="24">
        <v>0</v>
      </c>
      <c r="AC344" s="24">
        <v>0</v>
      </c>
      <c r="AD344" s="31"/>
      <c r="AE344" s="23">
        <v>0</v>
      </c>
      <c r="AF344" s="23">
        <v>0</v>
      </c>
      <c r="AG344" s="23">
        <v>0</v>
      </c>
      <c r="AH344" s="29"/>
      <c r="AI344" s="29"/>
      <c r="AJ344" s="30"/>
      <c r="AK344" s="2" t="str">
        <f t="shared" si="5"/>
        <v>Verificar Valores</v>
      </c>
      <c r="AL344" t="e">
        <f>IF(D344&lt;&gt;"",IF(AK344&lt;&gt;"OK",IF(IFERROR(VLOOKUP(C344&amp;D344,[1]Radicacion!$J$2:$EI$30174,2,0),VLOOKUP(D344,[1]Radicacion!$J$2:$L$30174,2,0))&lt;&gt;"","NO EXIGIBLES"),""),"")</f>
        <v>#N/A</v>
      </c>
    </row>
    <row r="345" spans="1:38" x14ac:dyDescent="0.25">
      <c r="A345" s="20">
        <v>337</v>
      </c>
      <c r="B345" s="21" t="s">
        <v>46</v>
      </c>
      <c r="C345" s="20" t="s">
        <v>47</v>
      </c>
      <c r="D345" s="20" t="s">
        <v>467</v>
      </c>
      <c r="E345" s="22">
        <v>44256</v>
      </c>
      <c r="F345" s="22">
        <v>44256</v>
      </c>
      <c r="G345" s="23">
        <v>10900</v>
      </c>
      <c r="H345" s="24">
        <v>0</v>
      </c>
      <c r="I345" s="31"/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10900</v>
      </c>
      <c r="P345" s="26" t="s">
        <v>47</v>
      </c>
      <c r="Q345" s="23">
        <v>0</v>
      </c>
      <c r="R345" s="24">
        <v>0</v>
      </c>
      <c r="S345" s="24">
        <v>0</v>
      </c>
      <c r="T345" s="22" t="s">
        <v>47</v>
      </c>
      <c r="U345" s="24">
        <v>0</v>
      </c>
      <c r="V345" s="23">
        <v>0</v>
      </c>
      <c r="W345" s="22" t="s">
        <v>47</v>
      </c>
      <c r="X345" s="24">
        <v>0</v>
      </c>
      <c r="Y345" s="22" t="s">
        <v>47</v>
      </c>
      <c r="Z345" s="24">
        <v>0</v>
      </c>
      <c r="AA345" s="31"/>
      <c r="AB345" s="24">
        <v>0</v>
      </c>
      <c r="AC345" s="24">
        <v>0</v>
      </c>
      <c r="AD345" s="31"/>
      <c r="AE345" s="23">
        <v>0</v>
      </c>
      <c r="AF345" s="23">
        <v>0</v>
      </c>
      <c r="AG345" s="23">
        <v>0</v>
      </c>
      <c r="AH345" s="29"/>
      <c r="AI345" s="29"/>
      <c r="AJ345" s="30"/>
      <c r="AK345" s="2" t="str">
        <f t="shared" si="5"/>
        <v>Verificar Valores</v>
      </c>
      <c r="AL345" t="e">
        <f>IF(D345&lt;&gt;"",IF(AK345&lt;&gt;"OK",IF(IFERROR(VLOOKUP(C345&amp;D345,[1]Radicacion!$J$2:$EI$30174,2,0),VLOOKUP(D345,[1]Radicacion!$J$2:$L$30174,2,0))&lt;&gt;"","NO EXIGIBLES"),""),"")</f>
        <v>#N/A</v>
      </c>
    </row>
    <row r="346" spans="1:38" x14ac:dyDescent="0.25">
      <c r="A346" s="20">
        <v>338</v>
      </c>
      <c r="B346" s="21" t="s">
        <v>46</v>
      </c>
      <c r="C346" s="20" t="s">
        <v>47</v>
      </c>
      <c r="D346" s="20" t="s">
        <v>468</v>
      </c>
      <c r="E346" s="22">
        <v>44256</v>
      </c>
      <c r="F346" s="22">
        <v>44295</v>
      </c>
      <c r="G346" s="23">
        <v>81300</v>
      </c>
      <c r="H346" s="24">
        <v>0</v>
      </c>
      <c r="I346" s="31"/>
      <c r="J346" s="24">
        <v>81300</v>
      </c>
      <c r="K346" s="24">
        <v>0</v>
      </c>
      <c r="L346" s="24">
        <v>0</v>
      </c>
      <c r="M346" s="24">
        <v>0</v>
      </c>
      <c r="N346" s="24">
        <v>81300</v>
      </c>
      <c r="O346" s="24">
        <v>0</v>
      </c>
      <c r="P346" s="26">
        <v>4559</v>
      </c>
      <c r="Q346" s="23">
        <v>81300</v>
      </c>
      <c r="R346" s="24">
        <v>0</v>
      </c>
      <c r="S346" s="24">
        <v>0</v>
      </c>
      <c r="T346" s="22" t="s">
        <v>47</v>
      </c>
      <c r="U346" s="24">
        <v>0</v>
      </c>
      <c r="V346" s="23">
        <v>0</v>
      </c>
      <c r="W346" s="22" t="s">
        <v>47</v>
      </c>
      <c r="X346" s="24">
        <v>0</v>
      </c>
      <c r="Y346" s="22" t="s">
        <v>47</v>
      </c>
      <c r="Z346" s="24">
        <v>0</v>
      </c>
      <c r="AA346" s="31"/>
      <c r="AB346" s="24">
        <v>0</v>
      </c>
      <c r="AC346" s="24">
        <v>0</v>
      </c>
      <c r="AD346" s="31"/>
      <c r="AE346" s="23">
        <v>0</v>
      </c>
      <c r="AF346" s="23">
        <v>0</v>
      </c>
      <c r="AG346" s="23">
        <v>0</v>
      </c>
      <c r="AH346" s="29"/>
      <c r="AI346" s="29"/>
      <c r="AJ346" s="30"/>
      <c r="AK346" s="2" t="str">
        <f t="shared" si="5"/>
        <v>OK</v>
      </c>
      <c r="AL346" t="str">
        <f>IF(D346&lt;&gt;"",IF(AK346&lt;&gt;"OK",IF(IFERROR(VLOOKUP(C346&amp;D346,[1]Radicacion!$J$2:$EI$30174,2,0),VLOOKUP(D346,[1]Radicacion!$J$2:$L$30174,2,0))&lt;&gt;"","NO EXIGIBLES"),""),"")</f>
        <v/>
      </c>
    </row>
    <row r="347" spans="1:38" x14ac:dyDescent="0.25">
      <c r="A347" s="20">
        <v>339</v>
      </c>
      <c r="B347" s="21" t="s">
        <v>46</v>
      </c>
      <c r="C347" s="20" t="s">
        <v>47</v>
      </c>
      <c r="D347" s="20" t="s">
        <v>469</v>
      </c>
      <c r="E347" s="22">
        <v>44256</v>
      </c>
      <c r="F347" s="22">
        <v>44295</v>
      </c>
      <c r="G347" s="23">
        <v>36300</v>
      </c>
      <c r="H347" s="24">
        <v>0</v>
      </c>
      <c r="I347" s="31"/>
      <c r="J347" s="24">
        <v>36300</v>
      </c>
      <c r="K347" s="24">
        <v>0</v>
      </c>
      <c r="L347" s="24">
        <v>0</v>
      </c>
      <c r="M347" s="24">
        <v>0</v>
      </c>
      <c r="N347" s="24">
        <v>36300</v>
      </c>
      <c r="O347" s="24">
        <v>0</v>
      </c>
      <c r="P347" s="26">
        <v>4561</v>
      </c>
      <c r="Q347" s="23">
        <v>36300</v>
      </c>
      <c r="R347" s="24">
        <v>0</v>
      </c>
      <c r="S347" s="24">
        <v>0</v>
      </c>
      <c r="T347" s="22" t="s">
        <v>47</v>
      </c>
      <c r="U347" s="24">
        <v>0</v>
      </c>
      <c r="V347" s="23">
        <v>0</v>
      </c>
      <c r="W347" s="22" t="s">
        <v>47</v>
      </c>
      <c r="X347" s="24">
        <v>0</v>
      </c>
      <c r="Y347" s="22" t="s">
        <v>47</v>
      </c>
      <c r="Z347" s="24">
        <v>0</v>
      </c>
      <c r="AA347" s="31"/>
      <c r="AB347" s="24">
        <v>0</v>
      </c>
      <c r="AC347" s="24">
        <v>0</v>
      </c>
      <c r="AD347" s="31"/>
      <c r="AE347" s="23">
        <v>0</v>
      </c>
      <c r="AF347" s="23">
        <v>0</v>
      </c>
      <c r="AG347" s="23">
        <v>0</v>
      </c>
      <c r="AH347" s="29"/>
      <c r="AI347" s="29"/>
      <c r="AJ347" s="30"/>
      <c r="AK347" s="2" t="str">
        <f t="shared" si="5"/>
        <v>OK</v>
      </c>
      <c r="AL347" t="str">
        <f>IF(D347&lt;&gt;"",IF(AK347&lt;&gt;"OK",IF(IFERROR(VLOOKUP(C347&amp;D347,[1]Radicacion!$J$2:$EI$30174,2,0),VLOOKUP(D347,[1]Radicacion!$J$2:$L$30174,2,0))&lt;&gt;"","NO EXIGIBLES"),""),"")</f>
        <v/>
      </c>
    </row>
    <row r="348" spans="1:38" x14ac:dyDescent="0.25">
      <c r="A348" s="20">
        <v>340</v>
      </c>
      <c r="B348" s="21" t="s">
        <v>46</v>
      </c>
      <c r="C348" s="20" t="s">
        <v>47</v>
      </c>
      <c r="D348" s="20" t="s">
        <v>470</v>
      </c>
      <c r="E348" s="22">
        <v>44256</v>
      </c>
      <c r="F348" s="22">
        <v>44298</v>
      </c>
      <c r="G348" s="23">
        <v>114000</v>
      </c>
      <c r="H348" s="24">
        <v>7000</v>
      </c>
      <c r="I348" s="31"/>
      <c r="J348" s="24">
        <v>107000</v>
      </c>
      <c r="K348" s="24">
        <v>0</v>
      </c>
      <c r="L348" s="24">
        <v>0</v>
      </c>
      <c r="M348" s="24">
        <v>0</v>
      </c>
      <c r="N348" s="24">
        <v>107000</v>
      </c>
      <c r="O348" s="24">
        <v>0</v>
      </c>
      <c r="P348" s="26">
        <v>4580</v>
      </c>
      <c r="Q348" s="23">
        <v>114000</v>
      </c>
      <c r="R348" s="24">
        <v>7000</v>
      </c>
      <c r="S348" s="24">
        <v>0</v>
      </c>
      <c r="T348" s="22" t="s">
        <v>47</v>
      </c>
      <c r="U348" s="24">
        <v>0</v>
      </c>
      <c r="V348" s="23">
        <v>0</v>
      </c>
      <c r="W348" s="22" t="s">
        <v>47</v>
      </c>
      <c r="X348" s="24">
        <v>0</v>
      </c>
      <c r="Y348" s="22" t="s">
        <v>47</v>
      </c>
      <c r="Z348" s="24">
        <v>0</v>
      </c>
      <c r="AA348" s="31"/>
      <c r="AB348" s="24">
        <v>0</v>
      </c>
      <c r="AC348" s="24">
        <v>0</v>
      </c>
      <c r="AD348" s="31"/>
      <c r="AE348" s="23">
        <v>0</v>
      </c>
      <c r="AF348" s="23">
        <v>0</v>
      </c>
      <c r="AG348" s="23">
        <v>7000</v>
      </c>
      <c r="AH348" s="29"/>
      <c r="AI348" s="29"/>
      <c r="AJ348" s="30"/>
      <c r="AK348" s="2" t="str">
        <f t="shared" si="5"/>
        <v>Verificar Valores</v>
      </c>
      <c r="AL348" t="e">
        <f>IF(D348&lt;&gt;"",IF(AK348&lt;&gt;"OK",IF(IFERROR(VLOOKUP(C348&amp;D348,[1]Radicacion!$J$2:$EI$30174,2,0),VLOOKUP(D348,[1]Radicacion!$J$2:$L$30174,2,0))&lt;&gt;"","NO EXIGIBLES"),""),"")</f>
        <v>#N/A</v>
      </c>
    </row>
    <row r="349" spans="1:38" x14ac:dyDescent="0.25">
      <c r="A349" s="20">
        <v>341</v>
      </c>
      <c r="B349" s="21" t="s">
        <v>46</v>
      </c>
      <c r="C349" s="20" t="s">
        <v>47</v>
      </c>
      <c r="D349" s="20" t="s">
        <v>471</v>
      </c>
      <c r="E349" s="22">
        <v>44257</v>
      </c>
      <c r="F349" s="22">
        <v>44295</v>
      </c>
      <c r="G349" s="23">
        <v>63900</v>
      </c>
      <c r="H349" s="24">
        <v>0</v>
      </c>
      <c r="I349" s="31"/>
      <c r="J349" s="24">
        <v>63900</v>
      </c>
      <c r="K349" s="24">
        <v>0</v>
      </c>
      <c r="L349" s="24">
        <v>0</v>
      </c>
      <c r="M349" s="24">
        <v>0</v>
      </c>
      <c r="N349" s="24">
        <v>63900</v>
      </c>
      <c r="O349" s="24">
        <v>0</v>
      </c>
      <c r="P349" s="26">
        <v>4604</v>
      </c>
      <c r="Q349" s="23">
        <v>63900</v>
      </c>
      <c r="R349" s="24">
        <v>0</v>
      </c>
      <c r="S349" s="24">
        <v>0</v>
      </c>
      <c r="T349" s="22" t="s">
        <v>47</v>
      </c>
      <c r="U349" s="24">
        <v>0</v>
      </c>
      <c r="V349" s="23">
        <v>0</v>
      </c>
      <c r="W349" s="22" t="s">
        <v>47</v>
      </c>
      <c r="X349" s="24">
        <v>0</v>
      </c>
      <c r="Y349" s="22" t="s">
        <v>47</v>
      </c>
      <c r="Z349" s="24">
        <v>0</v>
      </c>
      <c r="AA349" s="31"/>
      <c r="AB349" s="24">
        <v>0</v>
      </c>
      <c r="AC349" s="24">
        <v>0</v>
      </c>
      <c r="AD349" s="31"/>
      <c r="AE349" s="23">
        <v>0</v>
      </c>
      <c r="AF349" s="23">
        <v>0</v>
      </c>
      <c r="AG349" s="23">
        <v>0</v>
      </c>
      <c r="AH349" s="29"/>
      <c r="AI349" s="29"/>
      <c r="AJ349" s="30"/>
      <c r="AK349" s="2" t="str">
        <f t="shared" si="5"/>
        <v>OK</v>
      </c>
      <c r="AL349" t="str">
        <f>IF(D349&lt;&gt;"",IF(AK349&lt;&gt;"OK",IF(IFERROR(VLOOKUP(C349&amp;D349,[1]Radicacion!$J$2:$EI$30174,2,0),VLOOKUP(D349,[1]Radicacion!$J$2:$L$30174,2,0))&lt;&gt;"","NO EXIGIBLES"),""),"")</f>
        <v/>
      </c>
    </row>
    <row r="350" spans="1:38" x14ac:dyDescent="0.25">
      <c r="A350" s="20">
        <v>342</v>
      </c>
      <c r="B350" s="21" t="s">
        <v>46</v>
      </c>
      <c r="C350" s="20" t="s">
        <v>47</v>
      </c>
      <c r="D350" s="20" t="s">
        <v>472</v>
      </c>
      <c r="E350" s="22">
        <v>44257</v>
      </c>
      <c r="F350" s="22">
        <v>44298</v>
      </c>
      <c r="G350" s="23">
        <v>71800</v>
      </c>
      <c r="H350" s="24">
        <v>0</v>
      </c>
      <c r="I350" s="31"/>
      <c r="J350" s="24">
        <v>71800</v>
      </c>
      <c r="K350" s="24">
        <v>0</v>
      </c>
      <c r="L350" s="24">
        <v>0</v>
      </c>
      <c r="M350" s="24">
        <v>0</v>
      </c>
      <c r="N350" s="24">
        <v>71800</v>
      </c>
      <c r="O350" s="24">
        <v>0</v>
      </c>
      <c r="P350" s="26">
        <v>4606</v>
      </c>
      <c r="Q350" s="23">
        <v>71800</v>
      </c>
      <c r="R350" s="24">
        <v>0</v>
      </c>
      <c r="S350" s="24">
        <v>0</v>
      </c>
      <c r="T350" s="22" t="s">
        <v>47</v>
      </c>
      <c r="U350" s="24">
        <v>0</v>
      </c>
      <c r="V350" s="23">
        <v>0</v>
      </c>
      <c r="W350" s="22" t="s">
        <v>47</v>
      </c>
      <c r="X350" s="24">
        <v>0</v>
      </c>
      <c r="Y350" s="22" t="s">
        <v>47</v>
      </c>
      <c r="Z350" s="24">
        <v>0</v>
      </c>
      <c r="AA350" s="31"/>
      <c r="AB350" s="24">
        <v>0</v>
      </c>
      <c r="AC350" s="24">
        <v>0</v>
      </c>
      <c r="AD350" s="31"/>
      <c r="AE350" s="23">
        <v>0</v>
      </c>
      <c r="AF350" s="23">
        <v>0</v>
      </c>
      <c r="AG350" s="23">
        <v>0</v>
      </c>
      <c r="AH350" s="29"/>
      <c r="AI350" s="29"/>
      <c r="AJ350" s="30"/>
      <c r="AK350" s="2" t="str">
        <f t="shared" si="5"/>
        <v>OK</v>
      </c>
      <c r="AL350" t="str">
        <f>IF(D350&lt;&gt;"",IF(AK350&lt;&gt;"OK",IF(IFERROR(VLOOKUP(C350&amp;D350,[1]Radicacion!$J$2:$EI$30174,2,0),VLOOKUP(D350,[1]Radicacion!$J$2:$L$30174,2,0))&lt;&gt;"","NO EXIGIBLES"),""),"")</f>
        <v/>
      </c>
    </row>
    <row r="351" spans="1:38" x14ac:dyDescent="0.25">
      <c r="A351" s="20">
        <v>343</v>
      </c>
      <c r="B351" s="21" t="s">
        <v>46</v>
      </c>
      <c r="C351" s="20" t="s">
        <v>47</v>
      </c>
      <c r="D351" s="20" t="s">
        <v>473</v>
      </c>
      <c r="E351" s="22">
        <v>44257</v>
      </c>
      <c r="F351" s="22">
        <v>44298</v>
      </c>
      <c r="G351" s="23">
        <v>298700</v>
      </c>
      <c r="H351" s="24">
        <v>0</v>
      </c>
      <c r="I351" s="31"/>
      <c r="J351" s="24">
        <v>298700</v>
      </c>
      <c r="K351" s="24">
        <v>0</v>
      </c>
      <c r="L351" s="24">
        <v>0</v>
      </c>
      <c r="M351" s="24">
        <v>0</v>
      </c>
      <c r="N351" s="24">
        <v>298700</v>
      </c>
      <c r="O351" s="24">
        <v>0</v>
      </c>
      <c r="P351" s="26">
        <v>4607</v>
      </c>
      <c r="Q351" s="23">
        <v>298700</v>
      </c>
      <c r="R351" s="24">
        <v>0</v>
      </c>
      <c r="S351" s="24">
        <v>0</v>
      </c>
      <c r="T351" s="22" t="s">
        <v>47</v>
      </c>
      <c r="U351" s="24">
        <v>0</v>
      </c>
      <c r="V351" s="23">
        <v>0</v>
      </c>
      <c r="W351" s="22" t="s">
        <v>47</v>
      </c>
      <c r="X351" s="24">
        <v>0</v>
      </c>
      <c r="Y351" s="22" t="s">
        <v>47</v>
      </c>
      <c r="Z351" s="24">
        <v>0</v>
      </c>
      <c r="AA351" s="31"/>
      <c r="AB351" s="24">
        <v>0</v>
      </c>
      <c r="AC351" s="24">
        <v>0</v>
      </c>
      <c r="AD351" s="31"/>
      <c r="AE351" s="23">
        <v>0</v>
      </c>
      <c r="AF351" s="23">
        <v>0</v>
      </c>
      <c r="AG351" s="23">
        <v>0</v>
      </c>
      <c r="AH351" s="29"/>
      <c r="AI351" s="29"/>
      <c r="AJ351" s="30"/>
      <c r="AK351" s="2" t="str">
        <f t="shared" si="5"/>
        <v>OK</v>
      </c>
      <c r="AL351" t="str">
        <f>IF(D351&lt;&gt;"",IF(AK351&lt;&gt;"OK",IF(IFERROR(VLOOKUP(C351&amp;D351,[1]Radicacion!$J$2:$EI$30174,2,0),VLOOKUP(D351,[1]Radicacion!$J$2:$L$30174,2,0))&lt;&gt;"","NO EXIGIBLES"),""),"")</f>
        <v/>
      </c>
    </row>
    <row r="352" spans="1:38" x14ac:dyDescent="0.25">
      <c r="A352" s="20">
        <v>344</v>
      </c>
      <c r="B352" s="21" t="s">
        <v>46</v>
      </c>
      <c r="C352" s="20" t="s">
        <v>47</v>
      </c>
      <c r="D352" s="20" t="s">
        <v>474</v>
      </c>
      <c r="E352" s="22">
        <v>44257</v>
      </c>
      <c r="F352" s="22">
        <v>44295</v>
      </c>
      <c r="G352" s="23">
        <v>344100</v>
      </c>
      <c r="H352" s="24">
        <v>0</v>
      </c>
      <c r="I352" s="31"/>
      <c r="J352" s="24">
        <v>304180</v>
      </c>
      <c r="K352" s="24">
        <v>0</v>
      </c>
      <c r="L352" s="24">
        <v>0</v>
      </c>
      <c r="M352" s="24">
        <v>0</v>
      </c>
      <c r="N352" s="24">
        <v>304180</v>
      </c>
      <c r="O352" s="24">
        <v>39920</v>
      </c>
      <c r="P352" s="26">
        <v>4609</v>
      </c>
      <c r="Q352" s="23">
        <v>344100</v>
      </c>
      <c r="R352" s="24">
        <v>0</v>
      </c>
      <c r="S352" s="24">
        <v>0</v>
      </c>
      <c r="T352" s="22" t="s">
        <v>47</v>
      </c>
      <c r="U352" s="24">
        <v>0</v>
      </c>
      <c r="V352" s="23" t="s">
        <v>475</v>
      </c>
      <c r="W352" s="22">
        <v>44313</v>
      </c>
      <c r="X352" s="24">
        <v>99800</v>
      </c>
      <c r="Y352" s="22" t="s">
        <v>59</v>
      </c>
      <c r="Z352" s="24">
        <v>0</v>
      </c>
      <c r="AA352" s="31"/>
      <c r="AB352" s="24">
        <v>59880</v>
      </c>
      <c r="AC352" s="24">
        <v>39920</v>
      </c>
      <c r="AD352" s="31"/>
      <c r="AE352" s="23">
        <v>0</v>
      </c>
      <c r="AF352" s="23">
        <v>0</v>
      </c>
      <c r="AG352" s="23">
        <v>0</v>
      </c>
      <c r="AH352" s="29"/>
      <c r="AI352" s="29"/>
      <c r="AJ352" s="30"/>
      <c r="AK352" s="2" t="str">
        <f t="shared" si="5"/>
        <v>Verificar Valores</v>
      </c>
      <c r="AL352" t="e">
        <f>IF(D352&lt;&gt;"",IF(AK352&lt;&gt;"OK",IF(IFERROR(VLOOKUP(C352&amp;D352,[1]Radicacion!$J$2:$EI$30174,2,0),VLOOKUP(D352,[1]Radicacion!$J$2:$L$30174,2,0))&lt;&gt;"","NO EXIGIBLES"),""),"")</f>
        <v>#N/A</v>
      </c>
    </row>
    <row r="353" spans="1:38" x14ac:dyDescent="0.25">
      <c r="A353" s="20">
        <v>345</v>
      </c>
      <c r="B353" s="21" t="s">
        <v>46</v>
      </c>
      <c r="C353" s="20" t="s">
        <v>47</v>
      </c>
      <c r="D353" s="20" t="s">
        <v>476</v>
      </c>
      <c r="E353" s="22">
        <v>44257</v>
      </c>
      <c r="F353" s="22">
        <v>44295</v>
      </c>
      <c r="G353" s="23">
        <v>67900</v>
      </c>
      <c r="H353" s="24">
        <v>0</v>
      </c>
      <c r="I353" s="31"/>
      <c r="J353" s="24">
        <v>67900</v>
      </c>
      <c r="K353" s="24">
        <v>0</v>
      </c>
      <c r="L353" s="24">
        <v>0</v>
      </c>
      <c r="M353" s="24">
        <v>0</v>
      </c>
      <c r="N353" s="24">
        <v>67900</v>
      </c>
      <c r="O353" s="24">
        <v>0</v>
      </c>
      <c r="P353" s="26">
        <v>4610</v>
      </c>
      <c r="Q353" s="23">
        <v>67900</v>
      </c>
      <c r="R353" s="24">
        <v>0</v>
      </c>
      <c r="S353" s="24">
        <v>0</v>
      </c>
      <c r="T353" s="22" t="s">
        <v>47</v>
      </c>
      <c r="U353" s="24">
        <v>0</v>
      </c>
      <c r="V353" s="23">
        <v>0</v>
      </c>
      <c r="W353" s="22" t="s">
        <v>47</v>
      </c>
      <c r="X353" s="24">
        <v>0</v>
      </c>
      <c r="Y353" s="22" t="s">
        <v>47</v>
      </c>
      <c r="Z353" s="24">
        <v>0</v>
      </c>
      <c r="AA353" s="31"/>
      <c r="AB353" s="24">
        <v>0</v>
      </c>
      <c r="AC353" s="24">
        <v>0</v>
      </c>
      <c r="AD353" s="31"/>
      <c r="AE353" s="23">
        <v>0</v>
      </c>
      <c r="AF353" s="23">
        <v>0</v>
      </c>
      <c r="AG353" s="23">
        <v>0</v>
      </c>
      <c r="AH353" s="29"/>
      <c r="AI353" s="29"/>
      <c r="AJ353" s="30"/>
      <c r="AK353" s="2" t="str">
        <f t="shared" si="5"/>
        <v>OK</v>
      </c>
      <c r="AL353" t="str">
        <f>IF(D353&lt;&gt;"",IF(AK353&lt;&gt;"OK",IF(IFERROR(VLOOKUP(C353&amp;D353,[1]Radicacion!$J$2:$EI$30174,2,0),VLOOKUP(D353,[1]Radicacion!$J$2:$L$30174,2,0))&lt;&gt;"","NO EXIGIBLES"),""),"")</f>
        <v/>
      </c>
    </row>
    <row r="354" spans="1:38" x14ac:dyDescent="0.25">
      <c r="A354" s="20">
        <v>346</v>
      </c>
      <c r="B354" s="21" t="s">
        <v>46</v>
      </c>
      <c r="C354" s="20" t="s">
        <v>47</v>
      </c>
      <c r="D354" s="20" t="s">
        <v>477</v>
      </c>
      <c r="E354" s="22">
        <v>44257</v>
      </c>
      <c r="F354" s="22">
        <v>44321</v>
      </c>
      <c r="G354" s="23">
        <v>80500</v>
      </c>
      <c r="H354" s="24">
        <v>0</v>
      </c>
      <c r="I354" s="31"/>
      <c r="J354" s="24">
        <v>80500</v>
      </c>
      <c r="K354" s="24">
        <v>0</v>
      </c>
      <c r="L354" s="24">
        <v>0</v>
      </c>
      <c r="M354" s="24">
        <v>0</v>
      </c>
      <c r="N354" s="24">
        <v>80500</v>
      </c>
      <c r="O354" s="24">
        <v>0</v>
      </c>
      <c r="P354" s="26">
        <v>4611</v>
      </c>
      <c r="Q354" s="23">
        <v>80500</v>
      </c>
      <c r="R354" s="24">
        <v>0</v>
      </c>
      <c r="S354" s="24">
        <v>0</v>
      </c>
      <c r="T354" s="22" t="s">
        <v>47</v>
      </c>
      <c r="U354" s="24">
        <v>0</v>
      </c>
      <c r="V354" s="23">
        <v>0</v>
      </c>
      <c r="W354" s="22" t="s">
        <v>47</v>
      </c>
      <c r="X354" s="24">
        <v>0</v>
      </c>
      <c r="Y354" s="22" t="s">
        <v>47</v>
      </c>
      <c r="Z354" s="24">
        <v>0</v>
      </c>
      <c r="AA354" s="31"/>
      <c r="AB354" s="24">
        <v>0</v>
      </c>
      <c r="AC354" s="24">
        <v>0</v>
      </c>
      <c r="AD354" s="31"/>
      <c r="AE354" s="23">
        <v>0</v>
      </c>
      <c r="AF354" s="23">
        <v>0</v>
      </c>
      <c r="AG354" s="23">
        <v>0</v>
      </c>
      <c r="AH354" s="29"/>
      <c r="AI354" s="29"/>
      <c r="AJ354" s="30"/>
      <c r="AK354" s="2" t="str">
        <f t="shared" si="5"/>
        <v>OK</v>
      </c>
      <c r="AL354" t="str">
        <f>IF(D354&lt;&gt;"",IF(AK354&lt;&gt;"OK",IF(IFERROR(VLOOKUP(C354&amp;D354,[1]Radicacion!$J$2:$EI$30174,2,0),VLOOKUP(D354,[1]Radicacion!$J$2:$L$30174,2,0))&lt;&gt;"","NO EXIGIBLES"),""),"")</f>
        <v/>
      </c>
    </row>
    <row r="355" spans="1:38" x14ac:dyDescent="0.25">
      <c r="A355" s="20">
        <v>347</v>
      </c>
      <c r="B355" s="21" t="s">
        <v>46</v>
      </c>
      <c r="C355" s="20" t="s">
        <v>47</v>
      </c>
      <c r="D355" s="20" t="s">
        <v>478</v>
      </c>
      <c r="E355" s="22">
        <v>44257</v>
      </c>
      <c r="F355" s="22">
        <v>44321</v>
      </c>
      <c r="G355" s="23">
        <v>79600</v>
      </c>
      <c r="H355" s="24">
        <v>0</v>
      </c>
      <c r="I355" s="31"/>
      <c r="J355" s="24">
        <v>79600</v>
      </c>
      <c r="K355" s="24">
        <v>0</v>
      </c>
      <c r="L355" s="24">
        <v>0</v>
      </c>
      <c r="M355" s="24">
        <v>0</v>
      </c>
      <c r="N355" s="24">
        <v>79600</v>
      </c>
      <c r="O355" s="24">
        <v>0</v>
      </c>
      <c r="P355" s="26">
        <v>4622</v>
      </c>
      <c r="Q355" s="23">
        <v>79600</v>
      </c>
      <c r="R355" s="24">
        <v>0</v>
      </c>
      <c r="S355" s="24">
        <v>0</v>
      </c>
      <c r="T355" s="22" t="s">
        <v>47</v>
      </c>
      <c r="U355" s="24">
        <v>0</v>
      </c>
      <c r="V355" s="23">
        <v>0</v>
      </c>
      <c r="W355" s="22" t="s">
        <v>47</v>
      </c>
      <c r="X355" s="24">
        <v>0</v>
      </c>
      <c r="Y355" s="22" t="s">
        <v>47</v>
      </c>
      <c r="Z355" s="24">
        <v>0</v>
      </c>
      <c r="AA355" s="31"/>
      <c r="AB355" s="24">
        <v>0</v>
      </c>
      <c r="AC355" s="24">
        <v>0</v>
      </c>
      <c r="AD355" s="31"/>
      <c r="AE355" s="23">
        <v>0</v>
      </c>
      <c r="AF355" s="23">
        <v>0</v>
      </c>
      <c r="AG355" s="23">
        <v>0</v>
      </c>
      <c r="AH355" s="29"/>
      <c r="AI355" s="29"/>
      <c r="AJ355" s="30"/>
      <c r="AK355" s="2" t="str">
        <f t="shared" si="5"/>
        <v>OK</v>
      </c>
      <c r="AL355" t="str">
        <f>IF(D355&lt;&gt;"",IF(AK355&lt;&gt;"OK",IF(IFERROR(VLOOKUP(C355&amp;D355,[1]Radicacion!$J$2:$EI$30174,2,0),VLOOKUP(D355,[1]Radicacion!$J$2:$L$30174,2,0))&lt;&gt;"","NO EXIGIBLES"),""),"")</f>
        <v/>
      </c>
    </row>
    <row r="356" spans="1:38" x14ac:dyDescent="0.25">
      <c r="A356" s="20">
        <v>348</v>
      </c>
      <c r="B356" s="21" t="s">
        <v>46</v>
      </c>
      <c r="C356" s="20" t="s">
        <v>47</v>
      </c>
      <c r="D356" s="20" t="s">
        <v>479</v>
      </c>
      <c r="E356" s="22">
        <v>44257</v>
      </c>
      <c r="F356" s="22">
        <v>44295</v>
      </c>
      <c r="G356" s="23">
        <v>63900</v>
      </c>
      <c r="H356" s="24">
        <v>0</v>
      </c>
      <c r="I356" s="31"/>
      <c r="J356" s="24">
        <v>63900</v>
      </c>
      <c r="K356" s="24">
        <v>0</v>
      </c>
      <c r="L356" s="24">
        <v>0</v>
      </c>
      <c r="M356" s="24">
        <v>0</v>
      </c>
      <c r="N356" s="24">
        <v>63900</v>
      </c>
      <c r="O356" s="24">
        <v>0</v>
      </c>
      <c r="P356" s="26">
        <v>4624</v>
      </c>
      <c r="Q356" s="23">
        <v>63900</v>
      </c>
      <c r="R356" s="24">
        <v>0</v>
      </c>
      <c r="S356" s="24">
        <v>0</v>
      </c>
      <c r="T356" s="22" t="s">
        <v>47</v>
      </c>
      <c r="U356" s="24">
        <v>0</v>
      </c>
      <c r="V356" s="23">
        <v>0</v>
      </c>
      <c r="W356" s="22" t="s">
        <v>47</v>
      </c>
      <c r="X356" s="24">
        <v>0</v>
      </c>
      <c r="Y356" s="22" t="s">
        <v>47</v>
      </c>
      <c r="Z356" s="24">
        <v>0</v>
      </c>
      <c r="AA356" s="31"/>
      <c r="AB356" s="24">
        <v>0</v>
      </c>
      <c r="AC356" s="24">
        <v>0</v>
      </c>
      <c r="AD356" s="31"/>
      <c r="AE356" s="23">
        <v>0</v>
      </c>
      <c r="AF356" s="23">
        <v>0</v>
      </c>
      <c r="AG356" s="23">
        <v>0</v>
      </c>
      <c r="AH356" s="29"/>
      <c r="AI356" s="29"/>
      <c r="AJ356" s="30"/>
      <c r="AK356" s="2" t="str">
        <f t="shared" si="5"/>
        <v>OK</v>
      </c>
      <c r="AL356" t="str">
        <f>IF(D356&lt;&gt;"",IF(AK356&lt;&gt;"OK",IF(IFERROR(VLOOKUP(C356&amp;D356,[1]Radicacion!$J$2:$EI$30174,2,0),VLOOKUP(D356,[1]Radicacion!$J$2:$L$30174,2,0))&lt;&gt;"","NO EXIGIBLES"),""),"")</f>
        <v/>
      </c>
    </row>
    <row r="357" spans="1:38" x14ac:dyDescent="0.25">
      <c r="A357" s="20">
        <v>349</v>
      </c>
      <c r="B357" s="21" t="s">
        <v>46</v>
      </c>
      <c r="C357" s="20" t="s">
        <v>47</v>
      </c>
      <c r="D357" s="20" t="s">
        <v>480</v>
      </c>
      <c r="E357" s="22">
        <v>44257</v>
      </c>
      <c r="F357" s="22">
        <v>44295</v>
      </c>
      <c r="G357" s="23">
        <v>65400</v>
      </c>
      <c r="H357" s="24">
        <v>0</v>
      </c>
      <c r="I357" s="31"/>
      <c r="J357" s="24">
        <v>60078</v>
      </c>
      <c r="K357" s="24">
        <v>0</v>
      </c>
      <c r="L357" s="24">
        <v>0</v>
      </c>
      <c r="M357" s="24">
        <v>0</v>
      </c>
      <c r="N357" s="24">
        <v>60078</v>
      </c>
      <c r="O357" s="24">
        <v>5322</v>
      </c>
      <c r="P357" s="26">
        <v>4633</v>
      </c>
      <c r="Q357" s="23">
        <v>65400</v>
      </c>
      <c r="R357" s="24">
        <v>0</v>
      </c>
      <c r="S357" s="24">
        <v>0</v>
      </c>
      <c r="T357" s="22" t="s">
        <v>47</v>
      </c>
      <c r="U357" s="24">
        <v>0</v>
      </c>
      <c r="V357" s="23" t="s">
        <v>481</v>
      </c>
      <c r="W357" s="22">
        <v>44313</v>
      </c>
      <c r="X357" s="24">
        <v>5322</v>
      </c>
      <c r="Y357" s="22" t="s">
        <v>59</v>
      </c>
      <c r="Z357" s="24">
        <v>0</v>
      </c>
      <c r="AA357" s="31"/>
      <c r="AB357" s="24">
        <v>0</v>
      </c>
      <c r="AC357" s="24">
        <v>5322</v>
      </c>
      <c r="AD357" s="31"/>
      <c r="AE357" s="23">
        <v>0</v>
      </c>
      <c r="AF357" s="23">
        <v>0</v>
      </c>
      <c r="AG357" s="23">
        <v>0</v>
      </c>
      <c r="AH357" s="29"/>
      <c r="AI357" s="29"/>
      <c r="AJ357" s="30"/>
      <c r="AK357" s="2" t="str">
        <f t="shared" si="5"/>
        <v>Verificar Valores</v>
      </c>
      <c r="AL357" t="e">
        <f>IF(D357&lt;&gt;"",IF(AK357&lt;&gt;"OK",IF(IFERROR(VLOOKUP(C357&amp;D357,[1]Radicacion!$J$2:$EI$30174,2,0),VLOOKUP(D357,[1]Radicacion!$J$2:$L$30174,2,0))&lt;&gt;"","NO EXIGIBLES"),""),"")</f>
        <v>#N/A</v>
      </c>
    </row>
    <row r="358" spans="1:38" x14ac:dyDescent="0.25">
      <c r="A358" s="20">
        <v>350</v>
      </c>
      <c r="B358" s="21" t="s">
        <v>46</v>
      </c>
      <c r="C358" s="20" t="s">
        <v>47</v>
      </c>
      <c r="D358" s="20" t="s">
        <v>482</v>
      </c>
      <c r="E358" s="22">
        <v>44257</v>
      </c>
      <c r="F358" s="22">
        <v>44298</v>
      </c>
      <c r="G358" s="23">
        <v>58200</v>
      </c>
      <c r="H358" s="24">
        <v>0</v>
      </c>
      <c r="I358" s="31"/>
      <c r="J358" s="24">
        <v>58200</v>
      </c>
      <c r="K358" s="24">
        <v>0</v>
      </c>
      <c r="L358" s="24">
        <v>0</v>
      </c>
      <c r="M358" s="24">
        <v>0</v>
      </c>
      <c r="N358" s="24">
        <v>58200</v>
      </c>
      <c r="O358" s="24">
        <v>0</v>
      </c>
      <c r="P358" s="26">
        <v>4588</v>
      </c>
      <c r="Q358" s="23">
        <v>58200</v>
      </c>
      <c r="R358" s="24">
        <v>0</v>
      </c>
      <c r="S358" s="24">
        <v>0</v>
      </c>
      <c r="T358" s="22" t="s">
        <v>47</v>
      </c>
      <c r="U358" s="24">
        <v>0</v>
      </c>
      <c r="V358" s="23">
        <v>0</v>
      </c>
      <c r="W358" s="22" t="s">
        <v>47</v>
      </c>
      <c r="X358" s="24">
        <v>0</v>
      </c>
      <c r="Y358" s="22" t="s">
        <v>47</v>
      </c>
      <c r="Z358" s="24">
        <v>0</v>
      </c>
      <c r="AA358" s="31"/>
      <c r="AB358" s="24">
        <v>0</v>
      </c>
      <c r="AC358" s="24">
        <v>0</v>
      </c>
      <c r="AD358" s="31"/>
      <c r="AE358" s="23">
        <v>0</v>
      </c>
      <c r="AF358" s="23">
        <v>0</v>
      </c>
      <c r="AG358" s="23">
        <v>0</v>
      </c>
      <c r="AH358" s="29"/>
      <c r="AI358" s="29"/>
      <c r="AJ358" s="30"/>
      <c r="AK358" s="2" t="str">
        <f t="shared" si="5"/>
        <v>OK</v>
      </c>
      <c r="AL358" t="str">
        <f>IF(D358&lt;&gt;"",IF(AK358&lt;&gt;"OK",IF(IFERROR(VLOOKUP(C358&amp;D358,[1]Radicacion!$J$2:$EI$30174,2,0),VLOOKUP(D358,[1]Radicacion!$J$2:$L$30174,2,0))&lt;&gt;"","NO EXIGIBLES"),""),"")</f>
        <v/>
      </c>
    </row>
    <row r="359" spans="1:38" x14ac:dyDescent="0.25">
      <c r="A359" s="20">
        <v>351</v>
      </c>
      <c r="B359" s="21" t="s">
        <v>46</v>
      </c>
      <c r="C359" s="20" t="s">
        <v>47</v>
      </c>
      <c r="D359" s="20" t="s">
        <v>483</v>
      </c>
      <c r="E359" s="22">
        <v>44257</v>
      </c>
      <c r="F359" s="22">
        <v>44257</v>
      </c>
      <c r="G359" s="23">
        <v>36300</v>
      </c>
      <c r="H359" s="24">
        <v>0</v>
      </c>
      <c r="I359" s="31"/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36300</v>
      </c>
      <c r="P359" s="26" t="s">
        <v>47</v>
      </c>
      <c r="Q359" s="23">
        <v>0</v>
      </c>
      <c r="R359" s="24">
        <v>0</v>
      </c>
      <c r="S359" s="24">
        <v>0</v>
      </c>
      <c r="T359" s="22" t="s">
        <v>47</v>
      </c>
      <c r="U359" s="24">
        <v>0</v>
      </c>
      <c r="V359" s="23">
        <v>0</v>
      </c>
      <c r="W359" s="22" t="s">
        <v>47</v>
      </c>
      <c r="X359" s="24">
        <v>0</v>
      </c>
      <c r="Y359" s="22" t="s">
        <v>47</v>
      </c>
      <c r="Z359" s="24">
        <v>0</v>
      </c>
      <c r="AA359" s="31"/>
      <c r="AB359" s="24">
        <v>0</v>
      </c>
      <c r="AC359" s="24">
        <v>0</v>
      </c>
      <c r="AD359" s="31"/>
      <c r="AE359" s="23">
        <v>0</v>
      </c>
      <c r="AF359" s="23">
        <v>0</v>
      </c>
      <c r="AG359" s="23">
        <v>0</v>
      </c>
      <c r="AH359" s="29"/>
      <c r="AI359" s="29"/>
      <c r="AJ359" s="30"/>
      <c r="AK359" s="2" t="str">
        <f t="shared" si="5"/>
        <v>Verificar Valores</v>
      </c>
      <c r="AL359" t="e">
        <f>IF(D359&lt;&gt;"",IF(AK359&lt;&gt;"OK",IF(IFERROR(VLOOKUP(C359&amp;D359,[1]Radicacion!$J$2:$EI$30174,2,0),VLOOKUP(D359,[1]Radicacion!$J$2:$L$30174,2,0))&lt;&gt;"","NO EXIGIBLES"),""),"")</f>
        <v>#N/A</v>
      </c>
    </row>
    <row r="360" spans="1:38" x14ac:dyDescent="0.25">
      <c r="A360" s="20">
        <v>352</v>
      </c>
      <c r="B360" s="21" t="s">
        <v>46</v>
      </c>
      <c r="C360" s="20" t="s">
        <v>47</v>
      </c>
      <c r="D360" s="20" t="s">
        <v>484</v>
      </c>
      <c r="E360" s="22">
        <v>44258</v>
      </c>
      <c r="F360" s="22">
        <v>44258</v>
      </c>
      <c r="G360" s="23">
        <v>112700</v>
      </c>
      <c r="H360" s="24">
        <v>0</v>
      </c>
      <c r="I360" s="31"/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112700</v>
      </c>
      <c r="P360" s="26" t="s">
        <v>47</v>
      </c>
      <c r="Q360" s="23">
        <v>0</v>
      </c>
      <c r="R360" s="24">
        <v>0</v>
      </c>
      <c r="S360" s="24">
        <v>0</v>
      </c>
      <c r="T360" s="22" t="s">
        <v>47</v>
      </c>
      <c r="U360" s="24">
        <v>0</v>
      </c>
      <c r="V360" s="23">
        <v>0</v>
      </c>
      <c r="W360" s="22" t="s">
        <v>47</v>
      </c>
      <c r="X360" s="24">
        <v>0</v>
      </c>
      <c r="Y360" s="22" t="s">
        <v>47</v>
      </c>
      <c r="Z360" s="24">
        <v>0</v>
      </c>
      <c r="AA360" s="31"/>
      <c r="AB360" s="24">
        <v>0</v>
      </c>
      <c r="AC360" s="24">
        <v>0</v>
      </c>
      <c r="AD360" s="31"/>
      <c r="AE360" s="23">
        <v>0</v>
      </c>
      <c r="AF360" s="23">
        <v>0</v>
      </c>
      <c r="AG360" s="23">
        <v>0</v>
      </c>
      <c r="AH360" s="29"/>
      <c r="AI360" s="29"/>
      <c r="AJ360" s="30"/>
      <c r="AK360" s="2" t="str">
        <f t="shared" si="5"/>
        <v>Verificar Valores</v>
      </c>
      <c r="AL360" t="e">
        <f>IF(D360&lt;&gt;"",IF(AK360&lt;&gt;"OK",IF(IFERROR(VLOOKUP(C360&amp;D360,[1]Radicacion!$J$2:$EI$30174,2,0),VLOOKUP(D360,[1]Radicacion!$J$2:$L$30174,2,0))&lt;&gt;"","NO EXIGIBLES"),""),"")</f>
        <v>#N/A</v>
      </c>
    </row>
    <row r="361" spans="1:38" x14ac:dyDescent="0.25">
      <c r="A361" s="20">
        <v>353</v>
      </c>
      <c r="B361" s="21" t="s">
        <v>46</v>
      </c>
      <c r="C361" s="20" t="s">
        <v>47</v>
      </c>
      <c r="D361" s="20" t="s">
        <v>485</v>
      </c>
      <c r="E361" s="22">
        <v>44258</v>
      </c>
      <c r="F361" s="22">
        <v>44321</v>
      </c>
      <c r="G361" s="23">
        <v>403500</v>
      </c>
      <c r="H361" s="24">
        <v>0</v>
      </c>
      <c r="I361" s="31"/>
      <c r="J361" s="24">
        <v>403500</v>
      </c>
      <c r="K361" s="24">
        <v>0</v>
      </c>
      <c r="L361" s="24">
        <v>0</v>
      </c>
      <c r="M361" s="24">
        <v>0</v>
      </c>
      <c r="N361" s="24">
        <v>403500</v>
      </c>
      <c r="O361" s="24">
        <v>0</v>
      </c>
      <c r="P361" s="26">
        <v>4683</v>
      </c>
      <c r="Q361" s="23">
        <v>403500</v>
      </c>
      <c r="R361" s="24">
        <v>0</v>
      </c>
      <c r="S361" s="24">
        <v>0</v>
      </c>
      <c r="T361" s="22" t="s">
        <v>47</v>
      </c>
      <c r="U361" s="24">
        <v>0</v>
      </c>
      <c r="V361" s="23">
        <v>0</v>
      </c>
      <c r="W361" s="22" t="s">
        <v>47</v>
      </c>
      <c r="X361" s="24">
        <v>0</v>
      </c>
      <c r="Y361" s="22" t="s">
        <v>47</v>
      </c>
      <c r="Z361" s="24">
        <v>0</v>
      </c>
      <c r="AA361" s="31"/>
      <c r="AB361" s="24">
        <v>0</v>
      </c>
      <c r="AC361" s="24">
        <v>0</v>
      </c>
      <c r="AD361" s="31"/>
      <c r="AE361" s="23">
        <v>0</v>
      </c>
      <c r="AF361" s="23">
        <v>0</v>
      </c>
      <c r="AG361" s="23">
        <v>0</v>
      </c>
      <c r="AH361" s="29"/>
      <c r="AI361" s="29"/>
      <c r="AJ361" s="30"/>
      <c r="AK361" s="2" t="str">
        <f t="shared" si="5"/>
        <v>OK</v>
      </c>
      <c r="AL361" t="str">
        <f>IF(D361&lt;&gt;"",IF(AK361&lt;&gt;"OK",IF(IFERROR(VLOOKUP(C361&amp;D361,[1]Radicacion!$J$2:$EI$30174,2,0),VLOOKUP(D361,[1]Radicacion!$J$2:$L$30174,2,0))&lt;&gt;"","NO EXIGIBLES"),""),"")</f>
        <v/>
      </c>
    </row>
    <row r="362" spans="1:38" x14ac:dyDescent="0.25">
      <c r="A362" s="20">
        <v>354</v>
      </c>
      <c r="B362" s="21" t="s">
        <v>46</v>
      </c>
      <c r="C362" s="20" t="s">
        <v>47</v>
      </c>
      <c r="D362" s="20" t="s">
        <v>486</v>
      </c>
      <c r="E362" s="22">
        <v>44258</v>
      </c>
      <c r="F362" s="22">
        <v>44298</v>
      </c>
      <c r="G362" s="23">
        <v>61800</v>
      </c>
      <c r="H362" s="24">
        <v>6800</v>
      </c>
      <c r="I362" s="31"/>
      <c r="J362" s="24">
        <v>55000</v>
      </c>
      <c r="K362" s="24">
        <v>0</v>
      </c>
      <c r="L362" s="24">
        <v>0</v>
      </c>
      <c r="M362" s="24">
        <v>0</v>
      </c>
      <c r="N362" s="24">
        <v>55000</v>
      </c>
      <c r="O362" s="24">
        <v>0</v>
      </c>
      <c r="P362" s="26">
        <v>4686</v>
      </c>
      <c r="Q362" s="23">
        <v>61800</v>
      </c>
      <c r="R362" s="24">
        <v>6800</v>
      </c>
      <c r="S362" s="24">
        <v>0</v>
      </c>
      <c r="T362" s="22" t="s">
        <v>47</v>
      </c>
      <c r="U362" s="24">
        <v>0</v>
      </c>
      <c r="V362" s="23">
        <v>0</v>
      </c>
      <c r="W362" s="22" t="s">
        <v>47</v>
      </c>
      <c r="X362" s="24">
        <v>0</v>
      </c>
      <c r="Y362" s="22" t="s">
        <v>47</v>
      </c>
      <c r="Z362" s="24">
        <v>0</v>
      </c>
      <c r="AA362" s="31"/>
      <c r="AB362" s="24">
        <v>0</v>
      </c>
      <c r="AC362" s="24">
        <v>0</v>
      </c>
      <c r="AD362" s="31"/>
      <c r="AE362" s="23">
        <v>0</v>
      </c>
      <c r="AF362" s="23">
        <v>0</v>
      </c>
      <c r="AG362" s="23">
        <v>6800</v>
      </c>
      <c r="AH362" s="29"/>
      <c r="AI362" s="29"/>
      <c r="AJ362" s="30"/>
      <c r="AK362" s="2" t="str">
        <f t="shared" si="5"/>
        <v>Verificar Valores</v>
      </c>
      <c r="AL362" t="e">
        <f>IF(D362&lt;&gt;"",IF(AK362&lt;&gt;"OK",IF(IFERROR(VLOOKUP(C362&amp;D362,[1]Radicacion!$J$2:$EI$30174,2,0),VLOOKUP(D362,[1]Radicacion!$J$2:$L$30174,2,0))&lt;&gt;"","NO EXIGIBLES"),""),"")</f>
        <v>#N/A</v>
      </c>
    </row>
    <row r="363" spans="1:38" x14ac:dyDescent="0.25">
      <c r="A363" s="20">
        <v>355</v>
      </c>
      <c r="B363" s="21" t="s">
        <v>46</v>
      </c>
      <c r="C363" s="20" t="s">
        <v>47</v>
      </c>
      <c r="D363" s="20" t="s">
        <v>487</v>
      </c>
      <c r="E363" s="22">
        <v>44258</v>
      </c>
      <c r="F363" s="22">
        <v>44298</v>
      </c>
      <c r="G363" s="23">
        <v>59200</v>
      </c>
      <c r="H363" s="24">
        <v>6800</v>
      </c>
      <c r="I363" s="31"/>
      <c r="J363" s="24">
        <v>52400</v>
      </c>
      <c r="K363" s="24">
        <v>0</v>
      </c>
      <c r="L363" s="24">
        <v>0</v>
      </c>
      <c r="M363" s="24">
        <v>0</v>
      </c>
      <c r="N363" s="24">
        <v>52400</v>
      </c>
      <c r="O363" s="24">
        <v>0</v>
      </c>
      <c r="P363" s="26">
        <v>4687</v>
      </c>
      <c r="Q363" s="23">
        <v>59200</v>
      </c>
      <c r="R363" s="24">
        <v>6800</v>
      </c>
      <c r="S363" s="24">
        <v>0</v>
      </c>
      <c r="T363" s="22" t="s">
        <v>47</v>
      </c>
      <c r="U363" s="24">
        <v>0</v>
      </c>
      <c r="V363" s="23">
        <v>0</v>
      </c>
      <c r="W363" s="22" t="s">
        <v>47</v>
      </c>
      <c r="X363" s="24">
        <v>0</v>
      </c>
      <c r="Y363" s="22" t="s">
        <v>47</v>
      </c>
      <c r="Z363" s="24">
        <v>0</v>
      </c>
      <c r="AA363" s="31"/>
      <c r="AB363" s="24">
        <v>0</v>
      </c>
      <c r="AC363" s="24">
        <v>0</v>
      </c>
      <c r="AD363" s="31"/>
      <c r="AE363" s="23">
        <v>0</v>
      </c>
      <c r="AF363" s="23">
        <v>0</v>
      </c>
      <c r="AG363" s="23">
        <v>6800</v>
      </c>
      <c r="AH363" s="29"/>
      <c r="AI363" s="29"/>
      <c r="AJ363" s="30"/>
      <c r="AK363" s="2" t="str">
        <f t="shared" si="5"/>
        <v>Verificar Valores</v>
      </c>
      <c r="AL363" t="e">
        <f>IF(D363&lt;&gt;"",IF(AK363&lt;&gt;"OK",IF(IFERROR(VLOOKUP(C363&amp;D363,[1]Radicacion!$J$2:$EI$30174,2,0),VLOOKUP(D363,[1]Radicacion!$J$2:$L$30174,2,0))&lt;&gt;"","NO EXIGIBLES"),""),"")</f>
        <v>#N/A</v>
      </c>
    </row>
    <row r="364" spans="1:38" x14ac:dyDescent="0.25">
      <c r="A364" s="20">
        <v>356</v>
      </c>
      <c r="B364" s="21" t="s">
        <v>46</v>
      </c>
      <c r="C364" s="20" t="s">
        <v>47</v>
      </c>
      <c r="D364" s="20" t="s">
        <v>488</v>
      </c>
      <c r="E364" s="22">
        <v>44258</v>
      </c>
      <c r="F364" s="22">
        <v>44298</v>
      </c>
      <c r="G364" s="23">
        <v>288900</v>
      </c>
      <c r="H364" s="24">
        <v>10200</v>
      </c>
      <c r="I364" s="31"/>
      <c r="J364" s="24">
        <v>256850</v>
      </c>
      <c r="K364" s="24">
        <v>0</v>
      </c>
      <c r="L364" s="24">
        <v>0</v>
      </c>
      <c r="M364" s="24">
        <v>0</v>
      </c>
      <c r="N364" s="24">
        <v>256850</v>
      </c>
      <c r="O364" s="24">
        <v>21850</v>
      </c>
      <c r="P364" s="26">
        <v>4690</v>
      </c>
      <c r="Q364" s="23">
        <v>288900</v>
      </c>
      <c r="R364" s="24">
        <v>10200</v>
      </c>
      <c r="S364" s="24">
        <v>0</v>
      </c>
      <c r="T364" s="22" t="s">
        <v>47</v>
      </c>
      <c r="U364" s="24">
        <v>0</v>
      </c>
      <c r="V364" s="23" t="s">
        <v>489</v>
      </c>
      <c r="W364" s="22">
        <v>44316</v>
      </c>
      <c r="X364" s="24">
        <v>21850</v>
      </c>
      <c r="Y364" s="22" t="s">
        <v>59</v>
      </c>
      <c r="Z364" s="24">
        <v>0</v>
      </c>
      <c r="AA364" s="31"/>
      <c r="AB364" s="24">
        <v>0</v>
      </c>
      <c r="AC364" s="24">
        <v>21850</v>
      </c>
      <c r="AD364" s="31"/>
      <c r="AE364" s="23">
        <v>0</v>
      </c>
      <c r="AF364" s="23">
        <v>0</v>
      </c>
      <c r="AG364" s="23">
        <v>10200</v>
      </c>
      <c r="AH364" s="29"/>
      <c r="AI364" s="29"/>
      <c r="AJ364" s="30"/>
      <c r="AK364" s="2" t="str">
        <f t="shared" si="5"/>
        <v>Verificar Valores</v>
      </c>
      <c r="AL364" t="e">
        <f>IF(D364&lt;&gt;"",IF(AK364&lt;&gt;"OK",IF(IFERROR(VLOOKUP(C364&amp;D364,[1]Radicacion!$J$2:$EI$30174,2,0),VLOOKUP(D364,[1]Radicacion!$J$2:$L$30174,2,0))&lt;&gt;"","NO EXIGIBLES"),""),"")</f>
        <v>#N/A</v>
      </c>
    </row>
    <row r="365" spans="1:38" x14ac:dyDescent="0.25">
      <c r="A365" s="20">
        <v>357</v>
      </c>
      <c r="B365" s="21" t="s">
        <v>46</v>
      </c>
      <c r="C365" s="20" t="s">
        <v>47</v>
      </c>
      <c r="D365" s="20" t="s">
        <v>490</v>
      </c>
      <c r="E365" s="22">
        <v>44258</v>
      </c>
      <c r="F365" s="22">
        <v>44298</v>
      </c>
      <c r="G365" s="23">
        <v>62200</v>
      </c>
      <c r="H365" s="24">
        <v>6800</v>
      </c>
      <c r="I365" s="31"/>
      <c r="J365" s="24">
        <v>55400</v>
      </c>
      <c r="K365" s="24">
        <v>0</v>
      </c>
      <c r="L365" s="24">
        <v>0</v>
      </c>
      <c r="M365" s="24">
        <v>0</v>
      </c>
      <c r="N365" s="24">
        <v>55400</v>
      </c>
      <c r="O365" s="24">
        <v>0</v>
      </c>
      <c r="P365" s="26">
        <v>4691</v>
      </c>
      <c r="Q365" s="23">
        <v>62200</v>
      </c>
      <c r="R365" s="24">
        <v>6800</v>
      </c>
      <c r="S365" s="24">
        <v>0</v>
      </c>
      <c r="T365" s="22" t="s">
        <v>47</v>
      </c>
      <c r="U365" s="24">
        <v>0</v>
      </c>
      <c r="V365" s="23">
        <v>0</v>
      </c>
      <c r="W365" s="22" t="s">
        <v>47</v>
      </c>
      <c r="X365" s="24">
        <v>0</v>
      </c>
      <c r="Y365" s="22" t="s">
        <v>47</v>
      </c>
      <c r="Z365" s="24">
        <v>0</v>
      </c>
      <c r="AA365" s="31"/>
      <c r="AB365" s="24">
        <v>0</v>
      </c>
      <c r="AC365" s="24">
        <v>0</v>
      </c>
      <c r="AD365" s="31"/>
      <c r="AE365" s="23">
        <v>0</v>
      </c>
      <c r="AF365" s="23">
        <v>0</v>
      </c>
      <c r="AG365" s="23">
        <v>6800</v>
      </c>
      <c r="AH365" s="29"/>
      <c r="AI365" s="29"/>
      <c r="AJ365" s="30"/>
      <c r="AK365" s="2" t="str">
        <f t="shared" si="5"/>
        <v>Verificar Valores</v>
      </c>
      <c r="AL365" t="e">
        <f>IF(D365&lt;&gt;"",IF(AK365&lt;&gt;"OK",IF(IFERROR(VLOOKUP(C365&amp;D365,[1]Radicacion!$J$2:$EI$30174,2,0),VLOOKUP(D365,[1]Radicacion!$J$2:$L$30174,2,0))&lt;&gt;"","NO EXIGIBLES"),""),"")</f>
        <v>#N/A</v>
      </c>
    </row>
    <row r="366" spans="1:38" x14ac:dyDescent="0.25">
      <c r="A366" s="20">
        <v>358</v>
      </c>
      <c r="B366" s="21" t="s">
        <v>46</v>
      </c>
      <c r="C366" s="20" t="s">
        <v>47</v>
      </c>
      <c r="D366" s="20" t="s">
        <v>491</v>
      </c>
      <c r="E366" s="22">
        <v>44258</v>
      </c>
      <c r="F366" s="22">
        <v>44258</v>
      </c>
      <c r="G366" s="23">
        <v>42000</v>
      </c>
      <c r="H366" s="24">
        <v>0</v>
      </c>
      <c r="I366" s="31"/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42000</v>
      </c>
      <c r="P366" s="26" t="s">
        <v>47</v>
      </c>
      <c r="Q366" s="23">
        <v>0</v>
      </c>
      <c r="R366" s="24">
        <v>0</v>
      </c>
      <c r="S366" s="24">
        <v>0</v>
      </c>
      <c r="T366" s="22" t="s">
        <v>47</v>
      </c>
      <c r="U366" s="24">
        <v>0</v>
      </c>
      <c r="V366" s="23">
        <v>0</v>
      </c>
      <c r="W366" s="22" t="s">
        <v>47</v>
      </c>
      <c r="X366" s="24">
        <v>0</v>
      </c>
      <c r="Y366" s="22" t="s">
        <v>47</v>
      </c>
      <c r="Z366" s="24">
        <v>0</v>
      </c>
      <c r="AA366" s="31"/>
      <c r="AB366" s="24">
        <v>0</v>
      </c>
      <c r="AC366" s="24">
        <v>0</v>
      </c>
      <c r="AD366" s="31"/>
      <c r="AE366" s="23">
        <v>0</v>
      </c>
      <c r="AF366" s="23">
        <v>0</v>
      </c>
      <c r="AG366" s="23">
        <v>0</v>
      </c>
      <c r="AH366" s="29"/>
      <c r="AI366" s="29"/>
      <c r="AJ366" s="30"/>
      <c r="AK366" s="2" t="str">
        <f t="shared" si="5"/>
        <v>Verificar Valores</v>
      </c>
      <c r="AL366" t="e">
        <f>IF(D366&lt;&gt;"",IF(AK366&lt;&gt;"OK",IF(IFERROR(VLOOKUP(C366&amp;D366,[1]Radicacion!$J$2:$EI$30174,2,0),VLOOKUP(D366,[1]Radicacion!$J$2:$L$30174,2,0))&lt;&gt;"","NO EXIGIBLES"),""),"")</f>
        <v>#N/A</v>
      </c>
    </row>
    <row r="367" spans="1:38" x14ac:dyDescent="0.25">
      <c r="A367" s="20">
        <v>359</v>
      </c>
      <c r="B367" s="21" t="s">
        <v>46</v>
      </c>
      <c r="C367" s="20" t="s">
        <v>47</v>
      </c>
      <c r="D367" s="20" t="s">
        <v>492</v>
      </c>
      <c r="E367" s="22">
        <v>44259</v>
      </c>
      <c r="F367" s="22">
        <v>44295</v>
      </c>
      <c r="G367" s="23">
        <v>61300</v>
      </c>
      <c r="H367" s="24">
        <v>0</v>
      </c>
      <c r="I367" s="31"/>
      <c r="J367" s="24">
        <v>61300</v>
      </c>
      <c r="K367" s="24">
        <v>0</v>
      </c>
      <c r="L367" s="24">
        <v>0</v>
      </c>
      <c r="M367" s="24">
        <v>0</v>
      </c>
      <c r="N367" s="24">
        <v>61300</v>
      </c>
      <c r="O367" s="24">
        <v>0</v>
      </c>
      <c r="P367" s="26">
        <v>4709</v>
      </c>
      <c r="Q367" s="23">
        <v>61300</v>
      </c>
      <c r="R367" s="24">
        <v>0</v>
      </c>
      <c r="S367" s="24">
        <v>0</v>
      </c>
      <c r="T367" s="22" t="s">
        <v>47</v>
      </c>
      <c r="U367" s="24">
        <v>0</v>
      </c>
      <c r="V367" s="23">
        <v>0</v>
      </c>
      <c r="W367" s="22" t="s">
        <v>47</v>
      </c>
      <c r="X367" s="24">
        <v>0</v>
      </c>
      <c r="Y367" s="22" t="s">
        <v>47</v>
      </c>
      <c r="Z367" s="24">
        <v>0</v>
      </c>
      <c r="AA367" s="31"/>
      <c r="AB367" s="24">
        <v>0</v>
      </c>
      <c r="AC367" s="24">
        <v>0</v>
      </c>
      <c r="AD367" s="31"/>
      <c r="AE367" s="23">
        <v>0</v>
      </c>
      <c r="AF367" s="23">
        <v>0</v>
      </c>
      <c r="AG367" s="23">
        <v>0</v>
      </c>
      <c r="AH367" s="29"/>
      <c r="AI367" s="29"/>
      <c r="AJ367" s="30"/>
      <c r="AK367" s="2" t="str">
        <f t="shared" si="5"/>
        <v>OK</v>
      </c>
      <c r="AL367" t="str">
        <f>IF(D367&lt;&gt;"",IF(AK367&lt;&gt;"OK",IF(IFERROR(VLOOKUP(C367&amp;D367,[1]Radicacion!$J$2:$EI$30174,2,0),VLOOKUP(D367,[1]Radicacion!$J$2:$L$30174,2,0))&lt;&gt;"","NO EXIGIBLES"),""),"")</f>
        <v/>
      </c>
    </row>
    <row r="368" spans="1:38" x14ac:dyDescent="0.25">
      <c r="A368" s="20">
        <v>360</v>
      </c>
      <c r="B368" s="21" t="s">
        <v>46</v>
      </c>
      <c r="C368" s="20" t="s">
        <v>47</v>
      </c>
      <c r="D368" s="20" t="s">
        <v>493</v>
      </c>
      <c r="E368" s="22">
        <v>44259</v>
      </c>
      <c r="F368" s="22">
        <v>44295</v>
      </c>
      <c r="G368" s="23">
        <v>168400</v>
      </c>
      <c r="H368" s="24">
        <v>0</v>
      </c>
      <c r="I368" s="31"/>
      <c r="J368" s="24">
        <v>127522</v>
      </c>
      <c r="K368" s="24">
        <v>0</v>
      </c>
      <c r="L368" s="24">
        <v>0</v>
      </c>
      <c r="M368" s="24">
        <v>0</v>
      </c>
      <c r="N368" s="24">
        <v>127522</v>
      </c>
      <c r="O368" s="24">
        <v>40878</v>
      </c>
      <c r="P368" s="26">
        <v>4756</v>
      </c>
      <c r="Q368" s="23">
        <v>168400</v>
      </c>
      <c r="R368" s="24">
        <v>0</v>
      </c>
      <c r="S368" s="24">
        <v>0</v>
      </c>
      <c r="T368" s="22" t="s">
        <v>47</v>
      </c>
      <c r="U368" s="24">
        <v>0</v>
      </c>
      <c r="V368" s="23" t="s">
        <v>494</v>
      </c>
      <c r="W368" s="22">
        <v>44314</v>
      </c>
      <c r="X368" s="24">
        <v>40878</v>
      </c>
      <c r="Y368" s="22" t="s">
        <v>59</v>
      </c>
      <c r="Z368" s="24">
        <v>0</v>
      </c>
      <c r="AA368" s="31"/>
      <c r="AB368" s="24">
        <v>0</v>
      </c>
      <c r="AC368" s="24">
        <v>40878</v>
      </c>
      <c r="AD368" s="31"/>
      <c r="AE368" s="23">
        <v>0</v>
      </c>
      <c r="AF368" s="23">
        <v>0</v>
      </c>
      <c r="AG368" s="23">
        <v>0</v>
      </c>
      <c r="AH368" s="29"/>
      <c r="AI368" s="29"/>
      <c r="AJ368" s="30"/>
      <c r="AK368" s="2" t="str">
        <f t="shared" si="5"/>
        <v>Verificar Valores</v>
      </c>
      <c r="AL368" t="e">
        <f>IF(D368&lt;&gt;"",IF(AK368&lt;&gt;"OK",IF(IFERROR(VLOOKUP(C368&amp;D368,[1]Radicacion!$J$2:$EI$30174,2,0),VLOOKUP(D368,[1]Radicacion!$J$2:$L$30174,2,0))&lt;&gt;"","NO EXIGIBLES"),""),"")</f>
        <v>#N/A</v>
      </c>
    </row>
    <row r="369" spans="1:38" x14ac:dyDescent="0.25">
      <c r="A369" s="20">
        <v>361</v>
      </c>
      <c r="B369" s="21" t="s">
        <v>46</v>
      </c>
      <c r="C369" s="20" t="s">
        <v>47</v>
      </c>
      <c r="D369" s="20" t="s">
        <v>495</v>
      </c>
      <c r="E369" s="22">
        <v>44260</v>
      </c>
      <c r="F369" s="22">
        <v>44295</v>
      </c>
      <c r="G369" s="23">
        <v>24800</v>
      </c>
      <c r="H369" s="24">
        <v>0</v>
      </c>
      <c r="I369" s="31"/>
      <c r="J369" s="24">
        <v>24800</v>
      </c>
      <c r="K369" s="24">
        <v>0</v>
      </c>
      <c r="L369" s="24">
        <v>0</v>
      </c>
      <c r="M369" s="24">
        <v>0</v>
      </c>
      <c r="N369" s="24">
        <v>24800</v>
      </c>
      <c r="O369" s="24">
        <v>0</v>
      </c>
      <c r="P369" s="26">
        <v>4786</v>
      </c>
      <c r="Q369" s="23">
        <v>24800</v>
      </c>
      <c r="R369" s="24">
        <v>0</v>
      </c>
      <c r="S369" s="24">
        <v>0</v>
      </c>
      <c r="T369" s="22" t="s">
        <v>47</v>
      </c>
      <c r="U369" s="24">
        <v>0</v>
      </c>
      <c r="V369" s="23">
        <v>0</v>
      </c>
      <c r="W369" s="22" t="s">
        <v>47</v>
      </c>
      <c r="X369" s="24">
        <v>0</v>
      </c>
      <c r="Y369" s="22" t="s">
        <v>47</v>
      </c>
      <c r="Z369" s="24">
        <v>0</v>
      </c>
      <c r="AA369" s="31"/>
      <c r="AB369" s="24">
        <v>0</v>
      </c>
      <c r="AC369" s="24">
        <v>0</v>
      </c>
      <c r="AD369" s="31"/>
      <c r="AE369" s="23">
        <v>0</v>
      </c>
      <c r="AF369" s="23">
        <v>0</v>
      </c>
      <c r="AG369" s="23">
        <v>0</v>
      </c>
      <c r="AH369" s="29"/>
      <c r="AI369" s="29"/>
      <c r="AJ369" s="30"/>
      <c r="AK369" s="2" t="str">
        <f t="shared" si="5"/>
        <v>OK</v>
      </c>
      <c r="AL369" t="str">
        <f>IF(D369&lt;&gt;"",IF(AK369&lt;&gt;"OK",IF(IFERROR(VLOOKUP(C369&amp;D369,[1]Radicacion!$J$2:$EI$30174,2,0),VLOOKUP(D369,[1]Radicacion!$J$2:$L$30174,2,0))&lt;&gt;"","NO EXIGIBLES"),""),"")</f>
        <v/>
      </c>
    </row>
    <row r="370" spans="1:38" x14ac:dyDescent="0.25">
      <c r="A370" s="20">
        <v>362</v>
      </c>
      <c r="B370" s="21" t="s">
        <v>46</v>
      </c>
      <c r="C370" s="20" t="s">
        <v>47</v>
      </c>
      <c r="D370" s="20" t="s">
        <v>496</v>
      </c>
      <c r="E370" s="22">
        <v>44260</v>
      </c>
      <c r="F370" s="22">
        <v>44321</v>
      </c>
      <c r="G370" s="23">
        <v>131000</v>
      </c>
      <c r="H370" s="24">
        <v>0</v>
      </c>
      <c r="I370" s="31"/>
      <c r="J370" s="24">
        <v>131000</v>
      </c>
      <c r="K370" s="24">
        <v>0</v>
      </c>
      <c r="L370" s="24">
        <v>0</v>
      </c>
      <c r="M370" s="24">
        <v>0</v>
      </c>
      <c r="N370" s="24">
        <v>131000</v>
      </c>
      <c r="O370" s="24">
        <v>0</v>
      </c>
      <c r="P370" s="26">
        <v>4803</v>
      </c>
      <c r="Q370" s="23">
        <v>131000</v>
      </c>
      <c r="R370" s="24">
        <v>0</v>
      </c>
      <c r="S370" s="24">
        <v>0</v>
      </c>
      <c r="T370" s="22" t="s">
        <v>47</v>
      </c>
      <c r="U370" s="24">
        <v>0</v>
      </c>
      <c r="V370" s="23">
        <v>0</v>
      </c>
      <c r="W370" s="22" t="s">
        <v>47</v>
      </c>
      <c r="X370" s="24">
        <v>0</v>
      </c>
      <c r="Y370" s="22" t="s">
        <v>47</v>
      </c>
      <c r="Z370" s="24">
        <v>0</v>
      </c>
      <c r="AA370" s="31"/>
      <c r="AB370" s="24">
        <v>0</v>
      </c>
      <c r="AC370" s="24">
        <v>0</v>
      </c>
      <c r="AD370" s="31"/>
      <c r="AE370" s="23">
        <v>0</v>
      </c>
      <c r="AF370" s="23">
        <v>0</v>
      </c>
      <c r="AG370" s="23">
        <v>0</v>
      </c>
      <c r="AH370" s="29"/>
      <c r="AI370" s="29"/>
      <c r="AJ370" s="30"/>
      <c r="AK370" s="2" t="str">
        <f t="shared" si="5"/>
        <v>OK</v>
      </c>
      <c r="AL370" t="str">
        <f>IF(D370&lt;&gt;"",IF(AK370&lt;&gt;"OK",IF(IFERROR(VLOOKUP(C370&amp;D370,[1]Radicacion!$J$2:$EI$30174,2,0),VLOOKUP(D370,[1]Radicacion!$J$2:$L$30174,2,0))&lt;&gt;"","NO EXIGIBLES"),""),"")</f>
        <v/>
      </c>
    </row>
    <row r="371" spans="1:38" x14ac:dyDescent="0.25">
      <c r="A371" s="20">
        <v>363</v>
      </c>
      <c r="B371" s="21" t="s">
        <v>46</v>
      </c>
      <c r="C371" s="20" t="s">
        <v>47</v>
      </c>
      <c r="D371" s="20" t="s">
        <v>497</v>
      </c>
      <c r="E371" s="22">
        <v>44260</v>
      </c>
      <c r="F371" s="22">
        <v>44321</v>
      </c>
      <c r="G371" s="23">
        <v>83500</v>
      </c>
      <c r="H371" s="24">
        <v>0</v>
      </c>
      <c r="I371" s="31"/>
      <c r="J371" s="24">
        <v>83500</v>
      </c>
      <c r="K371" s="24">
        <v>0</v>
      </c>
      <c r="L371" s="24">
        <v>0</v>
      </c>
      <c r="M371" s="24">
        <v>0</v>
      </c>
      <c r="N371" s="24">
        <v>83500</v>
      </c>
      <c r="O371" s="24">
        <v>0</v>
      </c>
      <c r="P371" s="26">
        <v>4804</v>
      </c>
      <c r="Q371" s="23">
        <v>83500</v>
      </c>
      <c r="R371" s="24">
        <v>0</v>
      </c>
      <c r="S371" s="24">
        <v>0</v>
      </c>
      <c r="T371" s="22" t="s">
        <v>47</v>
      </c>
      <c r="U371" s="24">
        <v>0</v>
      </c>
      <c r="V371" s="23">
        <v>0</v>
      </c>
      <c r="W371" s="22" t="s">
        <v>47</v>
      </c>
      <c r="X371" s="24">
        <v>0</v>
      </c>
      <c r="Y371" s="22" t="s">
        <v>47</v>
      </c>
      <c r="Z371" s="24">
        <v>0</v>
      </c>
      <c r="AA371" s="31"/>
      <c r="AB371" s="24">
        <v>0</v>
      </c>
      <c r="AC371" s="24">
        <v>0</v>
      </c>
      <c r="AD371" s="31"/>
      <c r="AE371" s="23">
        <v>0</v>
      </c>
      <c r="AF371" s="23">
        <v>0</v>
      </c>
      <c r="AG371" s="23">
        <v>0</v>
      </c>
      <c r="AH371" s="29"/>
      <c r="AI371" s="29"/>
      <c r="AJ371" s="30"/>
      <c r="AK371" s="2" t="str">
        <f t="shared" si="5"/>
        <v>OK</v>
      </c>
      <c r="AL371" t="str">
        <f>IF(D371&lt;&gt;"",IF(AK371&lt;&gt;"OK",IF(IFERROR(VLOOKUP(C371&amp;D371,[1]Radicacion!$J$2:$EI$30174,2,0),VLOOKUP(D371,[1]Radicacion!$J$2:$L$30174,2,0))&lt;&gt;"","NO EXIGIBLES"),""),"")</f>
        <v/>
      </c>
    </row>
    <row r="372" spans="1:38" x14ac:dyDescent="0.25">
      <c r="A372" s="20">
        <v>364</v>
      </c>
      <c r="B372" s="21" t="s">
        <v>46</v>
      </c>
      <c r="C372" s="20" t="s">
        <v>47</v>
      </c>
      <c r="D372" s="20" t="s">
        <v>498</v>
      </c>
      <c r="E372" s="22">
        <v>44260</v>
      </c>
      <c r="F372" s="22">
        <v>44260</v>
      </c>
      <c r="G372" s="23">
        <v>266900</v>
      </c>
      <c r="H372" s="24">
        <v>0</v>
      </c>
      <c r="I372" s="31"/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266900</v>
      </c>
      <c r="P372" s="26" t="s">
        <v>47</v>
      </c>
      <c r="Q372" s="23">
        <v>0</v>
      </c>
      <c r="R372" s="24">
        <v>0</v>
      </c>
      <c r="S372" s="24">
        <v>0</v>
      </c>
      <c r="T372" s="22" t="s">
        <v>47</v>
      </c>
      <c r="U372" s="24">
        <v>0</v>
      </c>
      <c r="V372" s="23">
        <v>0</v>
      </c>
      <c r="W372" s="22" t="s">
        <v>47</v>
      </c>
      <c r="X372" s="24">
        <v>0</v>
      </c>
      <c r="Y372" s="22" t="s">
        <v>47</v>
      </c>
      <c r="Z372" s="24">
        <v>0</v>
      </c>
      <c r="AA372" s="31"/>
      <c r="AB372" s="24">
        <v>0</v>
      </c>
      <c r="AC372" s="24">
        <v>0</v>
      </c>
      <c r="AD372" s="31"/>
      <c r="AE372" s="23">
        <v>0</v>
      </c>
      <c r="AF372" s="23">
        <v>0</v>
      </c>
      <c r="AG372" s="23">
        <v>0</v>
      </c>
      <c r="AH372" s="29"/>
      <c r="AI372" s="29"/>
      <c r="AJ372" s="30"/>
      <c r="AK372" s="2" t="str">
        <f t="shared" si="5"/>
        <v>Verificar Valores</v>
      </c>
      <c r="AL372" t="e">
        <f>IF(D372&lt;&gt;"",IF(AK372&lt;&gt;"OK",IF(IFERROR(VLOOKUP(C372&amp;D372,[1]Radicacion!$J$2:$EI$30174,2,0),VLOOKUP(D372,[1]Radicacion!$J$2:$L$30174,2,0))&lt;&gt;"","NO EXIGIBLES"),""),"")</f>
        <v>#N/A</v>
      </c>
    </row>
    <row r="373" spans="1:38" x14ac:dyDescent="0.25">
      <c r="A373" s="20">
        <v>365</v>
      </c>
      <c r="B373" s="21" t="s">
        <v>46</v>
      </c>
      <c r="C373" s="20" t="s">
        <v>47</v>
      </c>
      <c r="D373" s="20" t="s">
        <v>499</v>
      </c>
      <c r="E373" s="22">
        <v>44260</v>
      </c>
      <c r="F373" s="22">
        <v>44260</v>
      </c>
      <c r="G373" s="23">
        <v>266900</v>
      </c>
      <c r="H373" s="24">
        <v>0</v>
      </c>
      <c r="I373" s="31"/>
      <c r="J373" s="24">
        <v>0</v>
      </c>
      <c r="K373" s="24">
        <v>0</v>
      </c>
      <c r="L373" s="24">
        <v>0</v>
      </c>
      <c r="M373" s="24">
        <v>0</v>
      </c>
      <c r="N373" s="24">
        <v>0</v>
      </c>
      <c r="O373" s="24">
        <v>266900</v>
      </c>
      <c r="P373" s="26" t="s">
        <v>47</v>
      </c>
      <c r="Q373" s="23">
        <v>0</v>
      </c>
      <c r="R373" s="24">
        <v>0</v>
      </c>
      <c r="S373" s="24">
        <v>0</v>
      </c>
      <c r="T373" s="22" t="s">
        <v>47</v>
      </c>
      <c r="U373" s="24">
        <v>0</v>
      </c>
      <c r="V373" s="23">
        <v>0</v>
      </c>
      <c r="W373" s="22" t="s">
        <v>47</v>
      </c>
      <c r="X373" s="24">
        <v>0</v>
      </c>
      <c r="Y373" s="22" t="s">
        <v>47</v>
      </c>
      <c r="Z373" s="24">
        <v>0</v>
      </c>
      <c r="AA373" s="31"/>
      <c r="AB373" s="24">
        <v>0</v>
      </c>
      <c r="AC373" s="24">
        <v>0</v>
      </c>
      <c r="AD373" s="31"/>
      <c r="AE373" s="23">
        <v>0</v>
      </c>
      <c r="AF373" s="23">
        <v>0</v>
      </c>
      <c r="AG373" s="23">
        <v>0</v>
      </c>
      <c r="AH373" s="29"/>
      <c r="AI373" s="29"/>
      <c r="AJ373" s="30"/>
      <c r="AK373" s="2" t="str">
        <f t="shared" si="5"/>
        <v>Verificar Valores</v>
      </c>
      <c r="AL373" t="e">
        <f>IF(D373&lt;&gt;"",IF(AK373&lt;&gt;"OK",IF(IFERROR(VLOOKUP(C373&amp;D373,[1]Radicacion!$J$2:$EI$30174,2,0),VLOOKUP(D373,[1]Radicacion!$J$2:$L$30174,2,0))&lt;&gt;"","NO EXIGIBLES"),""),"")</f>
        <v>#N/A</v>
      </c>
    </row>
    <row r="374" spans="1:38" x14ac:dyDescent="0.25">
      <c r="A374" s="20">
        <v>366</v>
      </c>
      <c r="B374" s="21" t="s">
        <v>46</v>
      </c>
      <c r="C374" s="20" t="s">
        <v>47</v>
      </c>
      <c r="D374" s="20" t="s">
        <v>500</v>
      </c>
      <c r="E374" s="22">
        <v>44260</v>
      </c>
      <c r="F374" s="22">
        <v>44298</v>
      </c>
      <c r="G374" s="23">
        <v>36900</v>
      </c>
      <c r="H374" s="24">
        <v>0</v>
      </c>
      <c r="I374" s="31"/>
      <c r="J374" s="24">
        <v>36900</v>
      </c>
      <c r="K374" s="24">
        <v>0</v>
      </c>
      <c r="L374" s="24">
        <v>0</v>
      </c>
      <c r="M374" s="24">
        <v>0</v>
      </c>
      <c r="N374" s="24">
        <v>36900</v>
      </c>
      <c r="O374" s="24">
        <v>0</v>
      </c>
      <c r="P374" s="26">
        <v>4785</v>
      </c>
      <c r="Q374" s="23">
        <v>36900</v>
      </c>
      <c r="R374" s="24">
        <v>0</v>
      </c>
      <c r="S374" s="24">
        <v>0</v>
      </c>
      <c r="T374" s="22" t="s">
        <v>47</v>
      </c>
      <c r="U374" s="24">
        <v>0</v>
      </c>
      <c r="V374" s="23">
        <v>0</v>
      </c>
      <c r="W374" s="22" t="s">
        <v>47</v>
      </c>
      <c r="X374" s="24">
        <v>0</v>
      </c>
      <c r="Y374" s="22" t="s">
        <v>47</v>
      </c>
      <c r="Z374" s="24">
        <v>0</v>
      </c>
      <c r="AA374" s="31"/>
      <c r="AB374" s="24">
        <v>0</v>
      </c>
      <c r="AC374" s="24">
        <v>0</v>
      </c>
      <c r="AD374" s="31"/>
      <c r="AE374" s="23">
        <v>0</v>
      </c>
      <c r="AF374" s="23">
        <v>0</v>
      </c>
      <c r="AG374" s="23">
        <v>0</v>
      </c>
      <c r="AH374" s="29"/>
      <c r="AI374" s="29"/>
      <c r="AJ374" s="30"/>
      <c r="AK374" s="2" t="str">
        <f t="shared" si="5"/>
        <v>OK</v>
      </c>
      <c r="AL374" t="str">
        <f>IF(D374&lt;&gt;"",IF(AK374&lt;&gt;"OK",IF(IFERROR(VLOOKUP(C374&amp;D374,[1]Radicacion!$J$2:$EI$30174,2,0),VLOOKUP(D374,[1]Radicacion!$J$2:$L$30174,2,0))&lt;&gt;"","NO EXIGIBLES"),""),"")</f>
        <v/>
      </c>
    </row>
    <row r="375" spans="1:38" x14ac:dyDescent="0.25">
      <c r="A375" s="20">
        <v>367</v>
      </c>
      <c r="B375" s="21" t="s">
        <v>46</v>
      </c>
      <c r="C375" s="20" t="s">
        <v>47</v>
      </c>
      <c r="D375" s="20" t="s">
        <v>501</v>
      </c>
      <c r="E375" s="22">
        <v>44261</v>
      </c>
      <c r="F375" s="22">
        <v>44321</v>
      </c>
      <c r="G375" s="23">
        <v>64500</v>
      </c>
      <c r="H375" s="24">
        <v>0</v>
      </c>
      <c r="I375" s="31"/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64500</v>
      </c>
      <c r="P375" s="26">
        <v>4835</v>
      </c>
      <c r="Q375" s="23">
        <v>64500</v>
      </c>
      <c r="R375" s="24">
        <v>0</v>
      </c>
      <c r="S375" s="24">
        <v>0</v>
      </c>
      <c r="T375" s="22" t="s">
        <v>47</v>
      </c>
      <c r="U375" s="24">
        <v>0</v>
      </c>
      <c r="V375" s="23">
        <v>0</v>
      </c>
      <c r="W375" s="22" t="s">
        <v>47</v>
      </c>
      <c r="X375" s="24">
        <v>0</v>
      </c>
      <c r="Y375" s="22" t="s">
        <v>47</v>
      </c>
      <c r="Z375" s="24">
        <v>0</v>
      </c>
      <c r="AA375" s="31"/>
      <c r="AB375" s="24">
        <v>0</v>
      </c>
      <c r="AC375" s="24">
        <v>0</v>
      </c>
      <c r="AD375" s="31"/>
      <c r="AE375" s="23">
        <v>0</v>
      </c>
      <c r="AF375" s="23">
        <v>0</v>
      </c>
      <c r="AG375" s="23">
        <v>64500</v>
      </c>
      <c r="AH375" s="29"/>
      <c r="AI375" s="29"/>
      <c r="AJ375" s="30"/>
      <c r="AK375" s="2" t="str">
        <f t="shared" si="5"/>
        <v>OK</v>
      </c>
      <c r="AL375" t="str">
        <f>IF(D375&lt;&gt;"",IF(AK375&lt;&gt;"OK",IF(IFERROR(VLOOKUP(C375&amp;D375,[1]Radicacion!$J$2:$EI$30174,2,0),VLOOKUP(D375,[1]Radicacion!$J$2:$L$30174,2,0))&lt;&gt;"","NO EXIGIBLES"),""),"")</f>
        <v/>
      </c>
    </row>
    <row r="376" spans="1:38" x14ac:dyDescent="0.25">
      <c r="A376" s="20">
        <v>368</v>
      </c>
      <c r="B376" s="21" t="s">
        <v>46</v>
      </c>
      <c r="C376" s="20" t="s">
        <v>47</v>
      </c>
      <c r="D376" s="20" t="s">
        <v>502</v>
      </c>
      <c r="E376" s="22">
        <v>44261</v>
      </c>
      <c r="F376" s="22">
        <v>44295</v>
      </c>
      <c r="G376" s="23">
        <v>46200</v>
      </c>
      <c r="H376" s="24">
        <v>0</v>
      </c>
      <c r="I376" s="31"/>
      <c r="J376" s="24">
        <v>46200</v>
      </c>
      <c r="K376" s="24">
        <v>0</v>
      </c>
      <c r="L376" s="24">
        <v>0</v>
      </c>
      <c r="M376" s="24">
        <v>0</v>
      </c>
      <c r="N376" s="24">
        <v>46200</v>
      </c>
      <c r="O376" s="24">
        <v>0</v>
      </c>
      <c r="P376" s="26">
        <v>4842</v>
      </c>
      <c r="Q376" s="23">
        <v>46200</v>
      </c>
      <c r="R376" s="24">
        <v>0</v>
      </c>
      <c r="S376" s="24">
        <v>0</v>
      </c>
      <c r="T376" s="22" t="s">
        <v>47</v>
      </c>
      <c r="U376" s="24">
        <v>0</v>
      </c>
      <c r="V376" s="23">
        <v>0</v>
      </c>
      <c r="W376" s="22" t="s">
        <v>47</v>
      </c>
      <c r="X376" s="24">
        <v>0</v>
      </c>
      <c r="Y376" s="22" t="s">
        <v>47</v>
      </c>
      <c r="Z376" s="24">
        <v>0</v>
      </c>
      <c r="AA376" s="31"/>
      <c r="AB376" s="24">
        <v>0</v>
      </c>
      <c r="AC376" s="24">
        <v>0</v>
      </c>
      <c r="AD376" s="31"/>
      <c r="AE376" s="23">
        <v>0</v>
      </c>
      <c r="AF376" s="23">
        <v>0</v>
      </c>
      <c r="AG376" s="23">
        <v>0</v>
      </c>
      <c r="AH376" s="29"/>
      <c r="AI376" s="29"/>
      <c r="AJ376" s="30"/>
      <c r="AK376" s="2" t="str">
        <f t="shared" si="5"/>
        <v>OK</v>
      </c>
      <c r="AL376" t="str">
        <f>IF(D376&lt;&gt;"",IF(AK376&lt;&gt;"OK",IF(IFERROR(VLOOKUP(C376&amp;D376,[1]Radicacion!$J$2:$EI$30174,2,0),VLOOKUP(D376,[1]Radicacion!$J$2:$L$30174,2,0))&lt;&gt;"","NO EXIGIBLES"),""),"")</f>
        <v/>
      </c>
    </row>
    <row r="377" spans="1:38" x14ac:dyDescent="0.25">
      <c r="A377" s="20">
        <v>369</v>
      </c>
      <c r="B377" s="21" t="s">
        <v>46</v>
      </c>
      <c r="C377" s="20" t="s">
        <v>47</v>
      </c>
      <c r="D377" s="20" t="s">
        <v>503</v>
      </c>
      <c r="E377" s="22">
        <v>44261</v>
      </c>
      <c r="F377" s="22">
        <v>44295</v>
      </c>
      <c r="G377" s="23">
        <v>36100</v>
      </c>
      <c r="H377" s="24">
        <v>0</v>
      </c>
      <c r="I377" s="31"/>
      <c r="J377" s="24">
        <v>36100</v>
      </c>
      <c r="K377" s="24">
        <v>0</v>
      </c>
      <c r="L377" s="24">
        <v>0</v>
      </c>
      <c r="M377" s="24">
        <v>0</v>
      </c>
      <c r="N377" s="24">
        <v>36100</v>
      </c>
      <c r="O377" s="24">
        <v>0</v>
      </c>
      <c r="P377" s="26">
        <v>4843</v>
      </c>
      <c r="Q377" s="23">
        <v>36100</v>
      </c>
      <c r="R377" s="24">
        <v>0</v>
      </c>
      <c r="S377" s="24">
        <v>0</v>
      </c>
      <c r="T377" s="22" t="s">
        <v>47</v>
      </c>
      <c r="U377" s="24">
        <v>0</v>
      </c>
      <c r="V377" s="23">
        <v>0</v>
      </c>
      <c r="W377" s="22" t="s">
        <v>47</v>
      </c>
      <c r="X377" s="24">
        <v>0</v>
      </c>
      <c r="Y377" s="22" t="s">
        <v>47</v>
      </c>
      <c r="Z377" s="24">
        <v>0</v>
      </c>
      <c r="AA377" s="31"/>
      <c r="AB377" s="24">
        <v>0</v>
      </c>
      <c r="AC377" s="24">
        <v>0</v>
      </c>
      <c r="AD377" s="31"/>
      <c r="AE377" s="23">
        <v>0</v>
      </c>
      <c r="AF377" s="23">
        <v>0</v>
      </c>
      <c r="AG377" s="23">
        <v>0</v>
      </c>
      <c r="AH377" s="29"/>
      <c r="AI377" s="29"/>
      <c r="AJ377" s="30"/>
      <c r="AK377" s="2" t="str">
        <f t="shared" si="5"/>
        <v>OK</v>
      </c>
      <c r="AL377" t="str">
        <f>IF(D377&lt;&gt;"",IF(AK377&lt;&gt;"OK",IF(IFERROR(VLOOKUP(C377&amp;D377,[1]Radicacion!$J$2:$EI$30174,2,0),VLOOKUP(D377,[1]Radicacion!$J$2:$L$30174,2,0))&lt;&gt;"","NO EXIGIBLES"),""),"")</f>
        <v/>
      </c>
    </row>
    <row r="378" spans="1:38" x14ac:dyDescent="0.25">
      <c r="A378" s="20">
        <v>370</v>
      </c>
      <c r="B378" s="21" t="s">
        <v>46</v>
      </c>
      <c r="C378" s="20" t="s">
        <v>47</v>
      </c>
      <c r="D378" s="20" t="s">
        <v>504</v>
      </c>
      <c r="E378" s="22">
        <v>44261</v>
      </c>
      <c r="F378" s="22">
        <v>44295</v>
      </c>
      <c r="G378" s="23">
        <v>35100</v>
      </c>
      <c r="H378" s="24">
        <v>0</v>
      </c>
      <c r="I378" s="31"/>
      <c r="J378" s="24">
        <v>35100</v>
      </c>
      <c r="K378" s="24">
        <v>0</v>
      </c>
      <c r="L378" s="24">
        <v>0</v>
      </c>
      <c r="M378" s="24">
        <v>0</v>
      </c>
      <c r="N378" s="24">
        <v>35100</v>
      </c>
      <c r="O378" s="24">
        <v>0</v>
      </c>
      <c r="P378" s="26">
        <v>4844</v>
      </c>
      <c r="Q378" s="23">
        <v>35100</v>
      </c>
      <c r="R378" s="24">
        <v>0</v>
      </c>
      <c r="S378" s="24">
        <v>0</v>
      </c>
      <c r="T378" s="22" t="s">
        <v>47</v>
      </c>
      <c r="U378" s="24">
        <v>0</v>
      </c>
      <c r="V378" s="23">
        <v>0</v>
      </c>
      <c r="W378" s="22" t="s">
        <v>47</v>
      </c>
      <c r="X378" s="24">
        <v>0</v>
      </c>
      <c r="Y378" s="22" t="s">
        <v>47</v>
      </c>
      <c r="Z378" s="24">
        <v>0</v>
      </c>
      <c r="AA378" s="31"/>
      <c r="AB378" s="24">
        <v>0</v>
      </c>
      <c r="AC378" s="24">
        <v>0</v>
      </c>
      <c r="AD378" s="31"/>
      <c r="AE378" s="23">
        <v>0</v>
      </c>
      <c r="AF378" s="23">
        <v>0</v>
      </c>
      <c r="AG378" s="23">
        <v>0</v>
      </c>
      <c r="AH378" s="29"/>
      <c r="AI378" s="29"/>
      <c r="AJ378" s="30"/>
      <c r="AK378" s="2" t="str">
        <f t="shared" si="5"/>
        <v>OK</v>
      </c>
      <c r="AL378" t="str">
        <f>IF(D378&lt;&gt;"",IF(AK378&lt;&gt;"OK",IF(IFERROR(VLOOKUP(C378&amp;D378,[1]Radicacion!$J$2:$EI$30174,2,0),VLOOKUP(D378,[1]Radicacion!$J$2:$L$30174,2,0))&lt;&gt;"","NO EXIGIBLES"),""),"")</f>
        <v/>
      </c>
    </row>
    <row r="379" spans="1:38" x14ac:dyDescent="0.25">
      <c r="A379" s="20">
        <v>371</v>
      </c>
      <c r="B379" s="21" t="s">
        <v>46</v>
      </c>
      <c r="C379" s="20" t="s">
        <v>47</v>
      </c>
      <c r="D379" s="20" t="s">
        <v>505</v>
      </c>
      <c r="E379" s="22">
        <v>44261</v>
      </c>
      <c r="F379" s="22">
        <v>44261</v>
      </c>
      <c r="G379" s="23">
        <v>266900</v>
      </c>
      <c r="H379" s="24">
        <v>0</v>
      </c>
      <c r="I379" s="31"/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266900</v>
      </c>
      <c r="P379" s="26" t="s">
        <v>47</v>
      </c>
      <c r="Q379" s="23">
        <v>0</v>
      </c>
      <c r="R379" s="24">
        <v>0</v>
      </c>
      <c r="S379" s="24">
        <v>0</v>
      </c>
      <c r="T379" s="22" t="s">
        <v>47</v>
      </c>
      <c r="U379" s="24">
        <v>0</v>
      </c>
      <c r="V379" s="23">
        <v>0</v>
      </c>
      <c r="W379" s="22" t="s">
        <v>47</v>
      </c>
      <c r="X379" s="24">
        <v>0</v>
      </c>
      <c r="Y379" s="22" t="s">
        <v>47</v>
      </c>
      <c r="Z379" s="24">
        <v>0</v>
      </c>
      <c r="AA379" s="31"/>
      <c r="AB379" s="24">
        <v>0</v>
      </c>
      <c r="AC379" s="24">
        <v>0</v>
      </c>
      <c r="AD379" s="31"/>
      <c r="AE379" s="23">
        <v>0</v>
      </c>
      <c r="AF379" s="23">
        <v>0</v>
      </c>
      <c r="AG379" s="23">
        <v>0</v>
      </c>
      <c r="AH379" s="29"/>
      <c r="AI379" s="29"/>
      <c r="AJ379" s="30"/>
      <c r="AK379" s="2" t="str">
        <f t="shared" si="5"/>
        <v>Verificar Valores</v>
      </c>
      <c r="AL379" t="e">
        <f>IF(D379&lt;&gt;"",IF(AK379&lt;&gt;"OK",IF(IFERROR(VLOOKUP(C379&amp;D379,[1]Radicacion!$J$2:$EI$30174,2,0),VLOOKUP(D379,[1]Radicacion!$J$2:$L$30174,2,0))&lt;&gt;"","NO EXIGIBLES"),""),"")</f>
        <v>#N/A</v>
      </c>
    </row>
    <row r="380" spans="1:38" x14ac:dyDescent="0.25">
      <c r="A380" s="20">
        <v>372</v>
      </c>
      <c r="B380" s="21" t="s">
        <v>46</v>
      </c>
      <c r="C380" s="20" t="s">
        <v>47</v>
      </c>
      <c r="D380" s="20" t="s">
        <v>506</v>
      </c>
      <c r="E380" s="22">
        <v>44261</v>
      </c>
      <c r="F380" s="22">
        <v>44298</v>
      </c>
      <c r="G380" s="23">
        <v>79600</v>
      </c>
      <c r="H380" s="24">
        <v>3500</v>
      </c>
      <c r="I380" s="31"/>
      <c r="J380" s="24">
        <v>76100</v>
      </c>
      <c r="K380" s="24">
        <v>0</v>
      </c>
      <c r="L380" s="24">
        <v>0</v>
      </c>
      <c r="M380" s="24">
        <v>0</v>
      </c>
      <c r="N380" s="24">
        <v>76100</v>
      </c>
      <c r="O380" s="24">
        <v>0</v>
      </c>
      <c r="P380" s="26">
        <v>4858</v>
      </c>
      <c r="Q380" s="23">
        <v>79600</v>
      </c>
      <c r="R380" s="24">
        <v>3500</v>
      </c>
      <c r="S380" s="24">
        <v>0</v>
      </c>
      <c r="T380" s="22" t="s">
        <v>47</v>
      </c>
      <c r="U380" s="24">
        <v>0</v>
      </c>
      <c r="V380" s="23">
        <v>0</v>
      </c>
      <c r="W380" s="22" t="s">
        <v>47</v>
      </c>
      <c r="X380" s="24">
        <v>0</v>
      </c>
      <c r="Y380" s="22" t="s">
        <v>47</v>
      </c>
      <c r="Z380" s="24">
        <v>0</v>
      </c>
      <c r="AA380" s="31"/>
      <c r="AB380" s="24">
        <v>0</v>
      </c>
      <c r="AC380" s="24">
        <v>0</v>
      </c>
      <c r="AD380" s="31"/>
      <c r="AE380" s="23">
        <v>0</v>
      </c>
      <c r="AF380" s="23">
        <v>0</v>
      </c>
      <c r="AG380" s="23">
        <v>3500</v>
      </c>
      <c r="AH380" s="29"/>
      <c r="AI380" s="29"/>
      <c r="AJ380" s="30"/>
      <c r="AK380" s="2" t="str">
        <f t="shared" si="5"/>
        <v>Verificar Valores</v>
      </c>
      <c r="AL380" t="e">
        <f>IF(D380&lt;&gt;"",IF(AK380&lt;&gt;"OK",IF(IFERROR(VLOOKUP(C380&amp;D380,[1]Radicacion!$J$2:$EI$30174,2,0),VLOOKUP(D380,[1]Radicacion!$J$2:$L$30174,2,0))&lt;&gt;"","NO EXIGIBLES"),""),"")</f>
        <v>#N/A</v>
      </c>
    </row>
    <row r="381" spans="1:38" x14ac:dyDescent="0.25">
      <c r="A381" s="20">
        <v>373</v>
      </c>
      <c r="B381" s="21" t="s">
        <v>46</v>
      </c>
      <c r="C381" s="20" t="s">
        <v>47</v>
      </c>
      <c r="D381" s="20" t="s">
        <v>507</v>
      </c>
      <c r="E381" s="22">
        <v>44261</v>
      </c>
      <c r="F381" s="22">
        <v>44321</v>
      </c>
      <c r="G381" s="23">
        <v>22800</v>
      </c>
      <c r="H381" s="24">
        <v>0</v>
      </c>
      <c r="I381" s="31"/>
      <c r="J381" s="24">
        <v>22800</v>
      </c>
      <c r="K381" s="24">
        <v>0</v>
      </c>
      <c r="L381" s="24">
        <v>0</v>
      </c>
      <c r="M381" s="24">
        <v>0</v>
      </c>
      <c r="N381" s="24">
        <v>22800</v>
      </c>
      <c r="O381" s="24">
        <v>0</v>
      </c>
      <c r="P381" s="26">
        <v>4846</v>
      </c>
      <c r="Q381" s="23">
        <v>22800</v>
      </c>
      <c r="R381" s="24">
        <v>0</v>
      </c>
      <c r="S381" s="24">
        <v>0</v>
      </c>
      <c r="T381" s="22" t="s">
        <v>47</v>
      </c>
      <c r="U381" s="24">
        <v>0</v>
      </c>
      <c r="V381" s="23">
        <v>0</v>
      </c>
      <c r="W381" s="22" t="s">
        <v>47</v>
      </c>
      <c r="X381" s="24">
        <v>0</v>
      </c>
      <c r="Y381" s="22" t="s">
        <v>47</v>
      </c>
      <c r="Z381" s="24">
        <v>0</v>
      </c>
      <c r="AA381" s="31"/>
      <c r="AB381" s="24">
        <v>0</v>
      </c>
      <c r="AC381" s="24">
        <v>0</v>
      </c>
      <c r="AD381" s="31"/>
      <c r="AE381" s="23">
        <v>0</v>
      </c>
      <c r="AF381" s="23">
        <v>0</v>
      </c>
      <c r="AG381" s="23">
        <v>0</v>
      </c>
      <c r="AH381" s="29"/>
      <c r="AI381" s="29"/>
      <c r="AJ381" s="30"/>
      <c r="AK381" s="2" t="str">
        <f t="shared" si="5"/>
        <v>OK</v>
      </c>
      <c r="AL381" t="str">
        <f>IF(D381&lt;&gt;"",IF(AK381&lt;&gt;"OK",IF(IFERROR(VLOOKUP(C381&amp;D381,[1]Radicacion!$J$2:$EI$30174,2,0),VLOOKUP(D381,[1]Radicacion!$J$2:$L$30174,2,0))&lt;&gt;"","NO EXIGIBLES"),""),"")</f>
        <v/>
      </c>
    </row>
    <row r="382" spans="1:38" x14ac:dyDescent="0.25">
      <c r="A382" s="20">
        <v>374</v>
      </c>
      <c r="B382" s="21" t="s">
        <v>46</v>
      </c>
      <c r="C382" s="20" t="s">
        <v>47</v>
      </c>
      <c r="D382" s="20" t="s">
        <v>508</v>
      </c>
      <c r="E382" s="22">
        <v>44262</v>
      </c>
      <c r="F382" s="22">
        <v>44295</v>
      </c>
      <c r="G382" s="23">
        <v>63000</v>
      </c>
      <c r="H382" s="24">
        <v>0</v>
      </c>
      <c r="I382" s="31"/>
      <c r="J382" s="24">
        <v>63000</v>
      </c>
      <c r="K382" s="24">
        <v>0</v>
      </c>
      <c r="L382" s="24">
        <v>0</v>
      </c>
      <c r="M382" s="24">
        <v>0</v>
      </c>
      <c r="N382" s="24">
        <v>63000</v>
      </c>
      <c r="O382" s="24">
        <v>0</v>
      </c>
      <c r="P382" s="26">
        <v>4889</v>
      </c>
      <c r="Q382" s="23">
        <v>63000</v>
      </c>
      <c r="R382" s="24">
        <v>0</v>
      </c>
      <c r="S382" s="24">
        <v>0</v>
      </c>
      <c r="T382" s="22" t="s">
        <v>47</v>
      </c>
      <c r="U382" s="24">
        <v>0</v>
      </c>
      <c r="V382" s="23">
        <v>0</v>
      </c>
      <c r="W382" s="22" t="s">
        <v>47</v>
      </c>
      <c r="X382" s="24">
        <v>0</v>
      </c>
      <c r="Y382" s="22" t="s">
        <v>47</v>
      </c>
      <c r="Z382" s="24">
        <v>0</v>
      </c>
      <c r="AA382" s="31"/>
      <c r="AB382" s="24">
        <v>0</v>
      </c>
      <c r="AC382" s="24">
        <v>0</v>
      </c>
      <c r="AD382" s="31"/>
      <c r="AE382" s="23">
        <v>0</v>
      </c>
      <c r="AF382" s="23">
        <v>0</v>
      </c>
      <c r="AG382" s="23">
        <v>0</v>
      </c>
      <c r="AH382" s="29"/>
      <c r="AI382" s="29"/>
      <c r="AJ382" s="30"/>
      <c r="AK382" s="2" t="str">
        <f t="shared" si="5"/>
        <v>OK</v>
      </c>
      <c r="AL382" t="str">
        <f>IF(D382&lt;&gt;"",IF(AK382&lt;&gt;"OK",IF(IFERROR(VLOOKUP(C382&amp;D382,[1]Radicacion!$J$2:$EI$30174,2,0),VLOOKUP(D382,[1]Radicacion!$J$2:$L$30174,2,0))&lt;&gt;"","NO EXIGIBLES"),""),"")</f>
        <v/>
      </c>
    </row>
    <row r="383" spans="1:38" x14ac:dyDescent="0.25">
      <c r="A383" s="20">
        <v>375</v>
      </c>
      <c r="B383" s="21" t="s">
        <v>46</v>
      </c>
      <c r="C383" s="20" t="s">
        <v>47</v>
      </c>
      <c r="D383" s="20" t="s">
        <v>509</v>
      </c>
      <c r="E383" s="22">
        <v>44263</v>
      </c>
      <c r="F383" s="22">
        <v>44263</v>
      </c>
      <c r="G383" s="23">
        <v>36300</v>
      </c>
      <c r="H383" s="24">
        <v>0</v>
      </c>
      <c r="I383" s="31"/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36300</v>
      </c>
      <c r="P383" s="26" t="s">
        <v>47</v>
      </c>
      <c r="Q383" s="23">
        <v>0</v>
      </c>
      <c r="R383" s="24">
        <v>0</v>
      </c>
      <c r="S383" s="24">
        <v>0</v>
      </c>
      <c r="T383" s="22" t="s">
        <v>47</v>
      </c>
      <c r="U383" s="24">
        <v>0</v>
      </c>
      <c r="V383" s="23">
        <v>0</v>
      </c>
      <c r="W383" s="22" t="s">
        <v>47</v>
      </c>
      <c r="X383" s="24">
        <v>0</v>
      </c>
      <c r="Y383" s="22" t="s">
        <v>47</v>
      </c>
      <c r="Z383" s="24">
        <v>0</v>
      </c>
      <c r="AA383" s="31"/>
      <c r="AB383" s="24">
        <v>0</v>
      </c>
      <c r="AC383" s="24">
        <v>0</v>
      </c>
      <c r="AD383" s="31"/>
      <c r="AE383" s="23">
        <v>0</v>
      </c>
      <c r="AF383" s="23">
        <v>0</v>
      </c>
      <c r="AG383" s="23">
        <v>0</v>
      </c>
      <c r="AH383" s="29"/>
      <c r="AI383" s="29"/>
      <c r="AJ383" s="30"/>
      <c r="AK383" s="2" t="str">
        <f t="shared" si="5"/>
        <v>Verificar Valores</v>
      </c>
      <c r="AL383" t="e">
        <f>IF(D383&lt;&gt;"",IF(AK383&lt;&gt;"OK",IF(IFERROR(VLOOKUP(C383&amp;D383,[1]Radicacion!$J$2:$EI$30174,2,0),VLOOKUP(D383,[1]Radicacion!$J$2:$L$30174,2,0))&lt;&gt;"","NO EXIGIBLES"),""),"")</f>
        <v>#N/A</v>
      </c>
    </row>
    <row r="384" spans="1:38" x14ac:dyDescent="0.25">
      <c r="A384" s="20">
        <v>376</v>
      </c>
      <c r="B384" s="21" t="s">
        <v>46</v>
      </c>
      <c r="C384" s="20" t="s">
        <v>47</v>
      </c>
      <c r="D384" s="20" t="s">
        <v>510</v>
      </c>
      <c r="E384" s="22">
        <v>44264</v>
      </c>
      <c r="F384" s="22">
        <v>44295</v>
      </c>
      <c r="G384" s="23">
        <v>76600</v>
      </c>
      <c r="H384" s="24">
        <v>0</v>
      </c>
      <c r="I384" s="31"/>
      <c r="J384" s="24">
        <v>76600</v>
      </c>
      <c r="K384" s="24">
        <v>0</v>
      </c>
      <c r="L384" s="24">
        <v>0</v>
      </c>
      <c r="M384" s="24">
        <v>0</v>
      </c>
      <c r="N384" s="24">
        <v>76600</v>
      </c>
      <c r="O384" s="24">
        <v>0</v>
      </c>
      <c r="P384" s="26">
        <v>4991</v>
      </c>
      <c r="Q384" s="23">
        <v>76600</v>
      </c>
      <c r="R384" s="24">
        <v>0</v>
      </c>
      <c r="S384" s="24">
        <v>0</v>
      </c>
      <c r="T384" s="22" t="s">
        <v>47</v>
      </c>
      <c r="U384" s="24">
        <v>0</v>
      </c>
      <c r="V384" s="23">
        <v>0</v>
      </c>
      <c r="W384" s="22" t="s">
        <v>47</v>
      </c>
      <c r="X384" s="24">
        <v>0</v>
      </c>
      <c r="Y384" s="22" t="s">
        <v>47</v>
      </c>
      <c r="Z384" s="24">
        <v>0</v>
      </c>
      <c r="AA384" s="31"/>
      <c r="AB384" s="24">
        <v>0</v>
      </c>
      <c r="AC384" s="24">
        <v>0</v>
      </c>
      <c r="AD384" s="31"/>
      <c r="AE384" s="23">
        <v>0</v>
      </c>
      <c r="AF384" s="23">
        <v>0</v>
      </c>
      <c r="AG384" s="23">
        <v>0</v>
      </c>
      <c r="AH384" s="29"/>
      <c r="AI384" s="29"/>
      <c r="AJ384" s="30"/>
      <c r="AK384" s="2" t="str">
        <f t="shared" si="5"/>
        <v>OK</v>
      </c>
      <c r="AL384" t="str">
        <f>IF(D384&lt;&gt;"",IF(AK384&lt;&gt;"OK",IF(IFERROR(VLOOKUP(C384&amp;D384,[1]Radicacion!$J$2:$EI$30174,2,0),VLOOKUP(D384,[1]Radicacion!$J$2:$L$30174,2,0))&lt;&gt;"","NO EXIGIBLES"),""),"")</f>
        <v/>
      </c>
    </row>
    <row r="385" spans="1:38" x14ac:dyDescent="0.25">
      <c r="A385" s="20">
        <v>377</v>
      </c>
      <c r="B385" s="21" t="s">
        <v>46</v>
      </c>
      <c r="C385" s="20" t="s">
        <v>47</v>
      </c>
      <c r="D385" s="20" t="s">
        <v>511</v>
      </c>
      <c r="E385" s="22">
        <v>44264</v>
      </c>
      <c r="F385" s="22">
        <v>44295</v>
      </c>
      <c r="G385" s="23">
        <v>128600</v>
      </c>
      <c r="H385" s="24">
        <v>0</v>
      </c>
      <c r="I385" s="31"/>
      <c r="J385" s="24">
        <v>89073</v>
      </c>
      <c r="K385" s="24">
        <v>0</v>
      </c>
      <c r="L385" s="24">
        <v>0</v>
      </c>
      <c r="M385" s="24">
        <v>0</v>
      </c>
      <c r="N385" s="24">
        <v>89073</v>
      </c>
      <c r="O385" s="24">
        <v>39527</v>
      </c>
      <c r="P385" s="26">
        <v>4994</v>
      </c>
      <c r="Q385" s="23">
        <v>128600</v>
      </c>
      <c r="R385" s="24">
        <v>0</v>
      </c>
      <c r="S385" s="24">
        <v>0</v>
      </c>
      <c r="T385" s="22" t="s">
        <v>47</v>
      </c>
      <c r="U385" s="24">
        <v>0</v>
      </c>
      <c r="V385" s="23" t="s">
        <v>512</v>
      </c>
      <c r="W385" s="22">
        <v>44314</v>
      </c>
      <c r="X385" s="24">
        <v>39527</v>
      </c>
      <c r="Y385" s="22" t="s">
        <v>59</v>
      </c>
      <c r="Z385" s="24">
        <v>0</v>
      </c>
      <c r="AA385" s="31"/>
      <c r="AB385" s="24">
        <v>0</v>
      </c>
      <c r="AC385" s="24">
        <v>39527</v>
      </c>
      <c r="AD385" s="31"/>
      <c r="AE385" s="23">
        <v>0</v>
      </c>
      <c r="AF385" s="23">
        <v>0</v>
      </c>
      <c r="AG385" s="23">
        <v>0</v>
      </c>
      <c r="AH385" s="29"/>
      <c r="AI385" s="29"/>
      <c r="AJ385" s="30"/>
      <c r="AK385" s="2" t="str">
        <f t="shared" si="5"/>
        <v>Verificar Valores</v>
      </c>
      <c r="AL385" t="e">
        <f>IF(D385&lt;&gt;"",IF(AK385&lt;&gt;"OK",IF(IFERROR(VLOOKUP(C385&amp;D385,[1]Radicacion!$J$2:$EI$30174,2,0),VLOOKUP(D385,[1]Radicacion!$J$2:$L$30174,2,0))&lt;&gt;"","NO EXIGIBLES"),""),"")</f>
        <v>#N/A</v>
      </c>
    </row>
    <row r="386" spans="1:38" x14ac:dyDescent="0.25">
      <c r="A386" s="20">
        <v>378</v>
      </c>
      <c r="B386" s="21" t="s">
        <v>46</v>
      </c>
      <c r="C386" s="20" t="s">
        <v>47</v>
      </c>
      <c r="D386" s="20" t="s">
        <v>513</v>
      </c>
      <c r="E386" s="22">
        <v>44264</v>
      </c>
      <c r="F386" s="22">
        <v>44295</v>
      </c>
      <c r="G386" s="23">
        <v>24800</v>
      </c>
      <c r="H386" s="24">
        <v>0</v>
      </c>
      <c r="I386" s="31"/>
      <c r="J386" s="24">
        <v>24800</v>
      </c>
      <c r="K386" s="24">
        <v>0</v>
      </c>
      <c r="L386" s="24">
        <v>0</v>
      </c>
      <c r="M386" s="24">
        <v>0</v>
      </c>
      <c r="N386" s="24">
        <v>24800</v>
      </c>
      <c r="O386" s="24">
        <v>0</v>
      </c>
      <c r="P386" s="26">
        <v>5024</v>
      </c>
      <c r="Q386" s="23">
        <v>24800</v>
      </c>
      <c r="R386" s="24">
        <v>0</v>
      </c>
      <c r="S386" s="24">
        <v>0</v>
      </c>
      <c r="T386" s="22" t="s">
        <v>47</v>
      </c>
      <c r="U386" s="24">
        <v>0</v>
      </c>
      <c r="V386" s="23">
        <v>0</v>
      </c>
      <c r="W386" s="22" t="s">
        <v>47</v>
      </c>
      <c r="X386" s="24">
        <v>0</v>
      </c>
      <c r="Y386" s="22" t="s">
        <v>47</v>
      </c>
      <c r="Z386" s="24">
        <v>0</v>
      </c>
      <c r="AA386" s="31"/>
      <c r="AB386" s="24">
        <v>0</v>
      </c>
      <c r="AC386" s="24">
        <v>0</v>
      </c>
      <c r="AD386" s="31"/>
      <c r="AE386" s="23">
        <v>0</v>
      </c>
      <c r="AF386" s="23">
        <v>0</v>
      </c>
      <c r="AG386" s="23">
        <v>0</v>
      </c>
      <c r="AH386" s="29"/>
      <c r="AI386" s="29"/>
      <c r="AJ386" s="30"/>
      <c r="AK386" s="2" t="str">
        <f t="shared" si="5"/>
        <v>OK</v>
      </c>
      <c r="AL386" t="str">
        <f>IF(D386&lt;&gt;"",IF(AK386&lt;&gt;"OK",IF(IFERROR(VLOOKUP(C386&amp;D386,[1]Radicacion!$J$2:$EI$30174,2,0),VLOOKUP(D386,[1]Radicacion!$J$2:$L$30174,2,0))&lt;&gt;"","NO EXIGIBLES"),""),"")</f>
        <v/>
      </c>
    </row>
    <row r="387" spans="1:38" x14ac:dyDescent="0.25">
      <c r="A387" s="20">
        <v>379</v>
      </c>
      <c r="B387" s="21" t="s">
        <v>46</v>
      </c>
      <c r="C387" s="20" t="s">
        <v>47</v>
      </c>
      <c r="D387" s="20" t="s">
        <v>514</v>
      </c>
      <c r="E387" s="22">
        <v>44264</v>
      </c>
      <c r="F387" s="22">
        <v>44326</v>
      </c>
      <c r="G387" s="23">
        <v>58800</v>
      </c>
      <c r="H387" s="24">
        <v>0</v>
      </c>
      <c r="I387" s="31"/>
      <c r="J387" s="24">
        <v>58800</v>
      </c>
      <c r="K387" s="24">
        <v>0</v>
      </c>
      <c r="L387" s="24">
        <v>0</v>
      </c>
      <c r="M387" s="24">
        <v>0</v>
      </c>
      <c r="N387" s="24">
        <v>58800</v>
      </c>
      <c r="O387" s="24">
        <v>0</v>
      </c>
      <c r="P387" s="26">
        <v>5027</v>
      </c>
      <c r="Q387" s="23">
        <v>58800</v>
      </c>
      <c r="R387" s="24">
        <v>0</v>
      </c>
      <c r="S387" s="24">
        <v>0</v>
      </c>
      <c r="T387" s="22" t="s">
        <v>47</v>
      </c>
      <c r="U387" s="24">
        <v>0</v>
      </c>
      <c r="V387" s="23">
        <v>0</v>
      </c>
      <c r="W387" s="22" t="s">
        <v>47</v>
      </c>
      <c r="X387" s="24">
        <v>0</v>
      </c>
      <c r="Y387" s="22" t="s">
        <v>47</v>
      </c>
      <c r="Z387" s="24">
        <v>0</v>
      </c>
      <c r="AA387" s="31"/>
      <c r="AB387" s="24">
        <v>0</v>
      </c>
      <c r="AC387" s="24">
        <v>0</v>
      </c>
      <c r="AD387" s="31"/>
      <c r="AE387" s="23">
        <v>0</v>
      </c>
      <c r="AF387" s="23">
        <v>0</v>
      </c>
      <c r="AG387" s="23">
        <v>0</v>
      </c>
      <c r="AH387" s="29"/>
      <c r="AI387" s="29"/>
      <c r="AJ387" s="30"/>
      <c r="AK387" s="2" t="str">
        <f t="shared" si="5"/>
        <v>OK</v>
      </c>
      <c r="AL387" t="str">
        <f>IF(D387&lt;&gt;"",IF(AK387&lt;&gt;"OK",IF(IFERROR(VLOOKUP(C387&amp;D387,[1]Radicacion!$J$2:$EI$30174,2,0),VLOOKUP(D387,[1]Radicacion!$J$2:$L$30174,2,0))&lt;&gt;"","NO EXIGIBLES"),""),"")</f>
        <v/>
      </c>
    </row>
    <row r="388" spans="1:38" x14ac:dyDescent="0.25">
      <c r="A388" s="20">
        <v>380</v>
      </c>
      <c r="B388" s="21" t="s">
        <v>46</v>
      </c>
      <c r="C388" s="20" t="s">
        <v>47</v>
      </c>
      <c r="D388" s="20" t="s">
        <v>515</v>
      </c>
      <c r="E388" s="22">
        <v>44266</v>
      </c>
      <c r="F388" s="22">
        <v>44295</v>
      </c>
      <c r="G388" s="23">
        <v>64200</v>
      </c>
      <c r="H388" s="24">
        <v>0</v>
      </c>
      <c r="I388" s="31"/>
      <c r="J388" s="24">
        <v>64200</v>
      </c>
      <c r="K388" s="24">
        <v>0</v>
      </c>
      <c r="L388" s="24">
        <v>0</v>
      </c>
      <c r="M388" s="24">
        <v>0</v>
      </c>
      <c r="N388" s="24">
        <v>64200</v>
      </c>
      <c r="O388" s="24">
        <v>0</v>
      </c>
      <c r="P388" s="26">
        <v>5110</v>
      </c>
      <c r="Q388" s="23">
        <v>64200</v>
      </c>
      <c r="R388" s="24">
        <v>0</v>
      </c>
      <c r="S388" s="24">
        <v>0</v>
      </c>
      <c r="T388" s="22" t="s">
        <v>47</v>
      </c>
      <c r="U388" s="24">
        <v>0</v>
      </c>
      <c r="V388" s="23">
        <v>0</v>
      </c>
      <c r="W388" s="22" t="s">
        <v>47</v>
      </c>
      <c r="X388" s="24">
        <v>0</v>
      </c>
      <c r="Y388" s="22" t="s">
        <v>47</v>
      </c>
      <c r="Z388" s="24">
        <v>0</v>
      </c>
      <c r="AA388" s="31"/>
      <c r="AB388" s="24">
        <v>0</v>
      </c>
      <c r="AC388" s="24">
        <v>0</v>
      </c>
      <c r="AD388" s="31"/>
      <c r="AE388" s="23">
        <v>0</v>
      </c>
      <c r="AF388" s="23">
        <v>0</v>
      </c>
      <c r="AG388" s="23">
        <v>0</v>
      </c>
      <c r="AH388" s="29"/>
      <c r="AI388" s="29"/>
      <c r="AJ388" s="30"/>
      <c r="AK388" s="2" t="str">
        <f t="shared" si="5"/>
        <v>OK</v>
      </c>
      <c r="AL388" t="str">
        <f>IF(D388&lt;&gt;"",IF(AK388&lt;&gt;"OK",IF(IFERROR(VLOOKUP(C388&amp;D388,[1]Radicacion!$J$2:$EI$30174,2,0),VLOOKUP(D388,[1]Radicacion!$J$2:$L$30174,2,0))&lt;&gt;"","NO EXIGIBLES"),""),"")</f>
        <v/>
      </c>
    </row>
    <row r="389" spans="1:38" x14ac:dyDescent="0.25">
      <c r="A389" s="20">
        <v>381</v>
      </c>
      <c r="B389" s="21" t="s">
        <v>46</v>
      </c>
      <c r="C389" s="20" t="s">
        <v>47</v>
      </c>
      <c r="D389" s="20" t="s">
        <v>516</v>
      </c>
      <c r="E389" s="22">
        <v>44266</v>
      </c>
      <c r="F389" s="22">
        <v>44295</v>
      </c>
      <c r="G389" s="23">
        <v>71400</v>
      </c>
      <c r="H389" s="24">
        <v>0</v>
      </c>
      <c r="I389" s="31"/>
      <c r="J389" s="24">
        <v>57360</v>
      </c>
      <c r="K389" s="24">
        <v>0</v>
      </c>
      <c r="L389" s="24">
        <v>0</v>
      </c>
      <c r="M389" s="24">
        <v>0</v>
      </c>
      <c r="N389" s="24">
        <v>57360</v>
      </c>
      <c r="O389" s="24">
        <v>14040</v>
      </c>
      <c r="P389" s="26">
        <v>5122</v>
      </c>
      <c r="Q389" s="23">
        <v>71400</v>
      </c>
      <c r="R389" s="24">
        <v>0</v>
      </c>
      <c r="S389" s="24">
        <v>0</v>
      </c>
      <c r="T389" s="22" t="s">
        <v>47</v>
      </c>
      <c r="U389" s="24">
        <v>0</v>
      </c>
      <c r="V389" s="23" t="s">
        <v>517</v>
      </c>
      <c r="W389" s="22">
        <v>44315</v>
      </c>
      <c r="X389" s="24">
        <v>35100</v>
      </c>
      <c r="Y389" s="22" t="s">
        <v>59</v>
      </c>
      <c r="Z389" s="24">
        <v>0</v>
      </c>
      <c r="AA389" s="31"/>
      <c r="AB389" s="24">
        <v>21060</v>
      </c>
      <c r="AC389" s="24">
        <v>14040</v>
      </c>
      <c r="AD389" s="31"/>
      <c r="AE389" s="23">
        <v>0</v>
      </c>
      <c r="AF389" s="23">
        <v>0</v>
      </c>
      <c r="AG389" s="23">
        <v>0</v>
      </c>
      <c r="AH389" s="29"/>
      <c r="AI389" s="29"/>
      <c r="AJ389" s="30"/>
      <c r="AK389" s="2" t="str">
        <f t="shared" si="5"/>
        <v>Verificar Valores</v>
      </c>
      <c r="AL389" t="e">
        <f>IF(D389&lt;&gt;"",IF(AK389&lt;&gt;"OK",IF(IFERROR(VLOOKUP(C389&amp;D389,[1]Radicacion!$J$2:$EI$30174,2,0),VLOOKUP(D389,[1]Radicacion!$J$2:$L$30174,2,0))&lt;&gt;"","NO EXIGIBLES"),""),"")</f>
        <v>#N/A</v>
      </c>
    </row>
    <row r="390" spans="1:38" x14ac:dyDescent="0.25">
      <c r="A390" s="20">
        <v>382</v>
      </c>
      <c r="B390" s="21" t="s">
        <v>46</v>
      </c>
      <c r="C390" s="20" t="s">
        <v>47</v>
      </c>
      <c r="D390" s="20" t="s">
        <v>518</v>
      </c>
      <c r="E390" s="22">
        <v>44267</v>
      </c>
      <c r="F390" s="22">
        <v>44295</v>
      </c>
      <c r="G390" s="23">
        <v>73000</v>
      </c>
      <c r="H390" s="24">
        <v>0</v>
      </c>
      <c r="I390" s="31"/>
      <c r="J390" s="24">
        <v>73000</v>
      </c>
      <c r="K390" s="24">
        <v>0</v>
      </c>
      <c r="L390" s="24">
        <v>0</v>
      </c>
      <c r="M390" s="24">
        <v>0</v>
      </c>
      <c r="N390" s="24">
        <v>73000</v>
      </c>
      <c r="O390" s="24">
        <v>0</v>
      </c>
      <c r="P390" s="26">
        <v>5192</v>
      </c>
      <c r="Q390" s="23">
        <v>73000</v>
      </c>
      <c r="R390" s="24">
        <v>0</v>
      </c>
      <c r="S390" s="24">
        <v>0</v>
      </c>
      <c r="T390" s="22" t="s">
        <v>47</v>
      </c>
      <c r="U390" s="24">
        <v>0</v>
      </c>
      <c r="V390" s="23">
        <v>0</v>
      </c>
      <c r="W390" s="22" t="s">
        <v>47</v>
      </c>
      <c r="X390" s="24">
        <v>0</v>
      </c>
      <c r="Y390" s="22" t="s">
        <v>47</v>
      </c>
      <c r="Z390" s="24">
        <v>0</v>
      </c>
      <c r="AA390" s="31"/>
      <c r="AB390" s="24">
        <v>0</v>
      </c>
      <c r="AC390" s="24">
        <v>0</v>
      </c>
      <c r="AD390" s="31"/>
      <c r="AE390" s="23">
        <v>0</v>
      </c>
      <c r="AF390" s="23">
        <v>0</v>
      </c>
      <c r="AG390" s="23">
        <v>0</v>
      </c>
      <c r="AH390" s="29"/>
      <c r="AI390" s="29"/>
      <c r="AJ390" s="30"/>
      <c r="AK390" s="2" t="str">
        <f t="shared" si="5"/>
        <v>OK</v>
      </c>
      <c r="AL390" t="str">
        <f>IF(D390&lt;&gt;"",IF(AK390&lt;&gt;"OK",IF(IFERROR(VLOOKUP(C390&amp;D390,[1]Radicacion!$J$2:$EI$30174,2,0),VLOOKUP(D390,[1]Radicacion!$J$2:$L$30174,2,0))&lt;&gt;"","NO EXIGIBLES"),""),"")</f>
        <v/>
      </c>
    </row>
    <row r="391" spans="1:38" x14ac:dyDescent="0.25">
      <c r="A391" s="20">
        <v>383</v>
      </c>
      <c r="B391" s="21" t="s">
        <v>46</v>
      </c>
      <c r="C391" s="20" t="s">
        <v>47</v>
      </c>
      <c r="D391" s="20" t="s">
        <v>519</v>
      </c>
      <c r="E391" s="22">
        <v>44267</v>
      </c>
      <c r="F391" s="22">
        <v>44298</v>
      </c>
      <c r="G391" s="23">
        <v>5700</v>
      </c>
      <c r="H391" s="24">
        <v>0</v>
      </c>
      <c r="I391" s="31"/>
      <c r="J391" s="24">
        <v>5700</v>
      </c>
      <c r="K391" s="24">
        <v>0</v>
      </c>
      <c r="L391" s="24">
        <v>0</v>
      </c>
      <c r="M391" s="24">
        <v>0</v>
      </c>
      <c r="N391" s="24">
        <v>5700</v>
      </c>
      <c r="O391" s="24">
        <v>0</v>
      </c>
      <c r="P391" s="26">
        <v>5161</v>
      </c>
      <c r="Q391" s="23">
        <v>5700</v>
      </c>
      <c r="R391" s="24">
        <v>0</v>
      </c>
      <c r="S391" s="24">
        <v>0</v>
      </c>
      <c r="T391" s="22" t="s">
        <v>47</v>
      </c>
      <c r="U391" s="24">
        <v>0</v>
      </c>
      <c r="V391" s="23">
        <v>0</v>
      </c>
      <c r="W391" s="22" t="s">
        <v>47</v>
      </c>
      <c r="X391" s="24">
        <v>0</v>
      </c>
      <c r="Y391" s="22" t="s">
        <v>47</v>
      </c>
      <c r="Z391" s="24">
        <v>0</v>
      </c>
      <c r="AA391" s="31"/>
      <c r="AB391" s="24">
        <v>0</v>
      </c>
      <c r="AC391" s="24">
        <v>0</v>
      </c>
      <c r="AD391" s="31"/>
      <c r="AE391" s="23">
        <v>0</v>
      </c>
      <c r="AF391" s="23">
        <v>0</v>
      </c>
      <c r="AG391" s="23">
        <v>0</v>
      </c>
      <c r="AH391" s="29"/>
      <c r="AI391" s="29"/>
      <c r="AJ391" s="30"/>
      <c r="AK391" s="2" t="str">
        <f t="shared" si="5"/>
        <v>OK</v>
      </c>
      <c r="AL391" t="str">
        <f>IF(D391&lt;&gt;"",IF(AK391&lt;&gt;"OK",IF(IFERROR(VLOOKUP(C391&amp;D391,[1]Radicacion!$J$2:$EI$30174,2,0),VLOOKUP(D391,[1]Radicacion!$J$2:$L$30174,2,0))&lt;&gt;"","NO EXIGIBLES"),""),"")</f>
        <v/>
      </c>
    </row>
    <row r="392" spans="1:38" x14ac:dyDescent="0.25">
      <c r="A392" s="20">
        <v>384</v>
      </c>
      <c r="B392" s="21" t="s">
        <v>46</v>
      </c>
      <c r="C392" s="20" t="s">
        <v>47</v>
      </c>
      <c r="D392" s="20" t="s">
        <v>520</v>
      </c>
      <c r="E392" s="22">
        <v>44271</v>
      </c>
      <c r="F392" s="22">
        <v>44321</v>
      </c>
      <c r="G392" s="23">
        <v>64300</v>
      </c>
      <c r="H392" s="24">
        <v>0</v>
      </c>
      <c r="I392" s="31"/>
      <c r="J392" s="24">
        <v>64300</v>
      </c>
      <c r="K392" s="24">
        <v>0</v>
      </c>
      <c r="L392" s="24">
        <v>0</v>
      </c>
      <c r="M392" s="24">
        <v>0</v>
      </c>
      <c r="N392" s="24">
        <v>64300</v>
      </c>
      <c r="O392" s="24">
        <v>0</v>
      </c>
      <c r="P392" s="26">
        <v>5332</v>
      </c>
      <c r="Q392" s="23">
        <v>64300</v>
      </c>
      <c r="R392" s="24">
        <v>0</v>
      </c>
      <c r="S392" s="24">
        <v>0</v>
      </c>
      <c r="T392" s="22" t="s">
        <v>47</v>
      </c>
      <c r="U392" s="24">
        <v>0</v>
      </c>
      <c r="V392" s="23">
        <v>0</v>
      </c>
      <c r="W392" s="22" t="s">
        <v>47</v>
      </c>
      <c r="X392" s="24">
        <v>0</v>
      </c>
      <c r="Y392" s="22" t="s">
        <v>47</v>
      </c>
      <c r="Z392" s="24">
        <v>0</v>
      </c>
      <c r="AA392" s="31"/>
      <c r="AB392" s="24">
        <v>0</v>
      </c>
      <c r="AC392" s="24">
        <v>0</v>
      </c>
      <c r="AD392" s="31"/>
      <c r="AE392" s="23">
        <v>0</v>
      </c>
      <c r="AF392" s="23">
        <v>0</v>
      </c>
      <c r="AG392" s="23">
        <v>0</v>
      </c>
      <c r="AH392" s="29"/>
      <c r="AI392" s="29"/>
      <c r="AJ392" s="30"/>
      <c r="AK392" s="2" t="str">
        <f t="shared" si="5"/>
        <v>OK</v>
      </c>
      <c r="AL392" t="str">
        <f>IF(D392&lt;&gt;"",IF(AK392&lt;&gt;"OK",IF(IFERROR(VLOOKUP(C392&amp;D392,[1]Radicacion!$J$2:$EI$30174,2,0),VLOOKUP(D392,[1]Radicacion!$J$2:$L$30174,2,0))&lt;&gt;"","NO EXIGIBLES"),""),"")</f>
        <v/>
      </c>
    </row>
    <row r="393" spans="1:38" x14ac:dyDescent="0.25">
      <c r="A393" s="20">
        <v>385</v>
      </c>
      <c r="B393" s="21" t="s">
        <v>46</v>
      </c>
      <c r="C393" s="20" t="s">
        <v>47</v>
      </c>
      <c r="D393" s="20" t="s">
        <v>521</v>
      </c>
      <c r="E393" s="22">
        <v>44272</v>
      </c>
      <c r="F393" s="22">
        <v>44295</v>
      </c>
      <c r="G393" s="23">
        <v>47800</v>
      </c>
      <c r="H393" s="24">
        <v>0</v>
      </c>
      <c r="I393" s="31"/>
      <c r="J393" s="24">
        <v>47800</v>
      </c>
      <c r="K393" s="24">
        <v>0</v>
      </c>
      <c r="L393" s="24">
        <v>0</v>
      </c>
      <c r="M393" s="24">
        <v>0</v>
      </c>
      <c r="N393" s="24">
        <v>47800</v>
      </c>
      <c r="O393" s="24">
        <v>0</v>
      </c>
      <c r="P393" s="26">
        <v>5370</v>
      </c>
      <c r="Q393" s="23">
        <v>47800</v>
      </c>
      <c r="R393" s="24">
        <v>0</v>
      </c>
      <c r="S393" s="24">
        <v>0</v>
      </c>
      <c r="T393" s="22" t="s">
        <v>47</v>
      </c>
      <c r="U393" s="24">
        <v>0</v>
      </c>
      <c r="V393" s="23">
        <v>0</v>
      </c>
      <c r="W393" s="22" t="s">
        <v>47</v>
      </c>
      <c r="X393" s="24">
        <v>0</v>
      </c>
      <c r="Y393" s="22" t="s">
        <v>47</v>
      </c>
      <c r="Z393" s="24">
        <v>0</v>
      </c>
      <c r="AA393" s="31"/>
      <c r="AB393" s="24">
        <v>0</v>
      </c>
      <c r="AC393" s="24">
        <v>0</v>
      </c>
      <c r="AD393" s="31"/>
      <c r="AE393" s="23">
        <v>0</v>
      </c>
      <c r="AF393" s="23">
        <v>0</v>
      </c>
      <c r="AG393" s="23">
        <v>0</v>
      </c>
      <c r="AH393" s="29"/>
      <c r="AI393" s="29"/>
      <c r="AJ393" s="30"/>
      <c r="AK393" s="2" t="str">
        <f t="shared" si="5"/>
        <v>OK</v>
      </c>
      <c r="AL393" t="str">
        <f>IF(D393&lt;&gt;"",IF(AK393&lt;&gt;"OK",IF(IFERROR(VLOOKUP(C393&amp;D393,[1]Radicacion!$J$2:$EI$30174,2,0),VLOOKUP(D393,[1]Radicacion!$J$2:$L$30174,2,0))&lt;&gt;"","NO EXIGIBLES"),""),"")</f>
        <v/>
      </c>
    </row>
    <row r="394" spans="1:38" x14ac:dyDescent="0.25">
      <c r="A394" s="20">
        <v>386</v>
      </c>
      <c r="B394" s="21" t="s">
        <v>46</v>
      </c>
      <c r="C394" s="20" t="s">
        <v>47</v>
      </c>
      <c r="D394" s="20" t="s">
        <v>522</v>
      </c>
      <c r="E394" s="22">
        <v>44272</v>
      </c>
      <c r="F394" s="22">
        <v>44295</v>
      </c>
      <c r="G394" s="23">
        <v>157700</v>
      </c>
      <c r="H394" s="24">
        <v>0</v>
      </c>
      <c r="I394" s="31"/>
      <c r="J394" s="24">
        <v>116822</v>
      </c>
      <c r="K394" s="24">
        <v>0</v>
      </c>
      <c r="L394" s="24">
        <v>0</v>
      </c>
      <c r="M394" s="24">
        <v>0</v>
      </c>
      <c r="N394" s="24">
        <v>116822</v>
      </c>
      <c r="O394" s="24">
        <v>40878</v>
      </c>
      <c r="P394" s="26">
        <v>5388</v>
      </c>
      <c r="Q394" s="23">
        <v>157700</v>
      </c>
      <c r="R394" s="24">
        <v>0</v>
      </c>
      <c r="S394" s="24">
        <v>0</v>
      </c>
      <c r="T394" s="22" t="s">
        <v>47</v>
      </c>
      <c r="U394" s="24">
        <v>0</v>
      </c>
      <c r="V394" s="23" t="s">
        <v>523</v>
      </c>
      <c r="W394" s="22">
        <v>44314</v>
      </c>
      <c r="X394" s="24">
        <v>40878</v>
      </c>
      <c r="Y394" s="22" t="s">
        <v>59</v>
      </c>
      <c r="Z394" s="24">
        <v>0</v>
      </c>
      <c r="AA394" s="31"/>
      <c r="AB394" s="24">
        <v>0</v>
      </c>
      <c r="AC394" s="24">
        <v>40878</v>
      </c>
      <c r="AD394" s="31"/>
      <c r="AE394" s="23">
        <v>0</v>
      </c>
      <c r="AF394" s="23">
        <v>0</v>
      </c>
      <c r="AG394" s="23">
        <v>0</v>
      </c>
      <c r="AH394" s="29"/>
      <c r="AI394" s="29"/>
      <c r="AJ394" s="30"/>
      <c r="AK394" s="2" t="str">
        <f t="shared" ref="AK394:AK457" si="6">IF(A394&lt;&gt;"",IF(O394-AG394=0,"OK","Verificar Valores"),"")</f>
        <v>Verificar Valores</v>
      </c>
      <c r="AL394" t="e">
        <f>IF(D394&lt;&gt;"",IF(AK394&lt;&gt;"OK",IF(IFERROR(VLOOKUP(C394&amp;D394,[1]Radicacion!$J$2:$EI$30174,2,0),VLOOKUP(D394,[1]Radicacion!$J$2:$L$30174,2,0))&lt;&gt;"","NO EXIGIBLES"),""),"")</f>
        <v>#N/A</v>
      </c>
    </row>
    <row r="395" spans="1:38" x14ac:dyDescent="0.25">
      <c r="A395" s="20">
        <v>387</v>
      </c>
      <c r="B395" s="21" t="s">
        <v>46</v>
      </c>
      <c r="C395" s="20" t="s">
        <v>47</v>
      </c>
      <c r="D395" s="20" t="s">
        <v>524</v>
      </c>
      <c r="E395" s="22">
        <v>44274</v>
      </c>
      <c r="F395" s="22">
        <v>44298</v>
      </c>
      <c r="G395" s="23">
        <v>65500</v>
      </c>
      <c r="H395" s="24">
        <v>7000</v>
      </c>
      <c r="I395" s="31"/>
      <c r="J395" s="24">
        <v>58500</v>
      </c>
      <c r="K395" s="24">
        <v>0</v>
      </c>
      <c r="L395" s="24">
        <v>0</v>
      </c>
      <c r="M395" s="24">
        <v>0</v>
      </c>
      <c r="N395" s="24">
        <v>58500</v>
      </c>
      <c r="O395" s="24">
        <v>0</v>
      </c>
      <c r="P395" s="26">
        <v>5480</v>
      </c>
      <c r="Q395" s="23">
        <v>65500</v>
      </c>
      <c r="R395" s="24">
        <v>7000</v>
      </c>
      <c r="S395" s="24">
        <v>0</v>
      </c>
      <c r="T395" s="22" t="s">
        <v>47</v>
      </c>
      <c r="U395" s="24">
        <v>0</v>
      </c>
      <c r="V395" s="23">
        <v>0</v>
      </c>
      <c r="W395" s="22" t="s">
        <v>47</v>
      </c>
      <c r="X395" s="24">
        <v>0</v>
      </c>
      <c r="Y395" s="22" t="s">
        <v>47</v>
      </c>
      <c r="Z395" s="24">
        <v>0</v>
      </c>
      <c r="AA395" s="31"/>
      <c r="AB395" s="24">
        <v>0</v>
      </c>
      <c r="AC395" s="24">
        <v>0</v>
      </c>
      <c r="AD395" s="31"/>
      <c r="AE395" s="23">
        <v>0</v>
      </c>
      <c r="AF395" s="23">
        <v>0</v>
      </c>
      <c r="AG395" s="23">
        <v>7000</v>
      </c>
      <c r="AH395" s="29"/>
      <c r="AI395" s="29"/>
      <c r="AJ395" s="30"/>
      <c r="AK395" s="2" t="str">
        <f t="shared" si="6"/>
        <v>Verificar Valores</v>
      </c>
      <c r="AL395" t="e">
        <f>IF(D395&lt;&gt;"",IF(AK395&lt;&gt;"OK",IF(IFERROR(VLOOKUP(C395&amp;D395,[1]Radicacion!$J$2:$EI$30174,2,0),VLOOKUP(D395,[1]Radicacion!$J$2:$L$30174,2,0))&lt;&gt;"","NO EXIGIBLES"),""),"")</f>
        <v>#N/A</v>
      </c>
    </row>
    <row r="396" spans="1:38" x14ac:dyDescent="0.25">
      <c r="A396" s="20">
        <v>388</v>
      </c>
      <c r="B396" s="21" t="s">
        <v>46</v>
      </c>
      <c r="C396" s="20" t="s">
        <v>47</v>
      </c>
      <c r="D396" s="20" t="s">
        <v>525</v>
      </c>
      <c r="E396" s="22">
        <v>44276</v>
      </c>
      <c r="F396" s="22">
        <v>44295</v>
      </c>
      <c r="G396" s="23">
        <v>59700</v>
      </c>
      <c r="H396" s="24">
        <v>0</v>
      </c>
      <c r="I396" s="31"/>
      <c r="J396" s="24">
        <v>59700</v>
      </c>
      <c r="K396" s="24">
        <v>0</v>
      </c>
      <c r="L396" s="24">
        <v>0</v>
      </c>
      <c r="M396" s="24">
        <v>0</v>
      </c>
      <c r="N396" s="24">
        <v>59700</v>
      </c>
      <c r="O396" s="24">
        <v>0</v>
      </c>
      <c r="P396" s="26">
        <v>5506</v>
      </c>
      <c r="Q396" s="23">
        <v>59700</v>
      </c>
      <c r="R396" s="24">
        <v>0</v>
      </c>
      <c r="S396" s="24">
        <v>0</v>
      </c>
      <c r="T396" s="22" t="s">
        <v>47</v>
      </c>
      <c r="U396" s="24">
        <v>0</v>
      </c>
      <c r="V396" s="23">
        <v>0</v>
      </c>
      <c r="W396" s="22" t="s">
        <v>47</v>
      </c>
      <c r="X396" s="24">
        <v>0</v>
      </c>
      <c r="Y396" s="22" t="s">
        <v>47</v>
      </c>
      <c r="Z396" s="24">
        <v>0</v>
      </c>
      <c r="AA396" s="31"/>
      <c r="AB396" s="24">
        <v>0</v>
      </c>
      <c r="AC396" s="24">
        <v>0</v>
      </c>
      <c r="AD396" s="31"/>
      <c r="AE396" s="23">
        <v>0</v>
      </c>
      <c r="AF396" s="23">
        <v>0</v>
      </c>
      <c r="AG396" s="23">
        <v>0</v>
      </c>
      <c r="AH396" s="29"/>
      <c r="AI396" s="29"/>
      <c r="AJ396" s="30"/>
      <c r="AK396" s="2" t="str">
        <f t="shared" si="6"/>
        <v>OK</v>
      </c>
      <c r="AL396" t="str">
        <f>IF(D396&lt;&gt;"",IF(AK396&lt;&gt;"OK",IF(IFERROR(VLOOKUP(C396&amp;D396,[1]Radicacion!$J$2:$EI$30174,2,0),VLOOKUP(D396,[1]Radicacion!$J$2:$L$30174,2,0))&lt;&gt;"","NO EXIGIBLES"),""),"")</f>
        <v/>
      </c>
    </row>
    <row r="397" spans="1:38" x14ac:dyDescent="0.25">
      <c r="A397" s="20">
        <v>389</v>
      </c>
      <c r="B397" s="21" t="s">
        <v>46</v>
      </c>
      <c r="C397" s="20" t="s">
        <v>47</v>
      </c>
      <c r="D397" s="20" t="s">
        <v>526</v>
      </c>
      <c r="E397" s="22">
        <v>44278</v>
      </c>
      <c r="F397" s="22">
        <v>44295</v>
      </c>
      <c r="G397" s="23">
        <v>327600</v>
      </c>
      <c r="H397" s="24">
        <v>0</v>
      </c>
      <c r="I397" s="31"/>
      <c r="J397" s="24">
        <v>326600</v>
      </c>
      <c r="K397" s="24">
        <v>0</v>
      </c>
      <c r="L397" s="24">
        <v>0</v>
      </c>
      <c r="M397" s="24">
        <v>0</v>
      </c>
      <c r="N397" s="24">
        <v>326600</v>
      </c>
      <c r="O397" s="24">
        <v>1000</v>
      </c>
      <c r="P397" s="26">
        <v>5614</v>
      </c>
      <c r="Q397" s="23">
        <v>327600</v>
      </c>
      <c r="R397" s="24">
        <v>0</v>
      </c>
      <c r="S397" s="24">
        <v>0</v>
      </c>
      <c r="T397" s="22" t="s">
        <v>47</v>
      </c>
      <c r="U397" s="24">
        <v>0</v>
      </c>
      <c r="V397" s="23" t="s">
        <v>527</v>
      </c>
      <c r="W397" s="22">
        <v>44316</v>
      </c>
      <c r="X397" s="24">
        <v>1000</v>
      </c>
      <c r="Y397" s="22" t="s">
        <v>59</v>
      </c>
      <c r="Z397" s="24">
        <v>0</v>
      </c>
      <c r="AA397" s="31"/>
      <c r="AB397" s="24">
        <v>0</v>
      </c>
      <c r="AC397" s="24">
        <v>1000</v>
      </c>
      <c r="AD397" s="31"/>
      <c r="AE397" s="23">
        <v>0</v>
      </c>
      <c r="AF397" s="23">
        <v>0</v>
      </c>
      <c r="AG397" s="23">
        <v>0</v>
      </c>
      <c r="AH397" s="29"/>
      <c r="AI397" s="29"/>
      <c r="AJ397" s="30"/>
      <c r="AK397" s="2" t="str">
        <f t="shared" si="6"/>
        <v>Verificar Valores</v>
      </c>
      <c r="AL397" t="e">
        <f>IF(D397&lt;&gt;"",IF(AK397&lt;&gt;"OK",IF(IFERROR(VLOOKUP(C397&amp;D397,[1]Radicacion!$J$2:$EI$30174,2,0),VLOOKUP(D397,[1]Radicacion!$J$2:$L$30174,2,0))&lt;&gt;"","NO EXIGIBLES"),""),"")</f>
        <v>#N/A</v>
      </c>
    </row>
    <row r="398" spans="1:38" x14ac:dyDescent="0.25">
      <c r="A398" s="20">
        <v>390</v>
      </c>
      <c r="B398" s="21" t="s">
        <v>46</v>
      </c>
      <c r="C398" s="20" t="s">
        <v>47</v>
      </c>
      <c r="D398" s="20" t="s">
        <v>528</v>
      </c>
      <c r="E398" s="22">
        <v>44278</v>
      </c>
      <c r="F398" s="22">
        <v>44298</v>
      </c>
      <c r="G398" s="23">
        <v>36300</v>
      </c>
      <c r="H398" s="24">
        <v>0</v>
      </c>
      <c r="I398" s="31"/>
      <c r="J398" s="24">
        <v>36300</v>
      </c>
      <c r="K398" s="24">
        <v>0</v>
      </c>
      <c r="L398" s="24">
        <v>0</v>
      </c>
      <c r="M398" s="24">
        <v>0</v>
      </c>
      <c r="N398" s="24">
        <v>36300</v>
      </c>
      <c r="O398" s="24">
        <v>0</v>
      </c>
      <c r="P398" s="26">
        <v>5605</v>
      </c>
      <c r="Q398" s="23">
        <v>36300</v>
      </c>
      <c r="R398" s="24">
        <v>0</v>
      </c>
      <c r="S398" s="24">
        <v>0</v>
      </c>
      <c r="T398" s="22" t="s">
        <v>47</v>
      </c>
      <c r="U398" s="24">
        <v>0</v>
      </c>
      <c r="V398" s="23">
        <v>0</v>
      </c>
      <c r="W398" s="22" t="s">
        <v>47</v>
      </c>
      <c r="X398" s="24">
        <v>0</v>
      </c>
      <c r="Y398" s="22" t="s">
        <v>47</v>
      </c>
      <c r="Z398" s="24">
        <v>0</v>
      </c>
      <c r="AA398" s="31"/>
      <c r="AB398" s="24">
        <v>0</v>
      </c>
      <c r="AC398" s="24">
        <v>0</v>
      </c>
      <c r="AD398" s="31"/>
      <c r="AE398" s="23">
        <v>0</v>
      </c>
      <c r="AF398" s="23">
        <v>0</v>
      </c>
      <c r="AG398" s="23">
        <v>0</v>
      </c>
      <c r="AH398" s="29"/>
      <c r="AI398" s="29"/>
      <c r="AJ398" s="30"/>
      <c r="AK398" s="2" t="str">
        <f t="shared" si="6"/>
        <v>OK</v>
      </c>
      <c r="AL398" t="str">
        <f>IF(D398&lt;&gt;"",IF(AK398&lt;&gt;"OK",IF(IFERROR(VLOOKUP(C398&amp;D398,[1]Radicacion!$J$2:$EI$30174,2,0),VLOOKUP(D398,[1]Radicacion!$J$2:$L$30174,2,0))&lt;&gt;"","NO EXIGIBLES"),""),"")</f>
        <v/>
      </c>
    </row>
    <row r="399" spans="1:38" x14ac:dyDescent="0.25">
      <c r="A399" s="20">
        <v>391</v>
      </c>
      <c r="B399" s="21" t="s">
        <v>46</v>
      </c>
      <c r="C399" s="20" t="s">
        <v>47</v>
      </c>
      <c r="D399" s="20" t="s">
        <v>529</v>
      </c>
      <c r="E399" s="22">
        <v>44279</v>
      </c>
      <c r="F399" s="22">
        <v>44295</v>
      </c>
      <c r="G399" s="23">
        <v>41200</v>
      </c>
      <c r="H399" s="24">
        <v>0</v>
      </c>
      <c r="I399" s="31"/>
      <c r="J399" s="24">
        <v>41200</v>
      </c>
      <c r="K399" s="24">
        <v>0</v>
      </c>
      <c r="L399" s="24">
        <v>0</v>
      </c>
      <c r="M399" s="24">
        <v>0</v>
      </c>
      <c r="N399" s="24">
        <v>41200</v>
      </c>
      <c r="O399" s="24">
        <v>0</v>
      </c>
      <c r="P399" s="26">
        <v>5647</v>
      </c>
      <c r="Q399" s="23">
        <v>41200</v>
      </c>
      <c r="R399" s="24">
        <v>0</v>
      </c>
      <c r="S399" s="24">
        <v>0</v>
      </c>
      <c r="T399" s="22" t="s">
        <v>47</v>
      </c>
      <c r="U399" s="24">
        <v>0</v>
      </c>
      <c r="V399" s="23">
        <v>0</v>
      </c>
      <c r="W399" s="22" t="s">
        <v>47</v>
      </c>
      <c r="X399" s="24">
        <v>0</v>
      </c>
      <c r="Y399" s="22" t="s">
        <v>47</v>
      </c>
      <c r="Z399" s="24">
        <v>0</v>
      </c>
      <c r="AA399" s="31"/>
      <c r="AB399" s="24">
        <v>0</v>
      </c>
      <c r="AC399" s="24">
        <v>0</v>
      </c>
      <c r="AD399" s="31"/>
      <c r="AE399" s="23">
        <v>0</v>
      </c>
      <c r="AF399" s="23">
        <v>0</v>
      </c>
      <c r="AG399" s="23">
        <v>0</v>
      </c>
      <c r="AH399" s="29"/>
      <c r="AI399" s="29"/>
      <c r="AJ399" s="30"/>
      <c r="AK399" s="2" t="str">
        <f t="shared" si="6"/>
        <v>OK</v>
      </c>
      <c r="AL399" t="str">
        <f>IF(D399&lt;&gt;"",IF(AK399&lt;&gt;"OK",IF(IFERROR(VLOOKUP(C399&amp;D399,[1]Radicacion!$J$2:$EI$30174,2,0),VLOOKUP(D399,[1]Radicacion!$J$2:$L$30174,2,0))&lt;&gt;"","NO EXIGIBLES"),""),"")</f>
        <v/>
      </c>
    </row>
    <row r="400" spans="1:38" x14ac:dyDescent="0.25">
      <c r="A400" s="20">
        <v>392</v>
      </c>
      <c r="B400" s="21" t="s">
        <v>46</v>
      </c>
      <c r="C400" s="20" t="s">
        <v>47</v>
      </c>
      <c r="D400" s="20" t="s">
        <v>530</v>
      </c>
      <c r="E400" s="22">
        <v>44279</v>
      </c>
      <c r="F400" s="22">
        <v>44321</v>
      </c>
      <c r="G400" s="23">
        <v>5700</v>
      </c>
      <c r="H400" s="24">
        <v>0</v>
      </c>
      <c r="I400" s="31"/>
      <c r="J400" s="24">
        <v>5700</v>
      </c>
      <c r="K400" s="24">
        <v>0</v>
      </c>
      <c r="L400" s="24">
        <v>0</v>
      </c>
      <c r="M400" s="24">
        <v>0</v>
      </c>
      <c r="N400" s="24">
        <v>5700</v>
      </c>
      <c r="O400" s="24">
        <v>0</v>
      </c>
      <c r="P400" s="26">
        <v>5681</v>
      </c>
      <c r="Q400" s="23">
        <v>5700</v>
      </c>
      <c r="R400" s="24">
        <v>0</v>
      </c>
      <c r="S400" s="24">
        <v>0</v>
      </c>
      <c r="T400" s="22" t="s">
        <v>47</v>
      </c>
      <c r="U400" s="24">
        <v>0</v>
      </c>
      <c r="V400" s="23">
        <v>0</v>
      </c>
      <c r="W400" s="22" t="s">
        <v>47</v>
      </c>
      <c r="X400" s="24">
        <v>0</v>
      </c>
      <c r="Y400" s="22" t="s">
        <v>47</v>
      </c>
      <c r="Z400" s="24">
        <v>0</v>
      </c>
      <c r="AA400" s="31"/>
      <c r="AB400" s="24">
        <v>0</v>
      </c>
      <c r="AC400" s="24">
        <v>0</v>
      </c>
      <c r="AD400" s="31"/>
      <c r="AE400" s="23">
        <v>0</v>
      </c>
      <c r="AF400" s="23">
        <v>0</v>
      </c>
      <c r="AG400" s="23">
        <v>0</v>
      </c>
      <c r="AH400" s="29"/>
      <c r="AI400" s="29"/>
      <c r="AJ400" s="30"/>
      <c r="AK400" s="2" t="str">
        <f t="shared" si="6"/>
        <v>OK</v>
      </c>
      <c r="AL400" t="str">
        <f>IF(D400&lt;&gt;"",IF(AK400&lt;&gt;"OK",IF(IFERROR(VLOOKUP(C400&amp;D400,[1]Radicacion!$J$2:$EI$30174,2,0),VLOOKUP(D400,[1]Radicacion!$J$2:$L$30174,2,0))&lt;&gt;"","NO EXIGIBLES"),""),"")</f>
        <v/>
      </c>
    </row>
    <row r="401" spans="1:38" x14ac:dyDescent="0.25">
      <c r="A401" s="20">
        <v>393</v>
      </c>
      <c r="B401" s="21" t="s">
        <v>46</v>
      </c>
      <c r="C401" s="20" t="s">
        <v>47</v>
      </c>
      <c r="D401" s="20" t="s">
        <v>531</v>
      </c>
      <c r="E401" s="22">
        <v>44279</v>
      </c>
      <c r="F401" s="22">
        <v>44298</v>
      </c>
      <c r="G401" s="23">
        <v>48300</v>
      </c>
      <c r="H401" s="24">
        <v>0</v>
      </c>
      <c r="I401" s="31"/>
      <c r="J401" s="24">
        <v>45818</v>
      </c>
      <c r="K401" s="24">
        <v>0</v>
      </c>
      <c r="L401" s="24">
        <v>0</v>
      </c>
      <c r="M401" s="24">
        <v>0</v>
      </c>
      <c r="N401" s="24">
        <v>45818</v>
      </c>
      <c r="O401" s="24">
        <v>2482</v>
      </c>
      <c r="P401" s="26">
        <v>5682</v>
      </c>
      <c r="Q401" s="23">
        <v>48300</v>
      </c>
      <c r="R401" s="24">
        <v>0</v>
      </c>
      <c r="S401" s="24">
        <v>0</v>
      </c>
      <c r="T401" s="22" t="s">
        <v>47</v>
      </c>
      <c r="U401" s="24">
        <v>0</v>
      </c>
      <c r="V401" s="23" t="s">
        <v>532</v>
      </c>
      <c r="W401" s="22">
        <v>44319</v>
      </c>
      <c r="X401" s="24">
        <v>6204</v>
      </c>
      <c r="Y401" s="22" t="s">
        <v>59</v>
      </c>
      <c r="Z401" s="24">
        <v>0</v>
      </c>
      <c r="AA401" s="31"/>
      <c r="AB401" s="24">
        <v>3722</v>
      </c>
      <c r="AC401" s="24">
        <v>2482</v>
      </c>
      <c r="AD401" s="31"/>
      <c r="AE401" s="23">
        <v>0</v>
      </c>
      <c r="AF401" s="23">
        <v>0</v>
      </c>
      <c r="AG401" s="23">
        <v>0</v>
      </c>
      <c r="AH401" s="29"/>
      <c r="AI401" s="29"/>
      <c r="AJ401" s="30"/>
      <c r="AK401" s="2" t="str">
        <f t="shared" si="6"/>
        <v>Verificar Valores</v>
      </c>
      <c r="AL401" t="e">
        <f>IF(D401&lt;&gt;"",IF(AK401&lt;&gt;"OK",IF(IFERROR(VLOOKUP(C401&amp;D401,[1]Radicacion!$J$2:$EI$30174,2,0),VLOOKUP(D401,[1]Radicacion!$J$2:$L$30174,2,0))&lt;&gt;"","NO EXIGIBLES"),""),"")</f>
        <v>#N/A</v>
      </c>
    </row>
    <row r="402" spans="1:38" x14ac:dyDescent="0.25">
      <c r="A402" s="20">
        <v>394</v>
      </c>
      <c r="B402" s="21" t="s">
        <v>46</v>
      </c>
      <c r="C402" s="20" t="s">
        <v>47</v>
      </c>
      <c r="D402" s="20" t="s">
        <v>533</v>
      </c>
      <c r="E402" s="22">
        <v>44280</v>
      </c>
      <c r="F402" s="22">
        <v>44298</v>
      </c>
      <c r="G402" s="23">
        <v>11400</v>
      </c>
      <c r="H402" s="24">
        <v>0</v>
      </c>
      <c r="I402" s="31"/>
      <c r="J402" s="24">
        <v>11400</v>
      </c>
      <c r="K402" s="24">
        <v>0</v>
      </c>
      <c r="L402" s="24">
        <v>0</v>
      </c>
      <c r="M402" s="24">
        <v>0</v>
      </c>
      <c r="N402" s="24">
        <v>11400</v>
      </c>
      <c r="O402" s="24">
        <v>0</v>
      </c>
      <c r="P402" s="26">
        <v>5737</v>
      </c>
      <c r="Q402" s="23">
        <v>11400</v>
      </c>
      <c r="R402" s="24">
        <v>0</v>
      </c>
      <c r="S402" s="24">
        <v>0</v>
      </c>
      <c r="T402" s="22" t="s">
        <v>47</v>
      </c>
      <c r="U402" s="24">
        <v>0</v>
      </c>
      <c r="V402" s="23">
        <v>0</v>
      </c>
      <c r="W402" s="22" t="s">
        <v>47</v>
      </c>
      <c r="X402" s="24">
        <v>0</v>
      </c>
      <c r="Y402" s="22" t="s">
        <v>47</v>
      </c>
      <c r="Z402" s="24">
        <v>0</v>
      </c>
      <c r="AA402" s="31"/>
      <c r="AB402" s="24">
        <v>0</v>
      </c>
      <c r="AC402" s="24">
        <v>0</v>
      </c>
      <c r="AD402" s="31"/>
      <c r="AE402" s="23">
        <v>0</v>
      </c>
      <c r="AF402" s="23">
        <v>0</v>
      </c>
      <c r="AG402" s="23">
        <v>0</v>
      </c>
      <c r="AH402" s="29"/>
      <c r="AI402" s="29"/>
      <c r="AJ402" s="30"/>
      <c r="AK402" s="2" t="str">
        <f t="shared" si="6"/>
        <v>OK</v>
      </c>
      <c r="AL402" t="str">
        <f>IF(D402&lt;&gt;"",IF(AK402&lt;&gt;"OK",IF(IFERROR(VLOOKUP(C402&amp;D402,[1]Radicacion!$J$2:$EI$30174,2,0),VLOOKUP(D402,[1]Radicacion!$J$2:$L$30174,2,0))&lt;&gt;"","NO EXIGIBLES"),""),"")</f>
        <v/>
      </c>
    </row>
    <row r="403" spans="1:38" x14ac:dyDescent="0.25">
      <c r="A403" s="20">
        <v>395</v>
      </c>
      <c r="B403" s="21" t="s">
        <v>46</v>
      </c>
      <c r="C403" s="20" t="s">
        <v>47</v>
      </c>
      <c r="D403" s="20" t="s">
        <v>534</v>
      </c>
      <c r="E403" s="22">
        <v>44281</v>
      </c>
      <c r="F403" s="22">
        <v>44295</v>
      </c>
      <c r="G403" s="23">
        <v>59700</v>
      </c>
      <c r="H403" s="24">
        <v>0</v>
      </c>
      <c r="I403" s="31"/>
      <c r="J403" s="24">
        <v>59700</v>
      </c>
      <c r="K403" s="24">
        <v>0</v>
      </c>
      <c r="L403" s="24">
        <v>0</v>
      </c>
      <c r="M403" s="24">
        <v>0</v>
      </c>
      <c r="N403" s="24">
        <v>59700</v>
      </c>
      <c r="O403" s="24">
        <v>0</v>
      </c>
      <c r="P403" s="26">
        <v>5821</v>
      </c>
      <c r="Q403" s="23">
        <v>59700</v>
      </c>
      <c r="R403" s="24">
        <v>0</v>
      </c>
      <c r="S403" s="24">
        <v>0</v>
      </c>
      <c r="T403" s="22" t="s">
        <v>47</v>
      </c>
      <c r="U403" s="24">
        <v>0</v>
      </c>
      <c r="V403" s="23">
        <v>0</v>
      </c>
      <c r="W403" s="22" t="s">
        <v>47</v>
      </c>
      <c r="X403" s="24">
        <v>0</v>
      </c>
      <c r="Y403" s="22" t="s">
        <v>47</v>
      </c>
      <c r="Z403" s="24">
        <v>0</v>
      </c>
      <c r="AA403" s="31"/>
      <c r="AB403" s="24">
        <v>0</v>
      </c>
      <c r="AC403" s="24">
        <v>0</v>
      </c>
      <c r="AD403" s="31"/>
      <c r="AE403" s="23">
        <v>0</v>
      </c>
      <c r="AF403" s="23">
        <v>0</v>
      </c>
      <c r="AG403" s="23">
        <v>0</v>
      </c>
      <c r="AH403" s="29"/>
      <c r="AI403" s="29"/>
      <c r="AJ403" s="30"/>
      <c r="AK403" s="2" t="str">
        <f t="shared" si="6"/>
        <v>OK</v>
      </c>
      <c r="AL403" t="str">
        <f>IF(D403&lt;&gt;"",IF(AK403&lt;&gt;"OK",IF(IFERROR(VLOOKUP(C403&amp;D403,[1]Radicacion!$J$2:$EI$30174,2,0),VLOOKUP(D403,[1]Radicacion!$J$2:$L$30174,2,0))&lt;&gt;"","NO EXIGIBLES"),""),"")</f>
        <v/>
      </c>
    </row>
    <row r="404" spans="1:38" x14ac:dyDescent="0.25">
      <c r="A404" s="20">
        <v>396</v>
      </c>
      <c r="B404" s="21" t="s">
        <v>46</v>
      </c>
      <c r="C404" s="20" t="s">
        <v>47</v>
      </c>
      <c r="D404" s="20" t="s">
        <v>535</v>
      </c>
      <c r="E404" s="22">
        <v>44281</v>
      </c>
      <c r="F404" s="22">
        <v>44295</v>
      </c>
      <c r="G404" s="23">
        <v>306100</v>
      </c>
      <c r="H404" s="24">
        <v>0</v>
      </c>
      <c r="I404" s="31"/>
      <c r="J404" s="24">
        <v>305600</v>
      </c>
      <c r="K404" s="24">
        <v>0</v>
      </c>
      <c r="L404" s="24">
        <v>0</v>
      </c>
      <c r="M404" s="24">
        <v>0</v>
      </c>
      <c r="N404" s="24">
        <v>305600</v>
      </c>
      <c r="O404" s="24">
        <v>500</v>
      </c>
      <c r="P404" s="26">
        <v>5859</v>
      </c>
      <c r="Q404" s="23">
        <v>306100</v>
      </c>
      <c r="R404" s="24">
        <v>0</v>
      </c>
      <c r="S404" s="24">
        <v>0</v>
      </c>
      <c r="T404" s="22" t="s">
        <v>47</v>
      </c>
      <c r="U404" s="24">
        <v>0</v>
      </c>
      <c r="V404" s="23" t="s">
        <v>536</v>
      </c>
      <c r="W404" s="22">
        <v>44316</v>
      </c>
      <c r="X404" s="24">
        <v>500</v>
      </c>
      <c r="Y404" s="22" t="s">
        <v>59</v>
      </c>
      <c r="Z404" s="24">
        <v>0</v>
      </c>
      <c r="AA404" s="31"/>
      <c r="AB404" s="24">
        <v>0</v>
      </c>
      <c r="AC404" s="24">
        <v>500</v>
      </c>
      <c r="AD404" s="31"/>
      <c r="AE404" s="23">
        <v>0</v>
      </c>
      <c r="AF404" s="23">
        <v>0</v>
      </c>
      <c r="AG404" s="23">
        <v>0</v>
      </c>
      <c r="AH404" s="29"/>
      <c r="AI404" s="29"/>
      <c r="AJ404" s="30"/>
      <c r="AK404" s="2" t="str">
        <f t="shared" si="6"/>
        <v>Verificar Valores</v>
      </c>
      <c r="AL404" t="e">
        <f>IF(D404&lt;&gt;"",IF(AK404&lt;&gt;"OK",IF(IFERROR(VLOOKUP(C404&amp;D404,[1]Radicacion!$J$2:$EI$30174,2,0),VLOOKUP(D404,[1]Radicacion!$J$2:$L$30174,2,0))&lt;&gt;"","NO EXIGIBLES"),""),"")</f>
        <v>#N/A</v>
      </c>
    </row>
    <row r="405" spans="1:38" x14ac:dyDescent="0.25">
      <c r="A405" s="20">
        <v>397</v>
      </c>
      <c r="B405" s="21" t="s">
        <v>46</v>
      </c>
      <c r="C405" s="20" t="s">
        <v>47</v>
      </c>
      <c r="D405" s="20" t="s">
        <v>537</v>
      </c>
      <c r="E405" s="22">
        <v>44281</v>
      </c>
      <c r="F405" s="22">
        <v>44321</v>
      </c>
      <c r="G405" s="23">
        <v>116400</v>
      </c>
      <c r="H405" s="24">
        <v>0</v>
      </c>
      <c r="I405" s="31"/>
      <c r="J405" s="24">
        <v>116400</v>
      </c>
      <c r="K405" s="24">
        <v>0</v>
      </c>
      <c r="L405" s="24">
        <v>0</v>
      </c>
      <c r="M405" s="24">
        <v>0</v>
      </c>
      <c r="N405" s="24">
        <v>116400</v>
      </c>
      <c r="O405" s="24">
        <v>0</v>
      </c>
      <c r="P405" s="26">
        <v>5862</v>
      </c>
      <c r="Q405" s="23">
        <v>116400</v>
      </c>
      <c r="R405" s="24">
        <v>0</v>
      </c>
      <c r="S405" s="24">
        <v>0</v>
      </c>
      <c r="T405" s="22" t="s">
        <v>47</v>
      </c>
      <c r="U405" s="24">
        <v>0</v>
      </c>
      <c r="V405" s="23">
        <v>0</v>
      </c>
      <c r="W405" s="22" t="s">
        <v>47</v>
      </c>
      <c r="X405" s="24">
        <v>0</v>
      </c>
      <c r="Y405" s="22" t="s">
        <v>47</v>
      </c>
      <c r="Z405" s="24">
        <v>0</v>
      </c>
      <c r="AA405" s="31"/>
      <c r="AB405" s="24">
        <v>0</v>
      </c>
      <c r="AC405" s="24">
        <v>0</v>
      </c>
      <c r="AD405" s="31"/>
      <c r="AE405" s="23">
        <v>0</v>
      </c>
      <c r="AF405" s="23">
        <v>0</v>
      </c>
      <c r="AG405" s="23">
        <v>0</v>
      </c>
      <c r="AH405" s="29"/>
      <c r="AI405" s="29"/>
      <c r="AJ405" s="30"/>
      <c r="AK405" s="2" t="str">
        <f t="shared" si="6"/>
        <v>OK</v>
      </c>
      <c r="AL405" t="str">
        <f>IF(D405&lt;&gt;"",IF(AK405&lt;&gt;"OK",IF(IFERROR(VLOOKUP(C405&amp;D405,[1]Radicacion!$J$2:$EI$30174,2,0),VLOOKUP(D405,[1]Radicacion!$J$2:$L$30174,2,0))&lt;&gt;"","NO EXIGIBLES"),""),"")</f>
        <v/>
      </c>
    </row>
    <row r="406" spans="1:38" x14ac:dyDescent="0.25">
      <c r="A406" s="20">
        <v>398</v>
      </c>
      <c r="B406" s="21" t="s">
        <v>46</v>
      </c>
      <c r="C406" s="20" t="s">
        <v>47</v>
      </c>
      <c r="D406" s="20" t="s">
        <v>538</v>
      </c>
      <c r="E406" s="22">
        <v>44281</v>
      </c>
      <c r="F406" s="22">
        <v>44298</v>
      </c>
      <c r="G406" s="23">
        <v>36300</v>
      </c>
      <c r="H406" s="24">
        <v>0</v>
      </c>
      <c r="I406" s="31"/>
      <c r="J406" s="24">
        <v>36300</v>
      </c>
      <c r="K406" s="24">
        <v>0</v>
      </c>
      <c r="L406" s="24">
        <v>0</v>
      </c>
      <c r="M406" s="24">
        <v>0</v>
      </c>
      <c r="N406" s="24">
        <v>36300</v>
      </c>
      <c r="O406" s="24">
        <v>0</v>
      </c>
      <c r="P406" s="26">
        <v>5844</v>
      </c>
      <c r="Q406" s="23">
        <v>36300</v>
      </c>
      <c r="R406" s="24">
        <v>0</v>
      </c>
      <c r="S406" s="24">
        <v>0</v>
      </c>
      <c r="T406" s="22" t="s">
        <v>47</v>
      </c>
      <c r="U406" s="24">
        <v>0</v>
      </c>
      <c r="V406" s="23">
        <v>0</v>
      </c>
      <c r="W406" s="22" t="s">
        <v>47</v>
      </c>
      <c r="X406" s="24">
        <v>0</v>
      </c>
      <c r="Y406" s="22" t="s">
        <v>47</v>
      </c>
      <c r="Z406" s="24">
        <v>0</v>
      </c>
      <c r="AA406" s="31"/>
      <c r="AB406" s="24">
        <v>0</v>
      </c>
      <c r="AC406" s="24">
        <v>0</v>
      </c>
      <c r="AD406" s="31"/>
      <c r="AE406" s="23">
        <v>0</v>
      </c>
      <c r="AF406" s="23">
        <v>0</v>
      </c>
      <c r="AG406" s="23">
        <v>0</v>
      </c>
      <c r="AH406" s="29"/>
      <c r="AI406" s="29"/>
      <c r="AJ406" s="30"/>
      <c r="AK406" s="2" t="str">
        <f t="shared" si="6"/>
        <v>OK</v>
      </c>
      <c r="AL406" t="str">
        <f>IF(D406&lt;&gt;"",IF(AK406&lt;&gt;"OK",IF(IFERROR(VLOOKUP(C406&amp;D406,[1]Radicacion!$J$2:$EI$30174,2,0),VLOOKUP(D406,[1]Radicacion!$J$2:$L$30174,2,0))&lt;&gt;"","NO EXIGIBLES"),""),"")</f>
        <v/>
      </c>
    </row>
    <row r="407" spans="1:38" x14ac:dyDescent="0.25">
      <c r="A407" s="20">
        <v>399</v>
      </c>
      <c r="B407" s="21" t="s">
        <v>46</v>
      </c>
      <c r="C407" s="20" t="s">
        <v>47</v>
      </c>
      <c r="D407" s="20" t="s">
        <v>539</v>
      </c>
      <c r="E407" s="22">
        <v>44282</v>
      </c>
      <c r="F407" s="22">
        <v>44295</v>
      </c>
      <c r="G407" s="23">
        <v>135800</v>
      </c>
      <c r="H407" s="24">
        <v>0</v>
      </c>
      <c r="I407" s="31"/>
      <c r="J407" s="24">
        <v>94922</v>
      </c>
      <c r="K407" s="24">
        <v>0</v>
      </c>
      <c r="L407" s="24">
        <v>0</v>
      </c>
      <c r="M407" s="24">
        <v>0</v>
      </c>
      <c r="N407" s="24">
        <v>94922</v>
      </c>
      <c r="O407" s="24">
        <v>40878</v>
      </c>
      <c r="P407" s="26">
        <v>5906</v>
      </c>
      <c r="Q407" s="23">
        <v>135800</v>
      </c>
      <c r="R407" s="24">
        <v>0</v>
      </c>
      <c r="S407" s="24">
        <v>0</v>
      </c>
      <c r="T407" s="22" t="s">
        <v>47</v>
      </c>
      <c r="U407" s="24">
        <v>0</v>
      </c>
      <c r="V407" s="23" t="s">
        <v>540</v>
      </c>
      <c r="W407" s="22">
        <v>44314</v>
      </c>
      <c r="X407" s="24">
        <v>40878</v>
      </c>
      <c r="Y407" s="22" t="s">
        <v>59</v>
      </c>
      <c r="Z407" s="24">
        <v>0</v>
      </c>
      <c r="AA407" s="31"/>
      <c r="AB407" s="24">
        <v>0</v>
      </c>
      <c r="AC407" s="24">
        <v>40878</v>
      </c>
      <c r="AD407" s="31"/>
      <c r="AE407" s="23">
        <v>0</v>
      </c>
      <c r="AF407" s="23">
        <v>0</v>
      </c>
      <c r="AG407" s="23">
        <v>0</v>
      </c>
      <c r="AH407" s="29"/>
      <c r="AI407" s="29"/>
      <c r="AJ407" s="30"/>
      <c r="AK407" s="2" t="str">
        <f t="shared" si="6"/>
        <v>Verificar Valores</v>
      </c>
      <c r="AL407" t="e">
        <f>IF(D407&lt;&gt;"",IF(AK407&lt;&gt;"OK",IF(IFERROR(VLOOKUP(C407&amp;D407,[1]Radicacion!$J$2:$EI$30174,2,0),VLOOKUP(D407,[1]Radicacion!$J$2:$L$30174,2,0))&lt;&gt;"","NO EXIGIBLES"),""),"")</f>
        <v>#N/A</v>
      </c>
    </row>
    <row r="408" spans="1:38" x14ac:dyDescent="0.25">
      <c r="A408" s="20">
        <v>400</v>
      </c>
      <c r="B408" s="21" t="s">
        <v>46</v>
      </c>
      <c r="C408" s="20" t="s">
        <v>47</v>
      </c>
      <c r="D408" s="20" t="s">
        <v>541</v>
      </c>
      <c r="E408" s="22">
        <v>44283</v>
      </c>
      <c r="F408" s="22">
        <v>44295</v>
      </c>
      <c r="G408" s="23">
        <v>165700</v>
      </c>
      <c r="H408" s="24">
        <v>0</v>
      </c>
      <c r="I408" s="31"/>
      <c r="J408" s="24">
        <v>132540</v>
      </c>
      <c r="K408" s="24">
        <v>0</v>
      </c>
      <c r="L408" s="24">
        <v>0</v>
      </c>
      <c r="M408" s="24">
        <v>0</v>
      </c>
      <c r="N408" s="24">
        <v>132540</v>
      </c>
      <c r="O408" s="24">
        <v>33160</v>
      </c>
      <c r="P408" s="26">
        <v>5931</v>
      </c>
      <c r="Q408" s="23">
        <v>165700</v>
      </c>
      <c r="R408" s="24">
        <v>0</v>
      </c>
      <c r="S408" s="24">
        <v>0</v>
      </c>
      <c r="T408" s="22" t="s">
        <v>47</v>
      </c>
      <c r="U408" s="24">
        <v>0</v>
      </c>
      <c r="V408" s="23" t="s">
        <v>542</v>
      </c>
      <c r="W408" s="22">
        <v>44314</v>
      </c>
      <c r="X408" s="24">
        <v>82900</v>
      </c>
      <c r="Y408" s="22" t="s">
        <v>59</v>
      </c>
      <c r="Z408" s="24">
        <v>0</v>
      </c>
      <c r="AA408" s="31"/>
      <c r="AB408" s="24">
        <v>49740</v>
      </c>
      <c r="AC408" s="24">
        <v>33160</v>
      </c>
      <c r="AD408" s="31"/>
      <c r="AE408" s="23">
        <v>0</v>
      </c>
      <c r="AF408" s="23">
        <v>0</v>
      </c>
      <c r="AG408" s="23">
        <v>0</v>
      </c>
      <c r="AH408" s="29"/>
      <c r="AI408" s="29"/>
      <c r="AJ408" s="30"/>
      <c r="AK408" s="2" t="str">
        <f t="shared" si="6"/>
        <v>Verificar Valores</v>
      </c>
      <c r="AL408" t="e">
        <f>IF(D408&lt;&gt;"",IF(AK408&lt;&gt;"OK",IF(IFERROR(VLOOKUP(C408&amp;D408,[1]Radicacion!$J$2:$EI$30174,2,0),VLOOKUP(D408,[1]Radicacion!$J$2:$L$30174,2,0))&lt;&gt;"","NO EXIGIBLES"),""),"")</f>
        <v>#N/A</v>
      </c>
    </row>
    <row r="409" spans="1:38" x14ac:dyDescent="0.25">
      <c r="A409" s="20">
        <v>401</v>
      </c>
      <c r="B409" s="21" t="s">
        <v>46</v>
      </c>
      <c r="C409" s="20" t="s">
        <v>47</v>
      </c>
      <c r="D409" s="20" t="s">
        <v>543</v>
      </c>
      <c r="E409" s="22">
        <v>44284</v>
      </c>
      <c r="F409" s="22">
        <v>44327</v>
      </c>
      <c r="G409" s="23">
        <v>316400</v>
      </c>
      <c r="H409" s="24">
        <v>0</v>
      </c>
      <c r="I409" s="31"/>
      <c r="J409" s="24">
        <v>275522</v>
      </c>
      <c r="K409" s="24">
        <v>0</v>
      </c>
      <c r="L409" s="24">
        <v>0</v>
      </c>
      <c r="M409" s="24">
        <v>0</v>
      </c>
      <c r="N409" s="24">
        <v>275522</v>
      </c>
      <c r="O409" s="24">
        <v>40878</v>
      </c>
      <c r="P409" s="26">
        <v>5963</v>
      </c>
      <c r="Q409" s="23">
        <v>316400</v>
      </c>
      <c r="R409" s="24">
        <v>0</v>
      </c>
      <c r="S409" s="24">
        <v>0</v>
      </c>
      <c r="T409" s="22" t="s">
        <v>47</v>
      </c>
      <c r="U409" s="24">
        <v>0</v>
      </c>
      <c r="V409" s="23" t="s">
        <v>544</v>
      </c>
      <c r="W409" s="22">
        <v>44343</v>
      </c>
      <c r="X409" s="24">
        <v>40878</v>
      </c>
      <c r="Y409" s="22" t="s">
        <v>59</v>
      </c>
      <c r="Z409" s="24">
        <v>0</v>
      </c>
      <c r="AA409" s="31"/>
      <c r="AB409" s="24">
        <v>0</v>
      </c>
      <c r="AC409" s="24">
        <v>40878</v>
      </c>
      <c r="AD409" s="31"/>
      <c r="AE409" s="23">
        <v>0</v>
      </c>
      <c r="AF409" s="23">
        <v>0</v>
      </c>
      <c r="AG409" s="23">
        <v>0</v>
      </c>
      <c r="AH409" s="29"/>
      <c r="AI409" s="29"/>
      <c r="AJ409" s="30"/>
      <c r="AK409" s="2" t="str">
        <f t="shared" si="6"/>
        <v>Verificar Valores</v>
      </c>
      <c r="AL409" t="e">
        <f>IF(D409&lt;&gt;"",IF(AK409&lt;&gt;"OK",IF(IFERROR(VLOOKUP(C409&amp;D409,[1]Radicacion!$J$2:$EI$30174,2,0),VLOOKUP(D409,[1]Radicacion!$J$2:$L$30174,2,0))&lt;&gt;"","NO EXIGIBLES"),""),"")</f>
        <v>#N/A</v>
      </c>
    </row>
    <row r="410" spans="1:38" x14ac:dyDescent="0.25">
      <c r="A410" s="20">
        <v>402</v>
      </c>
      <c r="B410" s="21" t="s">
        <v>46</v>
      </c>
      <c r="C410" s="20" t="s">
        <v>47</v>
      </c>
      <c r="D410" s="20" t="s">
        <v>545</v>
      </c>
      <c r="E410" s="22">
        <v>44284</v>
      </c>
      <c r="F410" s="22">
        <v>44284</v>
      </c>
      <c r="G410" s="23">
        <v>48200</v>
      </c>
      <c r="H410" s="24">
        <v>0</v>
      </c>
      <c r="I410" s="31"/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48200</v>
      </c>
      <c r="P410" s="26" t="s">
        <v>47</v>
      </c>
      <c r="Q410" s="23">
        <v>0</v>
      </c>
      <c r="R410" s="24">
        <v>0</v>
      </c>
      <c r="S410" s="24">
        <v>0</v>
      </c>
      <c r="T410" s="22" t="s">
        <v>47</v>
      </c>
      <c r="U410" s="24">
        <v>0</v>
      </c>
      <c r="V410" s="23">
        <v>0</v>
      </c>
      <c r="W410" s="22" t="s">
        <v>47</v>
      </c>
      <c r="X410" s="24">
        <v>0</v>
      </c>
      <c r="Y410" s="22" t="s">
        <v>47</v>
      </c>
      <c r="Z410" s="24">
        <v>0</v>
      </c>
      <c r="AA410" s="31"/>
      <c r="AB410" s="24">
        <v>0</v>
      </c>
      <c r="AC410" s="24">
        <v>0</v>
      </c>
      <c r="AD410" s="31"/>
      <c r="AE410" s="23">
        <v>0</v>
      </c>
      <c r="AF410" s="23">
        <v>0</v>
      </c>
      <c r="AG410" s="23">
        <v>0</v>
      </c>
      <c r="AH410" s="29"/>
      <c r="AI410" s="29"/>
      <c r="AJ410" s="30"/>
      <c r="AK410" s="2" t="str">
        <f t="shared" si="6"/>
        <v>Verificar Valores</v>
      </c>
      <c r="AL410" t="e">
        <f>IF(D410&lt;&gt;"",IF(AK410&lt;&gt;"OK",IF(IFERROR(VLOOKUP(C410&amp;D410,[1]Radicacion!$J$2:$EI$30174,2,0),VLOOKUP(D410,[1]Radicacion!$J$2:$L$30174,2,0))&lt;&gt;"","NO EXIGIBLES"),""),"")</f>
        <v>#N/A</v>
      </c>
    </row>
    <row r="411" spans="1:38" x14ac:dyDescent="0.25">
      <c r="A411" s="20">
        <v>403</v>
      </c>
      <c r="B411" s="21" t="s">
        <v>46</v>
      </c>
      <c r="C411" s="20" t="s">
        <v>47</v>
      </c>
      <c r="D411" s="20" t="s">
        <v>546</v>
      </c>
      <c r="E411" s="22">
        <v>44284</v>
      </c>
      <c r="F411" s="22">
        <v>44298</v>
      </c>
      <c r="G411" s="23">
        <v>87000</v>
      </c>
      <c r="H411" s="24">
        <v>0</v>
      </c>
      <c r="I411" s="31"/>
      <c r="J411" s="24">
        <v>87000</v>
      </c>
      <c r="K411" s="24">
        <v>0</v>
      </c>
      <c r="L411" s="24">
        <v>0</v>
      </c>
      <c r="M411" s="24">
        <v>0</v>
      </c>
      <c r="N411" s="24">
        <v>87000</v>
      </c>
      <c r="O411" s="24">
        <v>0</v>
      </c>
      <c r="P411" s="26">
        <v>6004</v>
      </c>
      <c r="Q411" s="23">
        <v>87000</v>
      </c>
      <c r="R411" s="24">
        <v>0</v>
      </c>
      <c r="S411" s="24">
        <v>0</v>
      </c>
      <c r="T411" s="22" t="s">
        <v>47</v>
      </c>
      <c r="U411" s="24">
        <v>0</v>
      </c>
      <c r="V411" s="23">
        <v>0</v>
      </c>
      <c r="W411" s="22" t="s">
        <v>47</v>
      </c>
      <c r="X411" s="24">
        <v>0</v>
      </c>
      <c r="Y411" s="22" t="s">
        <v>47</v>
      </c>
      <c r="Z411" s="24">
        <v>0</v>
      </c>
      <c r="AA411" s="31"/>
      <c r="AB411" s="24">
        <v>0</v>
      </c>
      <c r="AC411" s="24">
        <v>0</v>
      </c>
      <c r="AD411" s="31"/>
      <c r="AE411" s="23">
        <v>0</v>
      </c>
      <c r="AF411" s="23">
        <v>0</v>
      </c>
      <c r="AG411" s="23">
        <v>0</v>
      </c>
      <c r="AH411" s="29"/>
      <c r="AI411" s="29"/>
      <c r="AJ411" s="30"/>
      <c r="AK411" s="2" t="str">
        <f t="shared" si="6"/>
        <v>OK</v>
      </c>
      <c r="AL411" t="str">
        <f>IF(D411&lt;&gt;"",IF(AK411&lt;&gt;"OK",IF(IFERROR(VLOOKUP(C411&amp;D411,[1]Radicacion!$J$2:$EI$30174,2,0),VLOOKUP(D411,[1]Radicacion!$J$2:$L$30174,2,0))&lt;&gt;"","NO EXIGIBLES"),""),"")</f>
        <v/>
      </c>
    </row>
    <row r="412" spans="1:38" x14ac:dyDescent="0.25">
      <c r="A412" s="20">
        <v>404</v>
      </c>
      <c r="B412" s="21" t="s">
        <v>46</v>
      </c>
      <c r="C412" s="20" t="s">
        <v>47</v>
      </c>
      <c r="D412" s="20" t="s">
        <v>547</v>
      </c>
      <c r="E412" s="22">
        <v>44284</v>
      </c>
      <c r="F412" s="22">
        <v>44326</v>
      </c>
      <c r="G412" s="23">
        <v>193200</v>
      </c>
      <c r="H412" s="24">
        <v>0</v>
      </c>
      <c r="I412" s="31"/>
      <c r="J412" s="24">
        <v>193200</v>
      </c>
      <c r="K412" s="24">
        <v>0</v>
      </c>
      <c r="L412" s="24">
        <v>0</v>
      </c>
      <c r="M412" s="24">
        <v>0</v>
      </c>
      <c r="N412" s="24">
        <v>193200</v>
      </c>
      <c r="O412" s="24">
        <v>0</v>
      </c>
      <c r="P412" s="26">
        <v>5961</v>
      </c>
      <c r="Q412" s="23">
        <v>193200</v>
      </c>
      <c r="R412" s="24">
        <v>0</v>
      </c>
      <c r="S412" s="24">
        <v>0</v>
      </c>
      <c r="T412" s="22" t="s">
        <v>47</v>
      </c>
      <c r="U412" s="24">
        <v>0</v>
      </c>
      <c r="V412" s="23">
        <v>0</v>
      </c>
      <c r="W412" s="22" t="s">
        <v>47</v>
      </c>
      <c r="X412" s="24">
        <v>0</v>
      </c>
      <c r="Y412" s="22" t="s">
        <v>47</v>
      </c>
      <c r="Z412" s="24">
        <v>0</v>
      </c>
      <c r="AA412" s="31"/>
      <c r="AB412" s="24">
        <v>0</v>
      </c>
      <c r="AC412" s="24">
        <v>0</v>
      </c>
      <c r="AD412" s="31"/>
      <c r="AE412" s="23">
        <v>0</v>
      </c>
      <c r="AF412" s="23">
        <v>0</v>
      </c>
      <c r="AG412" s="23">
        <v>0</v>
      </c>
      <c r="AH412" s="29"/>
      <c r="AI412" s="29"/>
      <c r="AJ412" s="30"/>
      <c r="AK412" s="2" t="str">
        <f t="shared" si="6"/>
        <v>OK</v>
      </c>
      <c r="AL412" t="str">
        <f>IF(D412&lt;&gt;"",IF(AK412&lt;&gt;"OK",IF(IFERROR(VLOOKUP(C412&amp;D412,[1]Radicacion!$J$2:$EI$30174,2,0),VLOOKUP(D412,[1]Radicacion!$J$2:$L$30174,2,0))&lt;&gt;"","NO EXIGIBLES"),""),"")</f>
        <v/>
      </c>
    </row>
    <row r="413" spans="1:38" x14ac:dyDescent="0.25">
      <c r="A413" s="20">
        <v>405</v>
      </c>
      <c r="B413" s="21" t="s">
        <v>46</v>
      </c>
      <c r="C413" s="20" t="s">
        <v>47</v>
      </c>
      <c r="D413" s="20" t="s">
        <v>548</v>
      </c>
      <c r="E413" s="22">
        <v>44285</v>
      </c>
      <c r="F413" s="22">
        <v>44298</v>
      </c>
      <c r="G413" s="23">
        <v>64300</v>
      </c>
      <c r="H413" s="24">
        <v>7000</v>
      </c>
      <c r="I413" s="31"/>
      <c r="J413" s="24">
        <v>57300</v>
      </c>
      <c r="K413" s="24">
        <v>0</v>
      </c>
      <c r="L413" s="24">
        <v>0</v>
      </c>
      <c r="M413" s="24">
        <v>0</v>
      </c>
      <c r="N413" s="24">
        <v>57300</v>
      </c>
      <c r="O413" s="24">
        <v>0</v>
      </c>
      <c r="P413" s="26">
        <v>6078</v>
      </c>
      <c r="Q413" s="23">
        <v>64300</v>
      </c>
      <c r="R413" s="24">
        <v>7000</v>
      </c>
      <c r="S413" s="24">
        <v>0</v>
      </c>
      <c r="T413" s="22" t="s">
        <v>47</v>
      </c>
      <c r="U413" s="24">
        <v>0</v>
      </c>
      <c r="V413" s="23">
        <v>0</v>
      </c>
      <c r="W413" s="22" t="s">
        <v>47</v>
      </c>
      <c r="X413" s="24">
        <v>0</v>
      </c>
      <c r="Y413" s="22" t="s">
        <v>47</v>
      </c>
      <c r="Z413" s="24">
        <v>0</v>
      </c>
      <c r="AA413" s="31"/>
      <c r="AB413" s="24">
        <v>0</v>
      </c>
      <c r="AC413" s="24">
        <v>0</v>
      </c>
      <c r="AD413" s="31"/>
      <c r="AE413" s="23">
        <v>0</v>
      </c>
      <c r="AF413" s="23">
        <v>0</v>
      </c>
      <c r="AG413" s="23">
        <v>7000</v>
      </c>
      <c r="AH413" s="29"/>
      <c r="AI413" s="29"/>
      <c r="AJ413" s="30"/>
      <c r="AK413" s="2" t="str">
        <f t="shared" si="6"/>
        <v>Verificar Valores</v>
      </c>
      <c r="AL413" t="e">
        <f>IF(D413&lt;&gt;"",IF(AK413&lt;&gt;"OK",IF(IFERROR(VLOOKUP(C413&amp;D413,[1]Radicacion!$J$2:$EI$30174,2,0),VLOOKUP(D413,[1]Radicacion!$J$2:$L$30174,2,0))&lt;&gt;"","NO EXIGIBLES"),""),"")</f>
        <v>#N/A</v>
      </c>
    </row>
    <row r="414" spans="1:38" x14ac:dyDescent="0.25">
      <c r="A414" s="20">
        <v>406</v>
      </c>
      <c r="B414" s="21" t="s">
        <v>46</v>
      </c>
      <c r="C414" s="20" t="s">
        <v>47</v>
      </c>
      <c r="D414" s="20" t="s">
        <v>549</v>
      </c>
      <c r="E414" s="22">
        <v>44287</v>
      </c>
      <c r="F414" s="22">
        <v>44298</v>
      </c>
      <c r="G414" s="23">
        <v>87000</v>
      </c>
      <c r="H414" s="24">
        <v>7000</v>
      </c>
      <c r="I414" s="31"/>
      <c r="J414" s="24">
        <v>80000</v>
      </c>
      <c r="K414" s="24">
        <v>0</v>
      </c>
      <c r="L414" s="24">
        <v>0</v>
      </c>
      <c r="M414" s="24">
        <v>0</v>
      </c>
      <c r="N414" s="24">
        <v>80000</v>
      </c>
      <c r="O414" s="24">
        <v>0</v>
      </c>
      <c r="P414" s="26">
        <v>6169</v>
      </c>
      <c r="Q414" s="23">
        <v>87000</v>
      </c>
      <c r="R414" s="24">
        <v>7000</v>
      </c>
      <c r="S414" s="24">
        <v>0</v>
      </c>
      <c r="T414" s="22" t="s">
        <v>47</v>
      </c>
      <c r="U414" s="24">
        <v>0</v>
      </c>
      <c r="V414" s="23">
        <v>0</v>
      </c>
      <c r="W414" s="22" t="s">
        <v>47</v>
      </c>
      <c r="X414" s="24">
        <v>0</v>
      </c>
      <c r="Y414" s="22" t="s">
        <v>47</v>
      </c>
      <c r="Z414" s="24">
        <v>0</v>
      </c>
      <c r="AA414" s="31"/>
      <c r="AB414" s="24">
        <v>0</v>
      </c>
      <c r="AC414" s="24">
        <v>0</v>
      </c>
      <c r="AD414" s="31"/>
      <c r="AE414" s="23">
        <v>0</v>
      </c>
      <c r="AF414" s="23">
        <v>0</v>
      </c>
      <c r="AG414" s="23">
        <v>7000</v>
      </c>
      <c r="AH414" s="29"/>
      <c r="AI414" s="29"/>
      <c r="AJ414" s="30"/>
      <c r="AK414" s="2" t="str">
        <f t="shared" si="6"/>
        <v>Verificar Valores</v>
      </c>
      <c r="AL414" t="e">
        <f>IF(D414&lt;&gt;"",IF(AK414&lt;&gt;"OK",IF(IFERROR(VLOOKUP(C414&amp;D414,[1]Radicacion!$J$2:$EI$30174,2,0),VLOOKUP(D414,[1]Radicacion!$J$2:$L$30174,2,0))&lt;&gt;"","NO EXIGIBLES"),""),"")</f>
        <v>#N/A</v>
      </c>
    </row>
    <row r="415" spans="1:38" x14ac:dyDescent="0.25">
      <c r="A415" s="20">
        <v>407</v>
      </c>
      <c r="B415" s="21" t="s">
        <v>46</v>
      </c>
      <c r="C415" s="20" t="s">
        <v>47</v>
      </c>
      <c r="D415" s="20" t="s">
        <v>550</v>
      </c>
      <c r="E415" s="22">
        <v>44289</v>
      </c>
      <c r="F415" s="22">
        <v>44298</v>
      </c>
      <c r="G415" s="23">
        <v>87000</v>
      </c>
      <c r="H415" s="24">
        <v>7000</v>
      </c>
      <c r="I415" s="31"/>
      <c r="J415" s="24">
        <v>80000</v>
      </c>
      <c r="K415" s="24">
        <v>0</v>
      </c>
      <c r="L415" s="24">
        <v>0</v>
      </c>
      <c r="M415" s="24">
        <v>0</v>
      </c>
      <c r="N415" s="24">
        <v>80000</v>
      </c>
      <c r="O415" s="24">
        <v>0</v>
      </c>
      <c r="P415" s="26">
        <v>6207</v>
      </c>
      <c r="Q415" s="23">
        <v>87000</v>
      </c>
      <c r="R415" s="24">
        <v>7000</v>
      </c>
      <c r="S415" s="24">
        <v>0</v>
      </c>
      <c r="T415" s="22" t="s">
        <v>47</v>
      </c>
      <c r="U415" s="24">
        <v>0</v>
      </c>
      <c r="V415" s="23">
        <v>0</v>
      </c>
      <c r="W415" s="22" t="s">
        <v>47</v>
      </c>
      <c r="X415" s="24">
        <v>0</v>
      </c>
      <c r="Y415" s="22" t="s">
        <v>47</v>
      </c>
      <c r="Z415" s="24">
        <v>0</v>
      </c>
      <c r="AA415" s="31"/>
      <c r="AB415" s="24">
        <v>0</v>
      </c>
      <c r="AC415" s="24">
        <v>0</v>
      </c>
      <c r="AD415" s="31"/>
      <c r="AE415" s="23">
        <v>0</v>
      </c>
      <c r="AF415" s="23">
        <v>0</v>
      </c>
      <c r="AG415" s="23">
        <v>7000</v>
      </c>
      <c r="AH415" s="29"/>
      <c r="AI415" s="29"/>
      <c r="AJ415" s="30"/>
      <c r="AK415" s="2" t="str">
        <f t="shared" si="6"/>
        <v>Verificar Valores</v>
      </c>
      <c r="AL415" t="e">
        <f>IF(D415&lt;&gt;"",IF(AK415&lt;&gt;"OK",IF(IFERROR(VLOOKUP(C415&amp;D415,[1]Radicacion!$J$2:$EI$30174,2,0),VLOOKUP(D415,[1]Radicacion!$J$2:$L$30174,2,0))&lt;&gt;"","NO EXIGIBLES"),""),"")</f>
        <v>#N/A</v>
      </c>
    </row>
    <row r="416" spans="1:38" x14ac:dyDescent="0.25">
      <c r="A416" s="20">
        <v>408</v>
      </c>
      <c r="B416" s="21" t="s">
        <v>46</v>
      </c>
      <c r="C416" s="20" t="s">
        <v>47</v>
      </c>
      <c r="D416" s="20" t="s">
        <v>551</v>
      </c>
      <c r="E416" s="22">
        <v>44290</v>
      </c>
      <c r="F416" s="22">
        <v>44290</v>
      </c>
      <c r="G416" s="23">
        <v>321200</v>
      </c>
      <c r="H416" s="24">
        <v>0</v>
      </c>
      <c r="I416" s="31"/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321200</v>
      </c>
      <c r="P416" s="26" t="s">
        <v>47</v>
      </c>
      <c r="Q416" s="23">
        <v>0</v>
      </c>
      <c r="R416" s="24">
        <v>0</v>
      </c>
      <c r="S416" s="24">
        <v>0</v>
      </c>
      <c r="T416" s="22" t="s">
        <v>47</v>
      </c>
      <c r="U416" s="24">
        <v>0</v>
      </c>
      <c r="V416" s="23">
        <v>0</v>
      </c>
      <c r="W416" s="22" t="s">
        <v>47</v>
      </c>
      <c r="X416" s="24">
        <v>0</v>
      </c>
      <c r="Y416" s="22" t="s">
        <v>47</v>
      </c>
      <c r="Z416" s="24">
        <v>0</v>
      </c>
      <c r="AA416" s="31"/>
      <c r="AB416" s="24">
        <v>0</v>
      </c>
      <c r="AC416" s="24">
        <v>0</v>
      </c>
      <c r="AD416" s="31"/>
      <c r="AE416" s="23">
        <v>0</v>
      </c>
      <c r="AF416" s="23">
        <v>0</v>
      </c>
      <c r="AG416" s="23">
        <v>0</v>
      </c>
      <c r="AH416" s="29"/>
      <c r="AI416" s="29"/>
      <c r="AJ416" s="30"/>
      <c r="AK416" s="2" t="str">
        <f t="shared" si="6"/>
        <v>Verificar Valores</v>
      </c>
      <c r="AL416" t="e">
        <f>IF(D416&lt;&gt;"",IF(AK416&lt;&gt;"OK",IF(IFERROR(VLOOKUP(C416&amp;D416,[1]Radicacion!$J$2:$EI$30174,2,0),VLOOKUP(D416,[1]Radicacion!$J$2:$L$30174,2,0))&lt;&gt;"","NO EXIGIBLES"),""),"")</f>
        <v>#N/A</v>
      </c>
    </row>
    <row r="417" spans="1:38" x14ac:dyDescent="0.25">
      <c r="A417" s="20">
        <v>409</v>
      </c>
      <c r="B417" s="21" t="s">
        <v>46</v>
      </c>
      <c r="C417" s="20" t="s">
        <v>47</v>
      </c>
      <c r="D417" s="20" t="s">
        <v>552</v>
      </c>
      <c r="E417" s="22">
        <v>44291</v>
      </c>
      <c r="F417" s="22">
        <v>44291</v>
      </c>
      <c r="G417" s="23">
        <v>141400</v>
      </c>
      <c r="H417" s="24">
        <v>0</v>
      </c>
      <c r="I417" s="31"/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141400</v>
      </c>
      <c r="P417" s="26" t="s">
        <v>47</v>
      </c>
      <c r="Q417" s="23">
        <v>0</v>
      </c>
      <c r="R417" s="24">
        <v>0</v>
      </c>
      <c r="S417" s="24">
        <v>0</v>
      </c>
      <c r="T417" s="22" t="s">
        <v>47</v>
      </c>
      <c r="U417" s="24">
        <v>0</v>
      </c>
      <c r="V417" s="23">
        <v>0</v>
      </c>
      <c r="W417" s="22" t="s">
        <v>47</v>
      </c>
      <c r="X417" s="24">
        <v>0</v>
      </c>
      <c r="Y417" s="22" t="s">
        <v>47</v>
      </c>
      <c r="Z417" s="24">
        <v>0</v>
      </c>
      <c r="AA417" s="31"/>
      <c r="AB417" s="24">
        <v>0</v>
      </c>
      <c r="AC417" s="24">
        <v>0</v>
      </c>
      <c r="AD417" s="31"/>
      <c r="AE417" s="23">
        <v>0</v>
      </c>
      <c r="AF417" s="23">
        <v>0</v>
      </c>
      <c r="AG417" s="23">
        <v>0</v>
      </c>
      <c r="AH417" s="29"/>
      <c r="AI417" s="29"/>
      <c r="AJ417" s="30"/>
      <c r="AK417" s="2" t="str">
        <f t="shared" si="6"/>
        <v>Verificar Valores</v>
      </c>
      <c r="AL417" t="e">
        <f>IF(D417&lt;&gt;"",IF(AK417&lt;&gt;"OK",IF(IFERROR(VLOOKUP(C417&amp;D417,[1]Radicacion!$J$2:$EI$30174,2,0),VLOOKUP(D417,[1]Radicacion!$J$2:$L$30174,2,0))&lt;&gt;"","NO EXIGIBLES"),""),"")</f>
        <v>#N/A</v>
      </c>
    </row>
    <row r="418" spans="1:38" x14ac:dyDescent="0.25">
      <c r="A418" s="20">
        <v>410</v>
      </c>
      <c r="B418" s="21" t="s">
        <v>46</v>
      </c>
      <c r="C418" s="20" t="s">
        <v>47</v>
      </c>
      <c r="D418" s="20" t="s">
        <v>553</v>
      </c>
      <c r="E418" s="22">
        <v>44291</v>
      </c>
      <c r="F418" s="22">
        <v>44326</v>
      </c>
      <c r="G418" s="23">
        <v>209200</v>
      </c>
      <c r="H418" s="24">
        <v>0</v>
      </c>
      <c r="I418" s="31"/>
      <c r="J418" s="24">
        <v>209200</v>
      </c>
      <c r="K418" s="24">
        <v>0</v>
      </c>
      <c r="L418" s="24">
        <v>0</v>
      </c>
      <c r="M418" s="24">
        <v>0</v>
      </c>
      <c r="N418" s="24">
        <v>209200</v>
      </c>
      <c r="O418" s="24">
        <v>0</v>
      </c>
      <c r="P418" s="26">
        <v>6324</v>
      </c>
      <c r="Q418" s="23">
        <v>209200</v>
      </c>
      <c r="R418" s="24">
        <v>0</v>
      </c>
      <c r="S418" s="24">
        <v>0</v>
      </c>
      <c r="T418" s="22" t="s">
        <v>47</v>
      </c>
      <c r="U418" s="24">
        <v>0</v>
      </c>
      <c r="V418" s="23">
        <v>0</v>
      </c>
      <c r="W418" s="22" t="s">
        <v>47</v>
      </c>
      <c r="X418" s="24">
        <v>0</v>
      </c>
      <c r="Y418" s="22" t="s">
        <v>47</v>
      </c>
      <c r="Z418" s="24">
        <v>0</v>
      </c>
      <c r="AA418" s="31"/>
      <c r="AB418" s="24">
        <v>0</v>
      </c>
      <c r="AC418" s="24">
        <v>0</v>
      </c>
      <c r="AD418" s="31"/>
      <c r="AE418" s="23">
        <v>0</v>
      </c>
      <c r="AF418" s="23">
        <v>0</v>
      </c>
      <c r="AG418" s="23">
        <v>0</v>
      </c>
      <c r="AH418" s="29"/>
      <c r="AI418" s="29"/>
      <c r="AJ418" s="30"/>
      <c r="AK418" s="2" t="str">
        <f t="shared" si="6"/>
        <v>OK</v>
      </c>
      <c r="AL418" t="str">
        <f>IF(D418&lt;&gt;"",IF(AK418&lt;&gt;"OK",IF(IFERROR(VLOOKUP(C418&amp;D418,[1]Radicacion!$J$2:$EI$30174,2,0),VLOOKUP(D418,[1]Radicacion!$J$2:$L$30174,2,0))&lt;&gt;"","NO EXIGIBLES"),""),"")</f>
        <v/>
      </c>
    </row>
    <row r="419" spans="1:38" x14ac:dyDescent="0.25">
      <c r="A419" s="20">
        <v>411</v>
      </c>
      <c r="B419" s="21" t="s">
        <v>46</v>
      </c>
      <c r="C419" s="20" t="s">
        <v>47</v>
      </c>
      <c r="D419" s="20" t="s">
        <v>554</v>
      </c>
      <c r="E419" s="22">
        <v>44292</v>
      </c>
      <c r="F419" s="22">
        <v>44292</v>
      </c>
      <c r="G419" s="23">
        <v>49000</v>
      </c>
      <c r="H419" s="24">
        <v>0</v>
      </c>
      <c r="I419" s="31"/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49000</v>
      </c>
      <c r="P419" s="26" t="s">
        <v>47</v>
      </c>
      <c r="Q419" s="23">
        <v>0</v>
      </c>
      <c r="R419" s="24">
        <v>0</v>
      </c>
      <c r="S419" s="24">
        <v>0</v>
      </c>
      <c r="T419" s="22" t="s">
        <v>47</v>
      </c>
      <c r="U419" s="24">
        <v>0</v>
      </c>
      <c r="V419" s="23">
        <v>0</v>
      </c>
      <c r="W419" s="22" t="s">
        <v>47</v>
      </c>
      <c r="X419" s="24">
        <v>0</v>
      </c>
      <c r="Y419" s="22" t="s">
        <v>47</v>
      </c>
      <c r="Z419" s="24">
        <v>0</v>
      </c>
      <c r="AA419" s="31"/>
      <c r="AB419" s="24">
        <v>0</v>
      </c>
      <c r="AC419" s="24">
        <v>0</v>
      </c>
      <c r="AD419" s="31"/>
      <c r="AE419" s="23">
        <v>0</v>
      </c>
      <c r="AF419" s="23">
        <v>0</v>
      </c>
      <c r="AG419" s="23">
        <v>0</v>
      </c>
      <c r="AH419" s="29"/>
      <c r="AI419" s="29"/>
      <c r="AJ419" s="30"/>
      <c r="AK419" s="2" t="str">
        <f t="shared" si="6"/>
        <v>Verificar Valores</v>
      </c>
      <c r="AL419" t="e">
        <f>IF(D419&lt;&gt;"",IF(AK419&lt;&gt;"OK",IF(IFERROR(VLOOKUP(C419&amp;D419,[1]Radicacion!$J$2:$EI$30174,2,0),VLOOKUP(D419,[1]Radicacion!$J$2:$L$30174,2,0))&lt;&gt;"","NO EXIGIBLES"),""),"")</f>
        <v>#N/A</v>
      </c>
    </row>
    <row r="420" spans="1:38" x14ac:dyDescent="0.25">
      <c r="A420" s="20">
        <v>412</v>
      </c>
      <c r="B420" s="21" t="s">
        <v>46</v>
      </c>
      <c r="C420" s="20" t="s">
        <v>47</v>
      </c>
      <c r="D420" s="20" t="s">
        <v>555</v>
      </c>
      <c r="E420" s="22">
        <v>44292</v>
      </c>
      <c r="F420" s="22">
        <v>44295</v>
      </c>
      <c r="G420" s="23">
        <v>22600</v>
      </c>
      <c r="H420" s="24">
        <v>0</v>
      </c>
      <c r="I420" s="31"/>
      <c r="J420" s="24">
        <v>22600</v>
      </c>
      <c r="K420" s="24">
        <v>0</v>
      </c>
      <c r="L420" s="24">
        <v>0</v>
      </c>
      <c r="M420" s="24">
        <v>0</v>
      </c>
      <c r="N420" s="24">
        <v>22600</v>
      </c>
      <c r="O420" s="24">
        <v>0</v>
      </c>
      <c r="P420" s="26">
        <v>6349</v>
      </c>
      <c r="Q420" s="23">
        <v>22600</v>
      </c>
      <c r="R420" s="24">
        <v>0</v>
      </c>
      <c r="S420" s="24">
        <v>0</v>
      </c>
      <c r="T420" s="22" t="s">
        <v>47</v>
      </c>
      <c r="U420" s="24">
        <v>0</v>
      </c>
      <c r="V420" s="23">
        <v>0</v>
      </c>
      <c r="W420" s="22" t="s">
        <v>47</v>
      </c>
      <c r="X420" s="24">
        <v>0</v>
      </c>
      <c r="Y420" s="22" t="s">
        <v>47</v>
      </c>
      <c r="Z420" s="24">
        <v>0</v>
      </c>
      <c r="AA420" s="31"/>
      <c r="AB420" s="24">
        <v>0</v>
      </c>
      <c r="AC420" s="24">
        <v>0</v>
      </c>
      <c r="AD420" s="31"/>
      <c r="AE420" s="23">
        <v>0</v>
      </c>
      <c r="AF420" s="23">
        <v>0</v>
      </c>
      <c r="AG420" s="23">
        <v>0</v>
      </c>
      <c r="AH420" s="29"/>
      <c r="AI420" s="29"/>
      <c r="AJ420" s="30"/>
      <c r="AK420" s="2" t="str">
        <f t="shared" si="6"/>
        <v>OK</v>
      </c>
      <c r="AL420" t="str">
        <f>IF(D420&lt;&gt;"",IF(AK420&lt;&gt;"OK",IF(IFERROR(VLOOKUP(C420&amp;D420,[1]Radicacion!$J$2:$EI$30174,2,0),VLOOKUP(D420,[1]Radicacion!$J$2:$L$30174,2,0))&lt;&gt;"","NO EXIGIBLES"),""),"")</f>
        <v/>
      </c>
    </row>
    <row r="421" spans="1:38" x14ac:dyDescent="0.25">
      <c r="A421" s="20">
        <v>413</v>
      </c>
      <c r="B421" s="21" t="s">
        <v>46</v>
      </c>
      <c r="C421" s="20" t="s">
        <v>47</v>
      </c>
      <c r="D421" s="20" t="s">
        <v>556</v>
      </c>
      <c r="E421" s="22">
        <v>44292</v>
      </c>
      <c r="F421" s="22">
        <v>44321</v>
      </c>
      <c r="G421" s="23">
        <v>766600</v>
      </c>
      <c r="H421" s="24">
        <v>0</v>
      </c>
      <c r="I421" s="31"/>
      <c r="J421" s="24">
        <v>259900</v>
      </c>
      <c r="K421" s="24">
        <v>0</v>
      </c>
      <c r="L421" s="24">
        <v>0</v>
      </c>
      <c r="M421" s="24">
        <v>0</v>
      </c>
      <c r="N421" s="24">
        <v>259900</v>
      </c>
      <c r="O421" s="24">
        <v>506700</v>
      </c>
      <c r="P421" s="26">
        <v>6356</v>
      </c>
      <c r="Q421" s="23">
        <v>766600</v>
      </c>
      <c r="R421" s="24">
        <v>0</v>
      </c>
      <c r="S421" s="24">
        <v>0</v>
      </c>
      <c r="T421" s="22" t="s">
        <v>47</v>
      </c>
      <c r="U421" s="24">
        <v>0</v>
      </c>
      <c r="V421" s="23" t="s">
        <v>557</v>
      </c>
      <c r="W421" s="22">
        <v>44334</v>
      </c>
      <c r="X421" s="24">
        <v>506700</v>
      </c>
      <c r="Y421" s="22" t="s">
        <v>59</v>
      </c>
      <c r="Z421" s="24">
        <v>0</v>
      </c>
      <c r="AA421" s="31"/>
      <c r="AB421" s="24">
        <v>506700</v>
      </c>
      <c r="AC421" s="24">
        <v>0</v>
      </c>
      <c r="AD421" s="31"/>
      <c r="AE421" s="23">
        <v>0</v>
      </c>
      <c r="AF421" s="23">
        <v>0</v>
      </c>
      <c r="AG421" s="23">
        <v>506700</v>
      </c>
      <c r="AH421" s="29"/>
      <c r="AI421" s="29"/>
      <c r="AJ421" s="30"/>
      <c r="AK421" s="2" t="str">
        <f t="shared" si="6"/>
        <v>OK</v>
      </c>
      <c r="AL421" t="str">
        <f>IF(D421&lt;&gt;"",IF(AK421&lt;&gt;"OK",IF(IFERROR(VLOOKUP(C421&amp;D421,[1]Radicacion!$J$2:$EI$30174,2,0),VLOOKUP(D421,[1]Radicacion!$J$2:$L$30174,2,0))&lt;&gt;"","NO EXIGIBLES"),""),"")</f>
        <v/>
      </c>
    </row>
    <row r="422" spans="1:38" x14ac:dyDescent="0.25">
      <c r="A422" s="20">
        <v>414</v>
      </c>
      <c r="B422" s="21" t="s">
        <v>46</v>
      </c>
      <c r="C422" s="20" t="s">
        <v>47</v>
      </c>
      <c r="D422" s="20" t="s">
        <v>558</v>
      </c>
      <c r="E422" s="22">
        <v>44292</v>
      </c>
      <c r="F422" s="22">
        <v>44292</v>
      </c>
      <c r="G422" s="23">
        <v>74300</v>
      </c>
      <c r="H422" s="24">
        <v>0</v>
      </c>
      <c r="I422" s="31"/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74300</v>
      </c>
      <c r="P422" s="26" t="s">
        <v>47</v>
      </c>
      <c r="Q422" s="23">
        <v>0</v>
      </c>
      <c r="R422" s="24">
        <v>0</v>
      </c>
      <c r="S422" s="24">
        <v>0</v>
      </c>
      <c r="T422" s="22" t="s">
        <v>47</v>
      </c>
      <c r="U422" s="24">
        <v>0</v>
      </c>
      <c r="V422" s="23">
        <v>0</v>
      </c>
      <c r="W422" s="22" t="s">
        <v>47</v>
      </c>
      <c r="X422" s="24">
        <v>0</v>
      </c>
      <c r="Y422" s="22" t="s">
        <v>47</v>
      </c>
      <c r="Z422" s="24">
        <v>0</v>
      </c>
      <c r="AA422" s="31"/>
      <c r="AB422" s="24">
        <v>0</v>
      </c>
      <c r="AC422" s="24">
        <v>0</v>
      </c>
      <c r="AD422" s="31"/>
      <c r="AE422" s="23">
        <v>0</v>
      </c>
      <c r="AF422" s="23">
        <v>0</v>
      </c>
      <c r="AG422" s="23">
        <v>0</v>
      </c>
      <c r="AH422" s="29"/>
      <c r="AI422" s="29"/>
      <c r="AJ422" s="30"/>
      <c r="AK422" s="2" t="str">
        <f t="shared" si="6"/>
        <v>Verificar Valores</v>
      </c>
      <c r="AL422" t="e">
        <f>IF(D422&lt;&gt;"",IF(AK422&lt;&gt;"OK",IF(IFERROR(VLOOKUP(C422&amp;D422,[1]Radicacion!$J$2:$EI$30174,2,0),VLOOKUP(D422,[1]Radicacion!$J$2:$L$30174,2,0))&lt;&gt;"","NO EXIGIBLES"),""),"")</f>
        <v>#N/A</v>
      </c>
    </row>
    <row r="423" spans="1:38" x14ac:dyDescent="0.25">
      <c r="A423" s="20">
        <v>415</v>
      </c>
      <c r="B423" s="21" t="s">
        <v>46</v>
      </c>
      <c r="C423" s="20" t="s">
        <v>47</v>
      </c>
      <c r="D423" s="20" t="s">
        <v>559</v>
      </c>
      <c r="E423" s="22">
        <v>44292</v>
      </c>
      <c r="F423" s="22">
        <v>44298</v>
      </c>
      <c r="G423" s="23">
        <v>76800</v>
      </c>
      <c r="H423" s="24">
        <v>0</v>
      </c>
      <c r="I423" s="31"/>
      <c r="J423" s="24">
        <v>76300</v>
      </c>
      <c r="K423" s="24">
        <v>0</v>
      </c>
      <c r="L423" s="24">
        <v>0</v>
      </c>
      <c r="M423" s="24">
        <v>0</v>
      </c>
      <c r="N423" s="24">
        <v>76300</v>
      </c>
      <c r="O423" s="24">
        <v>500</v>
      </c>
      <c r="P423" s="26">
        <v>6375</v>
      </c>
      <c r="Q423" s="23">
        <v>76800</v>
      </c>
      <c r="R423" s="24">
        <v>0</v>
      </c>
      <c r="S423" s="24">
        <v>0</v>
      </c>
      <c r="T423" s="22" t="s">
        <v>47</v>
      </c>
      <c r="U423" s="24">
        <v>0</v>
      </c>
      <c r="V423" s="23" t="s">
        <v>560</v>
      </c>
      <c r="W423" s="22">
        <v>44316</v>
      </c>
      <c r="X423" s="24">
        <v>500</v>
      </c>
      <c r="Y423" s="22" t="s">
        <v>59</v>
      </c>
      <c r="Z423" s="24">
        <v>0</v>
      </c>
      <c r="AA423" s="31"/>
      <c r="AB423" s="24">
        <v>0</v>
      </c>
      <c r="AC423" s="24">
        <v>500</v>
      </c>
      <c r="AD423" s="31"/>
      <c r="AE423" s="23">
        <v>0</v>
      </c>
      <c r="AF423" s="23">
        <v>0</v>
      </c>
      <c r="AG423" s="23">
        <v>0</v>
      </c>
      <c r="AH423" s="29"/>
      <c r="AI423" s="29"/>
      <c r="AJ423" s="30"/>
      <c r="AK423" s="2" t="str">
        <f t="shared" si="6"/>
        <v>Verificar Valores</v>
      </c>
      <c r="AL423" t="e">
        <f>IF(D423&lt;&gt;"",IF(AK423&lt;&gt;"OK",IF(IFERROR(VLOOKUP(C423&amp;D423,[1]Radicacion!$J$2:$EI$30174,2,0),VLOOKUP(D423,[1]Radicacion!$J$2:$L$30174,2,0))&lt;&gt;"","NO EXIGIBLES"),""),"")</f>
        <v>#N/A</v>
      </c>
    </row>
    <row r="424" spans="1:38" x14ac:dyDescent="0.25">
      <c r="A424" s="20">
        <v>416</v>
      </c>
      <c r="B424" s="21" t="s">
        <v>46</v>
      </c>
      <c r="C424" s="20" t="s">
        <v>47</v>
      </c>
      <c r="D424" s="20" t="s">
        <v>561</v>
      </c>
      <c r="E424" s="22">
        <v>44292</v>
      </c>
      <c r="F424" s="22">
        <v>44327</v>
      </c>
      <c r="G424" s="23">
        <v>104600</v>
      </c>
      <c r="H424" s="24">
        <v>0</v>
      </c>
      <c r="I424" s="31"/>
      <c r="J424" s="24">
        <v>104100</v>
      </c>
      <c r="K424" s="24">
        <v>0</v>
      </c>
      <c r="L424" s="24">
        <v>0</v>
      </c>
      <c r="M424" s="24">
        <v>0</v>
      </c>
      <c r="N424" s="24">
        <v>104100</v>
      </c>
      <c r="O424" s="24">
        <v>500</v>
      </c>
      <c r="P424" s="26">
        <v>6388</v>
      </c>
      <c r="Q424" s="23">
        <v>104600</v>
      </c>
      <c r="R424" s="24">
        <v>0</v>
      </c>
      <c r="S424" s="24">
        <v>0</v>
      </c>
      <c r="T424" s="22" t="s">
        <v>47</v>
      </c>
      <c r="U424" s="24">
        <v>0</v>
      </c>
      <c r="V424" s="23" t="s">
        <v>562</v>
      </c>
      <c r="W424" s="22">
        <v>44348</v>
      </c>
      <c r="X424" s="24">
        <v>500</v>
      </c>
      <c r="Y424" s="22" t="s">
        <v>59</v>
      </c>
      <c r="Z424" s="24">
        <v>0</v>
      </c>
      <c r="AA424" s="31"/>
      <c r="AB424" s="24">
        <v>0</v>
      </c>
      <c r="AC424" s="24">
        <v>500</v>
      </c>
      <c r="AD424" s="31"/>
      <c r="AE424" s="23">
        <v>0</v>
      </c>
      <c r="AF424" s="23">
        <v>0</v>
      </c>
      <c r="AG424" s="23">
        <v>0</v>
      </c>
      <c r="AH424" s="29"/>
      <c r="AI424" s="29"/>
      <c r="AJ424" s="30"/>
      <c r="AK424" s="2" t="str">
        <f t="shared" si="6"/>
        <v>Verificar Valores</v>
      </c>
      <c r="AL424" t="e">
        <f>IF(D424&lt;&gt;"",IF(AK424&lt;&gt;"OK",IF(IFERROR(VLOOKUP(C424&amp;D424,[1]Radicacion!$J$2:$EI$30174,2,0),VLOOKUP(D424,[1]Radicacion!$J$2:$L$30174,2,0))&lt;&gt;"","NO EXIGIBLES"),""),"")</f>
        <v>#N/A</v>
      </c>
    </row>
    <row r="425" spans="1:38" x14ac:dyDescent="0.25">
      <c r="A425" s="20">
        <v>417</v>
      </c>
      <c r="B425" s="21" t="s">
        <v>46</v>
      </c>
      <c r="C425" s="20" t="s">
        <v>47</v>
      </c>
      <c r="D425" s="20" t="s">
        <v>563</v>
      </c>
      <c r="E425" s="22">
        <v>44292</v>
      </c>
      <c r="F425" s="22">
        <v>44292</v>
      </c>
      <c r="G425" s="23">
        <v>37500</v>
      </c>
      <c r="H425" s="24">
        <v>0</v>
      </c>
      <c r="I425" s="31"/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37500</v>
      </c>
      <c r="P425" s="26" t="s">
        <v>47</v>
      </c>
      <c r="Q425" s="23">
        <v>0</v>
      </c>
      <c r="R425" s="24">
        <v>0</v>
      </c>
      <c r="S425" s="24">
        <v>0</v>
      </c>
      <c r="T425" s="22" t="s">
        <v>47</v>
      </c>
      <c r="U425" s="24">
        <v>0</v>
      </c>
      <c r="V425" s="23">
        <v>0</v>
      </c>
      <c r="W425" s="22" t="s">
        <v>47</v>
      </c>
      <c r="X425" s="24">
        <v>0</v>
      </c>
      <c r="Y425" s="22" t="s">
        <v>47</v>
      </c>
      <c r="Z425" s="24">
        <v>0</v>
      </c>
      <c r="AA425" s="31"/>
      <c r="AB425" s="24">
        <v>0</v>
      </c>
      <c r="AC425" s="24">
        <v>0</v>
      </c>
      <c r="AD425" s="31"/>
      <c r="AE425" s="23">
        <v>0</v>
      </c>
      <c r="AF425" s="23">
        <v>0</v>
      </c>
      <c r="AG425" s="23">
        <v>0</v>
      </c>
      <c r="AH425" s="29"/>
      <c r="AI425" s="29"/>
      <c r="AJ425" s="30"/>
      <c r="AK425" s="2" t="str">
        <f t="shared" si="6"/>
        <v>Verificar Valores</v>
      </c>
      <c r="AL425" t="e">
        <f>IF(D425&lt;&gt;"",IF(AK425&lt;&gt;"OK",IF(IFERROR(VLOOKUP(C425&amp;D425,[1]Radicacion!$J$2:$EI$30174,2,0),VLOOKUP(D425,[1]Radicacion!$J$2:$L$30174,2,0))&lt;&gt;"","NO EXIGIBLES"),""),"")</f>
        <v>#N/A</v>
      </c>
    </row>
    <row r="426" spans="1:38" x14ac:dyDescent="0.25">
      <c r="A426" s="20">
        <v>418</v>
      </c>
      <c r="B426" s="21" t="s">
        <v>46</v>
      </c>
      <c r="C426" s="20" t="s">
        <v>47</v>
      </c>
      <c r="D426" s="20" t="s">
        <v>564</v>
      </c>
      <c r="E426" s="22">
        <v>44292</v>
      </c>
      <c r="F426" s="22">
        <v>44298</v>
      </c>
      <c r="G426" s="23">
        <v>17100</v>
      </c>
      <c r="H426" s="24">
        <v>0</v>
      </c>
      <c r="I426" s="31"/>
      <c r="J426" s="24">
        <v>17100</v>
      </c>
      <c r="K426" s="24">
        <v>0</v>
      </c>
      <c r="L426" s="24">
        <v>0</v>
      </c>
      <c r="M426" s="24">
        <v>0</v>
      </c>
      <c r="N426" s="24">
        <v>17100</v>
      </c>
      <c r="O426" s="24">
        <v>0</v>
      </c>
      <c r="P426" s="26">
        <v>6380</v>
      </c>
      <c r="Q426" s="23">
        <v>17100</v>
      </c>
      <c r="R426" s="24">
        <v>0</v>
      </c>
      <c r="S426" s="24">
        <v>0</v>
      </c>
      <c r="T426" s="22" t="s">
        <v>47</v>
      </c>
      <c r="U426" s="24">
        <v>0</v>
      </c>
      <c r="V426" s="23">
        <v>0</v>
      </c>
      <c r="W426" s="22" t="s">
        <v>47</v>
      </c>
      <c r="X426" s="24">
        <v>0</v>
      </c>
      <c r="Y426" s="22" t="s">
        <v>47</v>
      </c>
      <c r="Z426" s="24">
        <v>0</v>
      </c>
      <c r="AA426" s="31"/>
      <c r="AB426" s="24">
        <v>0</v>
      </c>
      <c r="AC426" s="24">
        <v>0</v>
      </c>
      <c r="AD426" s="31"/>
      <c r="AE426" s="23">
        <v>0</v>
      </c>
      <c r="AF426" s="23">
        <v>0</v>
      </c>
      <c r="AG426" s="23">
        <v>0</v>
      </c>
      <c r="AH426" s="29"/>
      <c r="AI426" s="29"/>
      <c r="AJ426" s="30"/>
      <c r="AK426" s="2" t="str">
        <f t="shared" si="6"/>
        <v>OK</v>
      </c>
      <c r="AL426" t="str">
        <f>IF(D426&lt;&gt;"",IF(AK426&lt;&gt;"OK",IF(IFERROR(VLOOKUP(C426&amp;D426,[1]Radicacion!$J$2:$EI$30174,2,0),VLOOKUP(D426,[1]Radicacion!$J$2:$L$30174,2,0))&lt;&gt;"","NO EXIGIBLES"),""),"")</f>
        <v/>
      </c>
    </row>
    <row r="427" spans="1:38" x14ac:dyDescent="0.25">
      <c r="A427" s="20">
        <v>419</v>
      </c>
      <c r="B427" s="21" t="s">
        <v>46</v>
      </c>
      <c r="C427" s="20" t="s">
        <v>47</v>
      </c>
      <c r="D427" s="20" t="s">
        <v>565</v>
      </c>
      <c r="E427" s="22">
        <v>44293</v>
      </c>
      <c r="F427" s="22">
        <v>44321</v>
      </c>
      <c r="G427" s="23">
        <v>101800</v>
      </c>
      <c r="H427" s="24">
        <v>0</v>
      </c>
      <c r="I427" s="31"/>
      <c r="J427" s="24">
        <v>101800</v>
      </c>
      <c r="K427" s="24">
        <v>0</v>
      </c>
      <c r="L427" s="24">
        <v>0</v>
      </c>
      <c r="M427" s="24">
        <v>0</v>
      </c>
      <c r="N427" s="24">
        <v>101800</v>
      </c>
      <c r="O427" s="24">
        <v>0</v>
      </c>
      <c r="P427" s="26">
        <v>6397</v>
      </c>
      <c r="Q427" s="23">
        <v>101800</v>
      </c>
      <c r="R427" s="24">
        <v>0</v>
      </c>
      <c r="S427" s="24">
        <v>0</v>
      </c>
      <c r="T427" s="22" t="s">
        <v>47</v>
      </c>
      <c r="U427" s="24">
        <v>0</v>
      </c>
      <c r="V427" s="23">
        <v>0</v>
      </c>
      <c r="W427" s="22" t="s">
        <v>47</v>
      </c>
      <c r="X427" s="24">
        <v>0</v>
      </c>
      <c r="Y427" s="22" t="s">
        <v>47</v>
      </c>
      <c r="Z427" s="24">
        <v>0</v>
      </c>
      <c r="AA427" s="31"/>
      <c r="AB427" s="24">
        <v>0</v>
      </c>
      <c r="AC427" s="24">
        <v>0</v>
      </c>
      <c r="AD427" s="31"/>
      <c r="AE427" s="23">
        <v>0</v>
      </c>
      <c r="AF427" s="23">
        <v>0</v>
      </c>
      <c r="AG427" s="23">
        <v>0</v>
      </c>
      <c r="AH427" s="29"/>
      <c r="AI427" s="29"/>
      <c r="AJ427" s="30"/>
      <c r="AK427" s="2" t="str">
        <f t="shared" si="6"/>
        <v>OK</v>
      </c>
      <c r="AL427" t="str">
        <f>IF(D427&lt;&gt;"",IF(AK427&lt;&gt;"OK",IF(IFERROR(VLOOKUP(C427&amp;D427,[1]Radicacion!$J$2:$EI$30174,2,0),VLOOKUP(D427,[1]Radicacion!$J$2:$L$30174,2,0))&lt;&gt;"","NO EXIGIBLES"),""),"")</f>
        <v/>
      </c>
    </row>
    <row r="428" spans="1:38" x14ac:dyDescent="0.25">
      <c r="A428" s="20">
        <v>420</v>
      </c>
      <c r="B428" s="21" t="s">
        <v>46</v>
      </c>
      <c r="C428" s="20" t="s">
        <v>47</v>
      </c>
      <c r="D428" s="20" t="s">
        <v>566</v>
      </c>
      <c r="E428" s="22">
        <v>44293</v>
      </c>
      <c r="F428" s="22">
        <v>44321</v>
      </c>
      <c r="G428" s="23">
        <v>73500</v>
      </c>
      <c r="H428" s="24">
        <v>0</v>
      </c>
      <c r="I428" s="31"/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73500</v>
      </c>
      <c r="P428" s="26">
        <v>6413</v>
      </c>
      <c r="Q428" s="23">
        <v>73500</v>
      </c>
      <c r="R428" s="24">
        <v>0</v>
      </c>
      <c r="S428" s="24">
        <v>0</v>
      </c>
      <c r="T428" s="22" t="s">
        <v>47</v>
      </c>
      <c r="U428" s="24">
        <v>0</v>
      </c>
      <c r="V428" s="23">
        <v>0</v>
      </c>
      <c r="W428" s="22" t="s">
        <v>47</v>
      </c>
      <c r="X428" s="24">
        <v>0</v>
      </c>
      <c r="Y428" s="22" t="s">
        <v>47</v>
      </c>
      <c r="Z428" s="24">
        <v>0</v>
      </c>
      <c r="AA428" s="31"/>
      <c r="AB428" s="24">
        <v>0</v>
      </c>
      <c r="AC428" s="24">
        <v>0</v>
      </c>
      <c r="AD428" s="31"/>
      <c r="AE428" s="23">
        <v>0</v>
      </c>
      <c r="AF428" s="23">
        <v>0</v>
      </c>
      <c r="AG428" s="23">
        <v>73500</v>
      </c>
      <c r="AH428" s="29"/>
      <c r="AI428" s="29"/>
      <c r="AJ428" s="30"/>
      <c r="AK428" s="2" t="str">
        <f t="shared" si="6"/>
        <v>OK</v>
      </c>
      <c r="AL428" t="str">
        <f>IF(D428&lt;&gt;"",IF(AK428&lt;&gt;"OK",IF(IFERROR(VLOOKUP(C428&amp;D428,[1]Radicacion!$J$2:$EI$30174,2,0),VLOOKUP(D428,[1]Radicacion!$J$2:$L$30174,2,0))&lt;&gt;"","NO EXIGIBLES"),""),"")</f>
        <v/>
      </c>
    </row>
    <row r="429" spans="1:38" x14ac:dyDescent="0.25">
      <c r="A429" s="20">
        <v>421</v>
      </c>
      <c r="B429" s="21" t="s">
        <v>46</v>
      </c>
      <c r="C429" s="20" t="s">
        <v>47</v>
      </c>
      <c r="D429" s="20" t="s">
        <v>567</v>
      </c>
      <c r="E429" s="22">
        <v>44293</v>
      </c>
      <c r="F429" s="22">
        <v>44298</v>
      </c>
      <c r="G429" s="23">
        <v>62200</v>
      </c>
      <c r="H429" s="24">
        <v>0</v>
      </c>
      <c r="I429" s="31"/>
      <c r="J429" s="24">
        <v>62200</v>
      </c>
      <c r="K429" s="24">
        <v>0</v>
      </c>
      <c r="L429" s="24">
        <v>0</v>
      </c>
      <c r="M429" s="24">
        <v>0</v>
      </c>
      <c r="N429" s="24">
        <v>62200</v>
      </c>
      <c r="O429" s="24">
        <v>0</v>
      </c>
      <c r="P429" s="26">
        <v>6416</v>
      </c>
      <c r="Q429" s="23">
        <v>62200</v>
      </c>
      <c r="R429" s="24">
        <v>0</v>
      </c>
      <c r="S429" s="24">
        <v>0</v>
      </c>
      <c r="T429" s="22" t="s">
        <v>47</v>
      </c>
      <c r="U429" s="24">
        <v>0</v>
      </c>
      <c r="V429" s="23">
        <v>0</v>
      </c>
      <c r="W429" s="22" t="s">
        <v>47</v>
      </c>
      <c r="X429" s="24">
        <v>0</v>
      </c>
      <c r="Y429" s="22" t="s">
        <v>47</v>
      </c>
      <c r="Z429" s="24">
        <v>0</v>
      </c>
      <c r="AA429" s="31"/>
      <c r="AB429" s="24">
        <v>0</v>
      </c>
      <c r="AC429" s="24">
        <v>0</v>
      </c>
      <c r="AD429" s="31"/>
      <c r="AE429" s="23">
        <v>0</v>
      </c>
      <c r="AF429" s="23">
        <v>0</v>
      </c>
      <c r="AG429" s="23">
        <v>0</v>
      </c>
      <c r="AH429" s="29"/>
      <c r="AI429" s="29"/>
      <c r="AJ429" s="30"/>
      <c r="AK429" s="2" t="str">
        <f t="shared" si="6"/>
        <v>OK</v>
      </c>
      <c r="AL429" t="str">
        <f>IF(D429&lt;&gt;"",IF(AK429&lt;&gt;"OK",IF(IFERROR(VLOOKUP(C429&amp;D429,[1]Radicacion!$J$2:$EI$30174,2,0),VLOOKUP(D429,[1]Radicacion!$J$2:$L$30174,2,0))&lt;&gt;"","NO EXIGIBLES"),""),"")</f>
        <v/>
      </c>
    </row>
    <row r="430" spans="1:38" x14ac:dyDescent="0.25">
      <c r="A430" s="20">
        <v>422</v>
      </c>
      <c r="B430" s="21" t="s">
        <v>46</v>
      </c>
      <c r="C430" s="20" t="s">
        <v>47</v>
      </c>
      <c r="D430" s="20" t="s">
        <v>568</v>
      </c>
      <c r="E430" s="22">
        <v>44293</v>
      </c>
      <c r="F430" s="22">
        <v>44321</v>
      </c>
      <c r="G430" s="23">
        <v>124500</v>
      </c>
      <c r="H430" s="24">
        <v>0</v>
      </c>
      <c r="I430" s="31"/>
      <c r="J430" s="24">
        <v>124500</v>
      </c>
      <c r="K430" s="24">
        <v>0</v>
      </c>
      <c r="L430" s="24">
        <v>0</v>
      </c>
      <c r="M430" s="24">
        <v>0</v>
      </c>
      <c r="N430" s="24">
        <v>124500</v>
      </c>
      <c r="O430" s="24">
        <v>0</v>
      </c>
      <c r="P430" s="26">
        <v>6441</v>
      </c>
      <c r="Q430" s="23">
        <v>124500</v>
      </c>
      <c r="R430" s="24">
        <v>0</v>
      </c>
      <c r="S430" s="24">
        <v>0</v>
      </c>
      <c r="T430" s="22" t="s">
        <v>47</v>
      </c>
      <c r="U430" s="24">
        <v>0</v>
      </c>
      <c r="V430" s="23">
        <v>0</v>
      </c>
      <c r="W430" s="22" t="s">
        <v>47</v>
      </c>
      <c r="X430" s="24">
        <v>0</v>
      </c>
      <c r="Y430" s="22" t="s">
        <v>47</v>
      </c>
      <c r="Z430" s="24">
        <v>0</v>
      </c>
      <c r="AA430" s="31"/>
      <c r="AB430" s="24">
        <v>0</v>
      </c>
      <c r="AC430" s="24">
        <v>0</v>
      </c>
      <c r="AD430" s="31"/>
      <c r="AE430" s="23">
        <v>0</v>
      </c>
      <c r="AF430" s="23">
        <v>0</v>
      </c>
      <c r="AG430" s="23">
        <v>0</v>
      </c>
      <c r="AH430" s="29"/>
      <c r="AI430" s="29"/>
      <c r="AJ430" s="30"/>
      <c r="AK430" s="2" t="str">
        <f t="shared" si="6"/>
        <v>OK</v>
      </c>
      <c r="AL430" t="str">
        <f>IF(D430&lt;&gt;"",IF(AK430&lt;&gt;"OK",IF(IFERROR(VLOOKUP(C430&amp;D430,[1]Radicacion!$J$2:$EI$30174,2,0),VLOOKUP(D430,[1]Radicacion!$J$2:$L$30174,2,0))&lt;&gt;"","NO EXIGIBLES"),""),"")</f>
        <v/>
      </c>
    </row>
    <row r="431" spans="1:38" x14ac:dyDescent="0.25">
      <c r="A431" s="20">
        <v>423</v>
      </c>
      <c r="B431" s="21" t="s">
        <v>46</v>
      </c>
      <c r="C431" s="20" t="s">
        <v>47</v>
      </c>
      <c r="D431" s="20" t="s">
        <v>569</v>
      </c>
      <c r="E431" s="22">
        <v>44293</v>
      </c>
      <c r="F431" s="22">
        <v>44327</v>
      </c>
      <c r="G431" s="23">
        <v>419100</v>
      </c>
      <c r="H431" s="24">
        <v>0</v>
      </c>
      <c r="I431" s="31"/>
      <c r="J431" s="24">
        <v>416400</v>
      </c>
      <c r="K431" s="24">
        <v>0</v>
      </c>
      <c r="L431" s="24">
        <v>0</v>
      </c>
      <c r="M431" s="24">
        <v>0</v>
      </c>
      <c r="N431" s="24">
        <v>416400</v>
      </c>
      <c r="O431" s="24">
        <v>2700</v>
      </c>
      <c r="P431" s="26">
        <v>6448</v>
      </c>
      <c r="Q431" s="23">
        <v>419100</v>
      </c>
      <c r="R431" s="24">
        <v>0</v>
      </c>
      <c r="S431" s="24">
        <v>0</v>
      </c>
      <c r="T431" s="22" t="s">
        <v>47</v>
      </c>
      <c r="U431" s="24">
        <v>0</v>
      </c>
      <c r="V431" s="23" t="s">
        <v>570</v>
      </c>
      <c r="W431" s="22">
        <v>44348</v>
      </c>
      <c r="X431" s="24">
        <v>2700</v>
      </c>
      <c r="Y431" s="22" t="s">
        <v>59</v>
      </c>
      <c r="Z431" s="24">
        <v>0</v>
      </c>
      <c r="AA431" s="31"/>
      <c r="AB431" s="24">
        <v>0</v>
      </c>
      <c r="AC431" s="24">
        <v>2700</v>
      </c>
      <c r="AD431" s="31"/>
      <c r="AE431" s="23">
        <v>0</v>
      </c>
      <c r="AF431" s="23">
        <v>0</v>
      </c>
      <c r="AG431" s="23">
        <v>0</v>
      </c>
      <c r="AH431" s="29"/>
      <c r="AI431" s="29"/>
      <c r="AJ431" s="30"/>
      <c r="AK431" s="2" t="str">
        <f t="shared" si="6"/>
        <v>Verificar Valores</v>
      </c>
      <c r="AL431" t="e">
        <f>IF(D431&lt;&gt;"",IF(AK431&lt;&gt;"OK",IF(IFERROR(VLOOKUP(C431&amp;D431,[1]Radicacion!$J$2:$EI$30174,2,0),VLOOKUP(D431,[1]Radicacion!$J$2:$L$30174,2,0))&lt;&gt;"","NO EXIGIBLES"),""),"")</f>
        <v>#N/A</v>
      </c>
    </row>
    <row r="432" spans="1:38" x14ac:dyDescent="0.25">
      <c r="A432" s="20">
        <v>424</v>
      </c>
      <c r="B432" s="21" t="s">
        <v>46</v>
      </c>
      <c r="C432" s="20" t="s">
        <v>47</v>
      </c>
      <c r="D432" s="20" t="s">
        <v>571</v>
      </c>
      <c r="E432" s="22">
        <v>44293</v>
      </c>
      <c r="F432" s="22">
        <v>44298</v>
      </c>
      <c r="G432" s="23">
        <v>139900</v>
      </c>
      <c r="H432" s="24">
        <v>0</v>
      </c>
      <c r="I432" s="31"/>
      <c r="J432" s="24">
        <v>139900</v>
      </c>
      <c r="K432" s="24">
        <v>0</v>
      </c>
      <c r="L432" s="24">
        <v>0</v>
      </c>
      <c r="M432" s="24">
        <v>0</v>
      </c>
      <c r="N432" s="24">
        <v>139900</v>
      </c>
      <c r="O432" s="24">
        <v>0</v>
      </c>
      <c r="P432" s="26">
        <v>6404</v>
      </c>
      <c r="Q432" s="23">
        <v>139900</v>
      </c>
      <c r="R432" s="24">
        <v>0</v>
      </c>
      <c r="S432" s="24">
        <v>0</v>
      </c>
      <c r="T432" s="22" t="s">
        <v>47</v>
      </c>
      <c r="U432" s="24">
        <v>0</v>
      </c>
      <c r="V432" s="23">
        <v>0</v>
      </c>
      <c r="W432" s="22" t="s">
        <v>47</v>
      </c>
      <c r="X432" s="24">
        <v>0</v>
      </c>
      <c r="Y432" s="22" t="s">
        <v>47</v>
      </c>
      <c r="Z432" s="24">
        <v>0</v>
      </c>
      <c r="AA432" s="31"/>
      <c r="AB432" s="24">
        <v>0</v>
      </c>
      <c r="AC432" s="24">
        <v>0</v>
      </c>
      <c r="AD432" s="31"/>
      <c r="AE432" s="23">
        <v>0</v>
      </c>
      <c r="AF432" s="23">
        <v>0</v>
      </c>
      <c r="AG432" s="23">
        <v>0</v>
      </c>
      <c r="AH432" s="29"/>
      <c r="AI432" s="29"/>
      <c r="AJ432" s="30"/>
      <c r="AK432" s="2" t="str">
        <f t="shared" si="6"/>
        <v>OK</v>
      </c>
      <c r="AL432" t="str">
        <f>IF(D432&lt;&gt;"",IF(AK432&lt;&gt;"OK",IF(IFERROR(VLOOKUP(C432&amp;D432,[1]Radicacion!$J$2:$EI$30174,2,0),VLOOKUP(D432,[1]Radicacion!$J$2:$L$30174,2,0))&lt;&gt;"","NO EXIGIBLES"),""),"")</f>
        <v/>
      </c>
    </row>
    <row r="433" spans="1:38" x14ac:dyDescent="0.25">
      <c r="A433" s="20">
        <v>425</v>
      </c>
      <c r="B433" s="21" t="s">
        <v>46</v>
      </c>
      <c r="C433" s="20" t="s">
        <v>47</v>
      </c>
      <c r="D433" s="20" t="s">
        <v>572</v>
      </c>
      <c r="E433" s="22">
        <v>44293</v>
      </c>
      <c r="F433" s="22">
        <v>44298</v>
      </c>
      <c r="G433" s="23">
        <v>107400</v>
      </c>
      <c r="H433" s="24">
        <v>0</v>
      </c>
      <c r="I433" s="31"/>
      <c r="J433" s="24">
        <v>107400</v>
      </c>
      <c r="K433" s="24">
        <v>0</v>
      </c>
      <c r="L433" s="24">
        <v>0</v>
      </c>
      <c r="M433" s="24">
        <v>0</v>
      </c>
      <c r="N433" s="24">
        <v>107400</v>
      </c>
      <c r="O433" s="24">
        <v>0</v>
      </c>
      <c r="P433" s="26">
        <v>6410</v>
      </c>
      <c r="Q433" s="23">
        <v>107400</v>
      </c>
      <c r="R433" s="24">
        <v>0</v>
      </c>
      <c r="S433" s="24">
        <v>0</v>
      </c>
      <c r="T433" s="22" t="s">
        <v>47</v>
      </c>
      <c r="U433" s="24">
        <v>0</v>
      </c>
      <c r="V433" s="23">
        <v>0</v>
      </c>
      <c r="W433" s="22" t="s">
        <v>47</v>
      </c>
      <c r="X433" s="24">
        <v>0</v>
      </c>
      <c r="Y433" s="22" t="s">
        <v>47</v>
      </c>
      <c r="Z433" s="24">
        <v>0</v>
      </c>
      <c r="AA433" s="31"/>
      <c r="AB433" s="24">
        <v>0</v>
      </c>
      <c r="AC433" s="24">
        <v>0</v>
      </c>
      <c r="AD433" s="31"/>
      <c r="AE433" s="23">
        <v>0</v>
      </c>
      <c r="AF433" s="23">
        <v>0</v>
      </c>
      <c r="AG433" s="23">
        <v>0</v>
      </c>
      <c r="AH433" s="29"/>
      <c r="AI433" s="29"/>
      <c r="AJ433" s="30"/>
      <c r="AK433" s="2" t="str">
        <f t="shared" si="6"/>
        <v>OK</v>
      </c>
      <c r="AL433" t="str">
        <f>IF(D433&lt;&gt;"",IF(AK433&lt;&gt;"OK",IF(IFERROR(VLOOKUP(C433&amp;D433,[1]Radicacion!$J$2:$EI$30174,2,0),VLOOKUP(D433,[1]Radicacion!$J$2:$L$30174,2,0))&lt;&gt;"","NO EXIGIBLES"),""),"")</f>
        <v/>
      </c>
    </row>
    <row r="434" spans="1:38" x14ac:dyDescent="0.25">
      <c r="A434" s="20">
        <v>426</v>
      </c>
      <c r="B434" s="21" t="s">
        <v>46</v>
      </c>
      <c r="C434" s="20" t="s">
        <v>47</v>
      </c>
      <c r="D434" s="20" t="s">
        <v>573</v>
      </c>
      <c r="E434" s="22">
        <v>44293</v>
      </c>
      <c r="F434" s="22">
        <v>44293</v>
      </c>
      <c r="G434" s="23">
        <v>377200</v>
      </c>
      <c r="H434" s="24">
        <v>0</v>
      </c>
      <c r="I434" s="31"/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377200</v>
      </c>
      <c r="P434" s="26" t="s">
        <v>47</v>
      </c>
      <c r="Q434" s="23">
        <v>0</v>
      </c>
      <c r="R434" s="24">
        <v>0</v>
      </c>
      <c r="S434" s="24">
        <v>0</v>
      </c>
      <c r="T434" s="22" t="s">
        <v>47</v>
      </c>
      <c r="U434" s="24">
        <v>0</v>
      </c>
      <c r="V434" s="23">
        <v>0</v>
      </c>
      <c r="W434" s="22" t="s">
        <v>47</v>
      </c>
      <c r="X434" s="24">
        <v>0</v>
      </c>
      <c r="Y434" s="22" t="s">
        <v>47</v>
      </c>
      <c r="Z434" s="24">
        <v>0</v>
      </c>
      <c r="AA434" s="31"/>
      <c r="AB434" s="24">
        <v>0</v>
      </c>
      <c r="AC434" s="24">
        <v>0</v>
      </c>
      <c r="AD434" s="31"/>
      <c r="AE434" s="23">
        <v>0</v>
      </c>
      <c r="AF434" s="23">
        <v>0</v>
      </c>
      <c r="AG434" s="23">
        <v>0</v>
      </c>
      <c r="AH434" s="29"/>
      <c r="AI434" s="29"/>
      <c r="AJ434" s="30"/>
      <c r="AK434" s="2" t="str">
        <f t="shared" si="6"/>
        <v>Verificar Valores</v>
      </c>
      <c r="AL434" t="e">
        <f>IF(D434&lt;&gt;"",IF(AK434&lt;&gt;"OK",IF(IFERROR(VLOOKUP(C434&amp;D434,[1]Radicacion!$J$2:$EI$30174,2,0),VLOOKUP(D434,[1]Radicacion!$J$2:$L$30174,2,0))&lt;&gt;"","NO EXIGIBLES"),""),"")</f>
        <v>#N/A</v>
      </c>
    </row>
    <row r="435" spans="1:38" x14ac:dyDescent="0.25">
      <c r="A435" s="20">
        <v>427</v>
      </c>
      <c r="B435" s="21" t="s">
        <v>46</v>
      </c>
      <c r="C435" s="20" t="s">
        <v>47</v>
      </c>
      <c r="D435" s="20" t="s">
        <v>574</v>
      </c>
      <c r="E435" s="22">
        <v>44293</v>
      </c>
      <c r="F435" s="22">
        <v>44327</v>
      </c>
      <c r="G435" s="23">
        <v>17100</v>
      </c>
      <c r="H435" s="24">
        <v>0</v>
      </c>
      <c r="I435" s="31"/>
      <c r="J435" s="24">
        <v>17100</v>
      </c>
      <c r="K435" s="24">
        <v>0</v>
      </c>
      <c r="L435" s="24">
        <v>0</v>
      </c>
      <c r="M435" s="24">
        <v>0</v>
      </c>
      <c r="N435" s="24">
        <v>17100</v>
      </c>
      <c r="O435" s="24">
        <v>0</v>
      </c>
      <c r="P435" s="26">
        <v>6431</v>
      </c>
      <c r="Q435" s="23">
        <v>17100</v>
      </c>
      <c r="R435" s="24">
        <v>0</v>
      </c>
      <c r="S435" s="24">
        <v>0</v>
      </c>
      <c r="T435" s="22" t="s">
        <v>47</v>
      </c>
      <c r="U435" s="24">
        <v>0</v>
      </c>
      <c r="V435" s="23">
        <v>0</v>
      </c>
      <c r="W435" s="22" t="s">
        <v>47</v>
      </c>
      <c r="X435" s="24">
        <v>0</v>
      </c>
      <c r="Y435" s="22" t="s">
        <v>47</v>
      </c>
      <c r="Z435" s="24">
        <v>0</v>
      </c>
      <c r="AA435" s="31"/>
      <c r="AB435" s="24">
        <v>0</v>
      </c>
      <c r="AC435" s="24">
        <v>0</v>
      </c>
      <c r="AD435" s="31"/>
      <c r="AE435" s="23">
        <v>0</v>
      </c>
      <c r="AF435" s="23">
        <v>0</v>
      </c>
      <c r="AG435" s="23">
        <v>0</v>
      </c>
      <c r="AH435" s="29"/>
      <c r="AI435" s="29"/>
      <c r="AJ435" s="30"/>
      <c r="AK435" s="2" t="str">
        <f t="shared" si="6"/>
        <v>OK</v>
      </c>
      <c r="AL435" t="str">
        <f>IF(D435&lt;&gt;"",IF(AK435&lt;&gt;"OK",IF(IFERROR(VLOOKUP(C435&amp;D435,[1]Radicacion!$J$2:$EI$30174,2,0),VLOOKUP(D435,[1]Radicacion!$J$2:$L$30174,2,0))&lt;&gt;"","NO EXIGIBLES"),""),"")</f>
        <v/>
      </c>
    </row>
    <row r="436" spans="1:38" x14ac:dyDescent="0.25">
      <c r="A436" s="20">
        <v>428</v>
      </c>
      <c r="B436" s="21" t="s">
        <v>46</v>
      </c>
      <c r="C436" s="20" t="s">
        <v>47</v>
      </c>
      <c r="D436" s="20" t="s">
        <v>575</v>
      </c>
      <c r="E436" s="22">
        <v>44293</v>
      </c>
      <c r="F436" s="22">
        <v>44298</v>
      </c>
      <c r="G436" s="23">
        <v>176700</v>
      </c>
      <c r="H436" s="24">
        <v>0</v>
      </c>
      <c r="I436" s="31"/>
      <c r="J436" s="24">
        <v>165100</v>
      </c>
      <c r="K436" s="24">
        <v>0</v>
      </c>
      <c r="L436" s="24">
        <v>0</v>
      </c>
      <c r="M436" s="24">
        <v>0</v>
      </c>
      <c r="N436" s="24">
        <v>165100</v>
      </c>
      <c r="O436" s="24">
        <v>11600</v>
      </c>
      <c r="P436" s="26">
        <v>6436</v>
      </c>
      <c r="Q436" s="23">
        <v>176700</v>
      </c>
      <c r="R436" s="24">
        <v>0</v>
      </c>
      <c r="S436" s="24">
        <v>0</v>
      </c>
      <c r="T436" s="22" t="s">
        <v>47</v>
      </c>
      <c r="U436" s="24">
        <v>0</v>
      </c>
      <c r="V436" s="23" t="s">
        <v>576</v>
      </c>
      <c r="W436" s="22">
        <v>44319</v>
      </c>
      <c r="X436" s="24">
        <v>29000</v>
      </c>
      <c r="Y436" s="22" t="s">
        <v>59</v>
      </c>
      <c r="Z436" s="24">
        <v>0</v>
      </c>
      <c r="AA436" s="31"/>
      <c r="AB436" s="24">
        <v>17400</v>
      </c>
      <c r="AC436" s="24">
        <v>11600</v>
      </c>
      <c r="AD436" s="31"/>
      <c r="AE436" s="23">
        <v>0</v>
      </c>
      <c r="AF436" s="23">
        <v>0</v>
      </c>
      <c r="AG436" s="23">
        <v>0</v>
      </c>
      <c r="AH436" s="29"/>
      <c r="AI436" s="29"/>
      <c r="AJ436" s="30"/>
      <c r="AK436" s="2" t="str">
        <f t="shared" si="6"/>
        <v>Verificar Valores</v>
      </c>
      <c r="AL436" t="e">
        <f>IF(D436&lt;&gt;"",IF(AK436&lt;&gt;"OK",IF(IFERROR(VLOOKUP(C436&amp;D436,[1]Radicacion!$J$2:$EI$30174,2,0),VLOOKUP(D436,[1]Radicacion!$J$2:$L$30174,2,0))&lt;&gt;"","NO EXIGIBLES"),""),"")</f>
        <v>#N/A</v>
      </c>
    </row>
    <row r="437" spans="1:38" x14ac:dyDescent="0.25">
      <c r="A437" s="20">
        <v>429</v>
      </c>
      <c r="B437" s="21" t="s">
        <v>46</v>
      </c>
      <c r="C437" s="20" t="s">
        <v>47</v>
      </c>
      <c r="D437" s="20" t="s">
        <v>577</v>
      </c>
      <c r="E437" s="22">
        <v>44295</v>
      </c>
      <c r="F437" s="22">
        <v>44326</v>
      </c>
      <c r="G437" s="23">
        <v>1025200</v>
      </c>
      <c r="H437" s="24">
        <v>0</v>
      </c>
      <c r="I437" s="31"/>
      <c r="J437" s="24">
        <v>1025200</v>
      </c>
      <c r="K437" s="24">
        <v>0</v>
      </c>
      <c r="L437" s="24">
        <v>0</v>
      </c>
      <c r="M437" s="24">
        <v>0</v>
      </c>
      <c r="N437" s="24">
        <v>1025200</v>
      </c>
      <c r="O437" s="24">
        <v>0</v>
      </c>
      <c r="P437" s="26">
        <v>6590</v>
      </c>
      <c r="Q437" s="23">
        <v>1025200</v>
      </c>
      <c r="R437" s="24">
        <v>0</v>
      </c>
      <c r="S437" s="24">
        <v>0</v>
      </c>
      <c r="T437" s="22" t="s">
        <v>47</v>
      </c>
      <c r="U437" s="24">
        <v>0</v>
      </c>
      <c r="V437" s="23">
        <v>0</v>
      </c>
      <c r="W437" s="22" t="s">
        <v>47</v>
      </c>
      <c r="X437" s="24">
        <v>0</v>
      </c>
      <c r="Y437" s="22" t="s">
        <v>47</v>
      </c>
      <c r="Z437" s="24">
        <v>0</v>
      </c>
      <c r="AA437" s="31"/>
      <c r="AB437" s="24">
        <v>0</v>
      </c>
      <c r="AC437" s="24">
        <v>0</v>
      </c>
      <c r="AD437" s="31"/>
      <c r="AE437" s="23">
        <v>0</v>
      </c>
      <c r="AF437" s="23">
        <v>0</v>
      </c>
      <c r="AG437" s="23">
        <v>0</v>
      </c>
      <c r="AH437" s="29"/>
      <c r="AI437" s="29"/>
      <c r="AJ437" s="30"/>
      <c r="AK437" s="2" t="str">
        <f t="shared" si="6"/>
        <v>OK</v>
      </c>
      <c r="AL437" t="str">
        <f>IF(D437&lt;&gt;"",IF(AK437&lt;&gt;"OK",IF(IFERROR(VLOOKUP(C437&amp;D437,[1]Radicacion!$J$2:$EI$30174,2,0),VLOOKUP(D437,[1]Radicacion!$J$2:$L$30174,2,0))&lt;&gt;"","NO EXIGIBLES"),""),"")</f>
        <v/>
      </c>
    </row>
    <row r="438" spans="1:38" x14ac:dyDescent="0.25">
      <c r="A438" s="20">
        <v>430</v>
      </c>
      <c r="B438" s="21" t="s">
        <v>46</v>
      </c>
      <c r="C438" s="20" t="s">
        <v>47</v>
      </c>
      <c r="D438" s="20" t="s">
        <v>578</v>
      </c>
      <c r="E438" s="22">
        <v>44295</v>
      </c>
      <c r="F438" s="22">
        <v>44327</v>
      </c>
      <c r="G438" s="23">
        <v>36300</v>
      </c>
      <c r="H438" s="24">
        <v>0</v>
      </c>
      <c r="I438" s="31"/>
      <c r="J438" s="24">
        <v>36300</v>
      </c>
      <c r="K438" s="24">
        <v>0</v>
      </c>
      <c r="L438" s="24">
        <v>0</v>
      </c>
      <c r="M438" s="24">
        <v>0</v>
      </c>
      <c r="N438" s="24">
        <v>36300</v>
      </c>
      <c r="O438" s="24">
        <v>0</v>
      </c>
      <c r="P438" s="26">
        <v>6540</v>
      </c>
      <c r="Q438" s="23">
        <v>36300</v>
      </c>
      <c r="R438" s="24">
        <v>0</v>
      </c>
      <c r="S438" s="24">
        <v>0</v>
      </c>
      <c r="T438" s="22" t="s">
        <v>47</v>
      </c>
      <c r="U438" s="24">
        <v>0</v>
      </c>
      <c r="V438" s="23">
        <v>0</v>
      </c>
      <c r="W438" s="22" t="s">
        <v>47</v>
      </c>
      <c r="X438" s="24">
        <v>0</v>
      </c>
      <c r="Y438" s="22" t="s">
        <v>47</v>
      </c>
      <c r="Z438" s="24">
        <v>0</v>
      </c>
      <c r="AA438" s="31"/>
      <c r="AB438" s="24">
        <v>0</v>
      </c>
      <c r="AC438" s="24">
        <v>0</v>
      </c>
      <c r="AD438" s="31"/>
      <c r="AE438" s="23">
        <v>0</v>
      </c>
      <c r="AF438" s="23">
        <v>0</v>
      </c>
      <c r="AG438" s="23">
        <v>0</v>
      </c>
      <c r="AH438" s="29"/>
      <c r="AI438" s="29"/>
      <c r="AJ438" s="30"/>
      <c r="AK438" s="2" t="str">
        <f t="shared" si="6"/>
        <v>OK</v>
      </c>
      <c r="AL438" t="str">
        <f>IF(D438&lt;&gt;"",IF(AK438&lt;&gt;"OK",IF(IFERROR(VLOOKUP(C438&amp;D438,[1]Radicacion!$J$2:$EI$30174,2,0),VLOOKUP(D438,[1]Radicacion!$J$2:$L$30174,2,0))&lt;&gt;"","NO EXIGIBLES"),""),"")</f>
        <v/>
      </c>
    </row>
    <row r="439" spans="1:38" x14ac:dyDescent="0.25">
      <c r="A439" s="20">
        <v>431</v>
      </c>
      <c r="B439" s="21" t="s">
        <v>46</v>
      </c>
      <c r="C439" s="20" t="s">
        <v>47</v>
      </c>
      <c r="D439" s="20" t="s">
        <v>579</v>
      </c>
      <c r="E439" s="22">
        <v>44296</v>
      </c>
      <c r="F439" s="22">
        <v>44326</v>
      </c>
      <c r="G439" s="23">
        <v>1082100</v>
      </c>
      <c r="H439" s="24">
        <v>0</v>
      </c>
      <c r="I439" s="31"/>
      <c r="J439" s="24">
        <v>1082100</v>
      </c>
      <c r="K439" s="24">
        <v>0</v>
      </c>
      <c r="L439" s="24">
        <v>0</v>
      </c>
      <c r="M439" s="24">
        <v>0</v>
      </c>
      <c r="N439" s="24">
        <v>1082100</v>
      </c>
      <c r="O439" s="24">
        <v>0</v>
      </c>
      <c r="P439" s="26">
        <v>6598</v>
      </c>
      <c r="Q439" s="23">
        <v>1082100</v>
      </c>
      <c r="R439" s="24">
        <v>0</v>
      </c>
      <c r="S439" s="24">
        <v>0</v>
      </c>
      <c r="T439" s="22" t="s">
        <v>47</v>
      </c>
      <c r="U439" s="24">
        <v>0</v>
      </c>
      <c r="V439" s="23">
        <v>0</v>
      </c>
      <c r="W439" s="22" t="s">
        <v>47</v>
      </c>
      <c r="X439" s="24">
        <v>0</v>
      </c>
      <c r="Y439" s="22" t="s">
        <v>47</v>
      </c>
      <c r="Z439" s="24">
        <v>0</v>
      </c>
      <c r="AA439" s="31"/>
      <c r="AB439" s="24">
        <v>0</v>
      </c>
      <c r="AC439" s="24">
        <v>0</v>
      </c>
      <c r="AD439" s="31"/>
      <c r="AE439" s="23">
        <v>0</v>
      </c>
      <c r="AF439" s="23">
        <v>0</v>
      </c>
      <c r="AG439" s="23">
        <v>0</v>
      </c>
      <c r="AH439" s="29"/>
      <c r="AI439" s="29"/>
      <c r="AJ439" s="30"/>
      <c r="AK439" s="2" t="str">
        <f t="shared" si="6"/>
        <v>OK</v>
      </c>
      <c r="AL439" t="str">
        <f>IF(D439&lt;&gt;"",IF(AK439&lt;&gt;"OK",IF(IFERROR(VLOOKUP(C439&amp;D439,[1]Radicacion!$J$2:$EI$30174,2,0),VLOOKUP(D439,[1]Radicacion!$J$2:$L$30174,2,0))&lt;&gt;"","NO EXIGIBLES"),""),"")</f>
        <v/>
      </c>
    </row>
    <row r="440" spans="1:38" x14ac:dyDescent="0.25">
      <c r="A440" s="20">
        <v>432</v>
      </c>
      <c r="B440" s="21" t="s">
        <v>46</v>
      </c>
      <c r="C440" s="20" t="s">
        <v>47</v>
      </c>
      <c r="D440" s="20" t="s">
        <v>580</v>
      </c>
      <c r="E440" s="22">
        <v>44297</v>
      </c>
      <c r="F440" s="22">
        <v>44327</v>
      </c>
      <c r="G440" s="23">
        <v>78200</v>
      </c>
      <c r="H440" s="24">
        <v>0</v>
      </c>
      <c r="I440" s="31"/>
      <c r="J440" s="24">
        <v>78200</v>
      </c>
      <c r="K440" s="24">
        <v>0</v>
      </c>
      <c r="L440" s="24">
        <v>0</v>
      </c>
      <c r="M440" s="24">
        <v>0</v>
      </c>
      <c r="N440" s="24">
        <v>78200</v>
      </c>
      <c r="O440" s="24">
        <v>0</v>
      </c>
      <c r="P440" s="26">
        <v>6625</v>
      </c>
      <c r="Q440" s="23">
        <v>78200</v>
      </c>
      <c r="R440" s="24">
        <v>0</v>
      </c>
      <c r="S440" s="24">
        <v>0</v>
      </c>
      <c r="T440" s="22" t="s">
        <v>47</v>
      </c>
      <c r="U440" s="24">
        <v>0</v>
      </c>
      <c r="V440" s="23">
        <v>0</v>
      </c>
      <c r="W440" s="22" t="s">
        <v>47</v>
      </c>
      <c r="X440" s="24">
        <v>0</v>
      </c>
      <c r="Y440" s="22" t="s">
        <v>47</v>
      </c>
      <c r="Z440" s="24">
        <v>0</v>
      </c>
      <c r="AA440" s="31"/>
      <c r="AB440" s="24">
        <v>0</v>
      </c>
      <c r="AC440" s="24">
        <v>0</v>
      </c>
      <c r="AD440" s="31"/>
      <c r="AE440" s="23">
        <v>0</v>
      </c>
      <c r="AF440" s="23">
        <v>0</v>
      </c>
      <c r="AG440" s="23">
        <v>0</v>
      </c>
      <c r="AH440" s="29"/>
      <c r="AI440" s="29"/>
      <c r="AJ440" s="30"/>
      <c r="AK440" s="2" t="str">
        <f t="shared" si="6"/>
        <v>OK</v>
      </c>
      <c r="AL440" t="str">
        <f>IF(D440&lt;&gt;"",IF(AK440&lt;&gt;"OK",IF(IFERROR(VLOOKUP(C440&amp;D440,[1]Radicacion!$J$2:$EI$30174,2,0),VLOOKUP(D440,[1]Radicacion!$J$2:$L$30174,2,0))&lt;&gt;"","NO EXIGIBLES"),""),"")</f>
        <v/>
      </c>
    </row>
    <row r="441" spans="1:38" x14ac:dyDescent="0.25">
      <c r="A441" s="20">
        <v>433</v>
      </c>
      <c r="B441" s="21" t="s">
        <v>46</v>
      </c>
      <c r="C441" s="20" t="s">
        <v>47</v>
      </c>
      <c r="D441" s="20" t="s">
        <v>581</v>
      </c>
      <c r="E441" s="22">
        <v>44298</v>
      </c>
      <c r="F441" s="22">
        <v>44327</v>
      </c>
      <c r="G441" s="23">
        <v>122600</v>
      </c>
      <c r="H441" s="24">
        <v>0</v>
      </c>
      <c r="I441" s="31"/>
      <c r="J441" s="24">
        <v>122100</v>
      </c>
      <c r="K441" s="24">
        <v>0</v>
      </c>
      <c r="L441" s="24">
        <v>0</v>
      </c>
      <c r="M441" s="24">
        <v>0</v>
      </c>
      <c r="N441" s="24">
        <v>122100</v>
      </c>
      <c r="O441" s="24">
        <v>500</v>
      </c>
      <c r="P441" s="26">
        <v>6640</v>
      </c>
      <c r="Q441" s="23">
        <v>122600</v>
      </c>
      <c r="R441" s="24">
        <v>0</v>
      </c>
      <c r="S441" s="24">
        <v>0</v>
      </c>
      <c r="T441" s="22" t="s">
        <v>47</v>
      </c>
      <c r="U441" s="24">
        <v>0</v>
      </c>
      <c r="V441" s="23" t="s">
        <v>582</v>
      </c>
      <c r="W441" s="22">
        <v>44348</v>
      </c>
      <c r="X441" s="24">
        <v>500</v>
      </c>
      <c r="Y441" s="22" t="s">
        <v>59</v>
      </c>
      <c r="Z441" s="24">
        <v>0</v>
      </c>
      <c r="AA441" s="31"/>
      <c r="AB441" s="24">
        <v>0</v>
      </c>
      <c r="AC441" s="24">
        <v>500</v>
      </c>
      <c r="AD441" s="31"/>
      <c r="AE441" s="23">
        <v>0</v>
      </c>
      <c r="AF441" s="23">
        <v>0</v>
      </c>
      <c r="AG441" s="23">
        <v>0</v>
      </c>
      <c r="AH441" s="29"/>
      <c r="AI441" s="29"/>
      <c r="AJ441" s="30"/>
      <c r="AK441" s="2" t="str">
        <f t="shared" si="6"/>
        <v>Verificar Valores</v>
      </c>
      <c r="AL441" t="e">
        <f>IF(D441&lt;&gt;"",IF(AK441&lt;&gt;"OK",IF(IFERROR(VLOOKUP(C441&amp;D441,[1]Radicacion!$J$2:$EI$30174,2,0),VLOOKUP(D441,[1]Radicacion!$J$2:$L$30174,2,0))&lt;&gt;"","NO EXIGIBLES"),""),"")</f>
        <v>#N/A</v>
      </c>
    </row>
    <row r="442" spans="1:38" x14ac:dyDescent="0.25">
      <c r="A442" s="20">
        <v>434</v>
      </c>
      <c r="B442" s="21" t="s">
        <v>46</v>
      </c>
      <c r="C442" s="20" t="s">
        <v>47</v>
      </c>
      <c r="D442" s="20" t="s">
        <v>583</v>
      </c>
      <c r="E442" s="22">
        <v>44300</v>
      </c>
      <c r="F442" s="22">
        <v>44327</v>
      </c>
      <c r="G442" s="23">
        <v>45300</v>
      </c>
      <c r="H442" s="24">
        <v>0</v>
      </c>
      <c r="I442" s="31"/>
      <c r="J442" s="24">
        <v>45300</v>
      </c>
      <c r="K442" s="24">
        <v>0</v>
      </c>
      <c r="L442" s="24">
        <v>0</v>
      </c>
      <c r="M442" s="24">
        <v>0</v>
      </c>
      <c r="N442" s="24">
        <v>45300</v>
      </c>
      <c r="O442" s="24">
        <v>0</v>
      </c>
      <c r="P442" s="26">
        <v>6808</v>
      </c>
      <c r="Q442" s="23">
        <v>45300</v>
      </c>
      <c r="R442" s="24">
        <v>0</v>
      </c>
      <c r="S442" s="24">
        <v>0</v>
      </c>
      <c r="T442" s="22" t="s">
        <v>47</v>
      </c>
      <c r="U442" s="24">
        <v>0</v>
      </c>
      <c r="V442" s="23">
        <v>0</v>
      </c>
      <c r="W442" s="22" t="s">
        <v>47</v>
      </c>
      <c r="X442" s="24">
        <v>0</v>
      </c>
      <c r="Y442" s="22" t="s">
        <v>47</v>
      </c>
      <c r="Z442" s="24">
        <v>0</v>
      </c>
      <c r="AA442" s="31"/>
      <c r="AB442" s="24">
        <v>0</v>
      </c>
      <c r="AC442" s="24">
        <v>0</v>
      </c>
      <c r="AD442" s="31"/>
      <c r="AE442" s="23">
        <v>0</v>
      </c>
      <c r="AF442" s="23">
        <v>0</v>
      </c>
      <c r="AG442" s="23">
        <v>0</v>
      </c>
      <c r="AH442" s="29"/>
      <c r="AI442" s="29"/>
      <c r="AJ442" s="30"/>
      <c r="AK442" s="2" t="str">
        <f t="shared" si="6"/>
        <v>OK</v>
      </c>
      <c r="AL442" t="str">
        <f>IF(D442&lt;&gt;"",IF(AK442&lt;&gt;"OK",IF(IFERROR(VLOOKUP(C442&amp;D442,[1]Radicacion!$J$2:$EI$30174,2,0),VLOOKUP(D442,[1]Radicacion!$J$2:$L$30174,2,0))&lt;&gt;"","NO EXIGIBLES"),""),"")</f>
        <v/>
      </c>
    </row>
    <row r="443" spans="1:38" x14ac:dyDescent="0.25">
      <c r="A443" s="20">
        <v>435</v>
      </c>
      <c r="B443" s="21" t="s">
        <v>46</v>
      </c>
      <c r="C443" s="20" t="s">
        <v>47</v>
      </c>
      <c r="D443" s="20" t="s">
        <v>584</v>
      </c>
      <c r="E443" s="22">
        <v>44302</v>
      </c>
      <c r="F443" s="22">
        <v>44302</v>
      </c>
      <c r="G443" s="23">
        <v>955500</v>
      </c>
      <c r="H443" s="24">
        <v>0</v>
      </c>
      <c r="I443" s="31"/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955500</v>
      </c>
      <c r="P443" s="26" t="s">
        <v>47</v>
      </c>
      <c r="Q443" s="23">
        <v>0</v>
      </c>
      <c r="R443" s="24">
        <v>0</v>
      </c>
      <c r="S443" s="24">
        <v>0</v>
      </c>
      <c r="T443" s="22" t="s">
        <v>47</v>
      </c>
      <c r="U443" s="24">
        <v>0</v>
      </c>
      <c r="V443" s="23">
        <v>0</v>
      </c>
      <c r="W443" s="22" t="s">
        <v>47</v>
      </c>
      <c r="X443" s="24">
        <v>0</v>
      </c>
      <c r="Y443" s="22" t="s">
        <v>47</v>
      </c>
      <c r="Z443" s="24">
        <v>0</v>
      </c>
      <c r="AA443" s="31"/>
      <c r="AB443" s="24">
        <v>0</v>
      </c>
      <c r="AC443" s="24">
        <v>0</v>
      </c>
      <c r="AD443" s="31"/>
      <c r="AE443" s="23">
        <v>0</v>
      </c>
      <c r="AF443" s="23">
        <v>0</v>
      </c>
      <c r="AG443" s="23">
        <v>0</v>
      </c>
      <c r="AH443" s="29"/>
      <c r="AI443" s="29"/>
      <c r="AJ443" s="30"/>
      <c r="AK443" s="2" t="str">
        <f t="shared" si="6"/>
        <v>Verificar Valores</v>
      </c>
      <c r="AL443" t="e">
        <f>IF(D443&lt;&gt;"",IF(AK443&lt;&gt;"OK",IF(IFERROR(VLOOKUP(C443&amp;D443,[1]Radicacion!$J$2:$EI$30174,2,0),VLOOKUP(D443,[1]Radicacion!$J$2:$L$30174,2,0))&lt;&gt;"","NO EXIGIBLES"),""),"")</f>
        <v>#N/A</v>
      </c>
    </row>
    <row r="444" spans="1:38" x14ac:dyDescent="0.25">
      <c r="A444" s="20">
        <v>436</v>
      </c>
      <c r="B444" s="21" t="s">
        <v>46</v>
      </c>
      <c r="C444" s="20" t="s">
        <v>47</v>
      </c>
      <c r="D444" s="20" t="s">
        <v>585</v>
      </c>
      <c r="E444" s="22">
        <v>44304</v>
      </c>
      <c r="F444" s="22">
        <v>44327</v>
      </c>
      <c r="G444" s="23">
        <v>154000</v>
      </c>
      <c r="H444" s="24">
        <v>0</v>
      </c>
      <c r="I444" s="31"/>
      <c r="J444" s="24">
        <v>153500</v>
      </c>
      <c r="K444" s="24">
        <v>0</v>
      </c>
      <c r="L444" s="24">
        <v>0</v>
      </c>
      <c r="M444" s="24">
        <v>0</v>
      </c>
      <c r="N444" s="24">
        <v>153500</v>
      </c>
      <c r="O444" s="24">
        <v>500</v>
      </c>
      <c r="P444" s="26">
        <v>6986</v>
      </c>
      <c r="Q444" s="23">
        <v>154000</v>
      </c>
      <c r="R444" s="24">
        <v>0</v>
      </c>
      <c r="S444" s="24">
        <v>0</v>
      </c>
      <c r="T444" s="22" t="s">
        <v>47</v>
      </c>
      <c r="U444" s="24">
        <v>0</v>
      </c>
      <c r="V444" s="23" t="s">
        <v>586</v>
      </c>
      <c r="W444" s="22">
        <v>44348</v>
      </c>
      <c r="X444" s="24">
        <v>500</v>
      </c>
      <c r="Y444" s="22" t="s">
        <v>59</v>
      </c>
      <c r="Z444" s="24">
        <v>0</v>
      </c>
      <c r="AA444" s="31"/>
      <c r="AB444" s="24">
        <v>0</v>
      </c>
      <c r="AC444" s="24">
        <v>500</v>
      </c>
      <c r="AD444" s="31"/>
      <c r="AE444" s="23">
        <v>0</v>
      </c>
      <c r="AF444" s="23">
        <v>0</v>
      </c>
      <c r="AG444" s="23">
        <v>0</v>
      </c>
      <c r="AH444" s="29"/>
      <c r="AI444" s="29"/>
      <c r="AJ444" s="30"/>
      <c r="AK444" s="2" t="str">
        <f t="shared" si="6"/>
        <v>Verificar Valores</v>
      </c>
      <c r="AL444" t="e">
        <f>IF(D444&lt;&gt;"",IF(AK444&lt;&gt;"OK",IF(IFERROR(VLOOKUP(C444&amp;D444,[1]Radicacion!$J$2:$EI$30174,2,0),VLOOKUP(D444,[1]Radicacion!$J$2:$L$30174,2,0))&lt;&gt;"","NO EXIGIBLES"),""),"")</f>
        <v>#N/A</v>
      </c>
    </row>
    <row r="445" spans="1:38" x14ac:dyDescent="0.25">
      <c r="A445" s="20">
        <v>437</v>
      </c>
      <c r="B445" s="21" t="s">
        <v>46</v>
      </c>
      <c r="C445" s="20" t="s">
        <v>47</v>
      </c>
      <c r="D445" s="20" t="s">
        <v>587</v>
      </c>
      <c r="E445" s="22">
        <v>44304</v>
      </c>
      <c r="F445" s="22">
        <v>44304</v>
      </c>
      <c r="G445" s="23">
        <v>867400</v>
      </c>
      <c r="H445" s="24">
        <v>0</v>
      </c>
      <c r="I445" s="31"/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867400</v>
      </c>
      <c r="P445" s="26" t="s">
        <v>47</v>
      </c>
      <c r="Q445" s="23">
        <v>0</v>
      </c>
      <c r="R445" s="24">
        <v>0</v>
      </c>
      <c r="S445" s="24">
        <v>0</v>
      </c>
      <c r="T445" s="22" t="s">
        <v>47</v>
      </c>
      <c r="U445" s="24">
        <v>0</v>
      </c>
      <c r="V445" s="23">
        <v>0</v>
      </c>
      <c r="W445" s="22" t="s">
        <v>47</v>
      </c>
      <c r="X445" s="24">
        <v>0</v>
      </c>
      <c r="Y445" s="22" t="s">
        <v>47</v>
      </c>
      <c r="Z445" s="24">
        <v>0</v>
      </c>
      <c r="AA445" s="31"/>
      <c r="AB445" s="24">
        <v>0</v>
      </c>
      <c r="AC445" s="24">
        <v>0</v>
      </c>
      <c r="AD445" s="31"/>
      <c r="AE445" s="23">
        <v>0</v>
      </c>
      <c r="AF445" s="23">
        <v>0</v>
      </c>
      <c r="AG445" s="23">
        <v>0</v>
      </c>
      <c r="AH445" s="29"/>
      <c r="AI445" s="29"/>
      <c r="AJ445" s="30"/>
      <c r="AK445" s="2" t="str">
        <f t="shared" si="6"/>
        <v>Verificar Valores</v>
      </c>
      <c r="AL445" t="e">
        <f>IF(D445&lt;&gt;"",IF(AK445&lt;&gt;"OK",IF(IFERROR(VLOOKUP(C445&amp;D445,[1]Radicacion!$J$2:$EI$30174,2,0),VLOOKUP(D445,[1]Radicacion!$J$2:$L$30174,2,0))&lt;&gt;"","NO EXIGIBLES"),""),"")</f>
        <v>#N/A</v>
      </c>
    </row>
    <row r="446" spans="1:38" x14ac:dyDescent="0.25">
      <c r="A446" s="20">
        <v>438</v>
      </c>
      <c r="B446" s="21" t="s">
        <v>46</v>
      </c>
      <c r="C446" s="20" t="s">
        <v>47</v>
      </c>
      <c r="D446" s="20" t="s">
        <v>588</v>
      </c>
      <c r="E446" s="22">
        <v>44305</v>
      </c>
      <c r="F446" s="22">
        <v>44305</v>
      </c>
      <c r="G446" s="23">
        <v>266900</v>
      </c>
      <c r="H446" s="24">
        <v>0</v>
      </c>
      <c r="I446" s="31"/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266900</v>
      </c>
      <c r="P446" s="26" t="s">
        <v>47</v>
      </c>
      <c r="Q446" s="23">
        <v>0</v>
      </c>
      <c r="R446" s="24">
        <v>0</v>
      </c>
      <c r="S446" s="24">
        <v>0</v>
      </c>
      <c r="T446" s="22" t="s">
        <v>47</v>
      </c>
      <c r="U446" s="24">
        <v>0</v>
      </c>
      <c r="V446" s="23">
        <v>0</v>
      </c>
      <c r="W446" s="22" t="s">
        <v>47</v>
      </c>
      <c r="X446" s="24">
        <v>0</v>
      </c>
      <c r="Y446" s="22" t="s">
        <v>47</v>
      </c>
      <c r="Z446" s="24">
        <v>0</v>
      </c>
      <c r="AA446" s="31"/>
      <c r="AB446" s="24">
        <v>0</v>
      </c>
      <c r="AC446" s="24">
        <v>0</v>
      </c>
      <c r="AD446" s="31"/>
      <c r="AE446" s="23">
        <v>0</v>
      </c>
      <c r="AF446" s="23">
        <v>0</v>
      </c>
      <c r="AG446" s="23">
        <v>0</v>
      </c>
      <c r="AH446" s="29"/>
      <c r="AI446" s="29"/>
      <c r="AJ446" s="30"/>
      <c r="AK446" s="2" t="str">
        <f t="shared" si="6"/>
        <v>Verificar Valores</v>
      </c>
      <c r="AL446" t="e">
        <f>IF(D446&lt;&gt;"",IF(AK446&lt;&gt;"OK",IF(IFERROR(VLOOKUP(C446&amp;D446,[1]Radicacion!$J$2:$EI$30174,2,0),VLOOKUP(D446,[1]Radicacion!$J$2:$L$30174,2,0))&lt;&gt;"","NO EXIGIBLES"),""),"")</f>
        <v>#N/A</v>
      </c>
    </row>
    <row r="447" spans="1:38" x14ac:dyDescent="0.25">
      <c r="A447" s="20">
        <v>439</v>
      </c>
      <c r="B447" s="21" t="s">
        <v>46</v>
      </c>
      <c r="C447" s="20" t="s">
        <v>47</v>
      </c>
      <c r="D447" s="20" t="s">
        <v>589</v>
      </c>
      <c r="E447" s="22">
        <v>44305</v>
      </c>
      <c r="F447" s="22">
        <v>44327</v>
      </c>
      <c r="G447" s="23">
        <v>1113200</v>
      </c>
      <c r="H447" s="24">
        <v>0</v>
      </c>
      <c r="I447" s="31"/>
      <c r="J447" s="24">
        <v>1113200</v>
      </c>
      <c r="K447" s="24">
        <v>0</v>
      </c>
      <c r="L447" s="24">
        <v>0</v>
      </c>
      <c r="M447" s="24">
        <v>0</v>
      </c>
      <c r="N447" s="24">
        <v>1113200</v>
      </c>
      <c r="O447" s="24">
        <v>0</v>
      </c>
      <c r="P447" s="26">
        <v>7043</v>
      </c>
      <c r="Q447" s="23">
        <v>1113200</v>
      </c>
      <c r="R447" s="24">
        <v>0</v>
      </c>
      <c r="S447" s="24">
        <v>0</v>
      </c>
      <c r="T447" s="22" t="s">
        <v>47</v>
      </c>
      <c r="U447" s="24">
        <v>0</v>
      </c>
      <c r="V447" s="23">
        <v>0</v>
      </c>
      <c r="W447" s="22" t="s">
        <v>47</v>
      </c>
      <c r="X447" s="24">
        <v>0</v>
      </c>
      <c r="Y447" s="22" t="s">
        <v>47</v>
      </c>
      <c r="Z447" s="24">
        <v>0</v>
      </c>
      <c r="AA447" s="31"/>
      <c r="AB447" s="24">
        <v>0</v>
      </c>
      <c r="AC447" s="24">
        <v>0</v>
      </c>
      <c r="AD447" s="31"/>
      <c r="AE447" s="23">
        <v>0</v>
      </c>
      <c r="AF447" s="23">
        <v>0</v>
      </c>
      <c r="AG447" s="23">
        <v>0</v>
      </c>
      <c r="AH447" s="29"/>
      <c r="AI447" s="29"/>
      <c r="AJ447" s="30"/>
      <c r="AK447" s="2" t="str">
        <f t="shared" si="6"/>
        <v>OK</v>
      </c>
      <c r="AL447" t="str">
        <f>IF(D447&lt;&gt;"",IF(AK447&lt;&gt;"OK",IF(IFERROR(VLOOKUP(C447&amp;D447,[1]Radicacion!$J$2:$EI$30174,2,0),VLOOKUP(D447,[1]Radicacion!$J$2:$L$30174,2,0))&lt;&gt;"","NO EXIGIBLES"),""),"")</f>
        <v/>
      </c>
    </row>
    <row r="448" spans="1:38" x14ac:dyDescent="0.25">
      <c r="A448" s="20">
        <v>440</v>
      </c>
      <c r="B448" s="21" t="s">
        <v>46</v>
      </c>
      <c r="C448" s="20" t="s">
        <v>47</v>
      </c>
      <c r="D448" s="20" t="s">
        <v>590</v>
      </c>
      <c r="E448" s="22">
        <v>44305</v>
      </c>
      <c r="F448" s="22">
        <v>44327</v>
      </c>
      <c r="G448" s="23">
        <v>48300</v>
      </c>
      <c r="H448" s="24">
        <v>0</v>
      </c>
      <c r="I448" s="31"/>
      <c r="J448" s="24">
        <v>48300</v>
      </c>
      <c r="K448" s="24">
        <v>0</v>
      </c>
      <c r="L448" s="24">
        <v>0</v>
      </c>
      <c r="M448" s="24">
        <v>0</v>
      </c>
      <c r="N448" s="24">
        <v>48300</v>
      </c>
      <c r="O448" s="24">
        <v>0</v>
      </c>
      <c r="P448" s="26">
        <v>7009</v>
      </c>
      <c r="Q448" s="23">
        <v>48300</v>
      </c>
      <c r="R448" s="24">
        <v>0</v>
      </c>
      <c r="S448" s="24">
        <v>0</v>
      </c>
      <c r="T448" s="22" t="s">
        <v>47</v>
      </c>
      <c r="U448" s="24">
        <v>0</v>
      </c>
      <c r="V448" s="23">
        <v>0</v>
      </c>
      <c r="W448" s="22" t="s">
        <v>47</v>
      </c>
      <c r="X448" s="24">
        <v>0</v>
      </c>
      <c r="Y448" s="22" t="s">
        <v>47</v>
      </c>
      <c r="Z448" s="24">
        <v>0</v>
      </c>
      <c r="AA448" s="31"/>
      <c r="AB448" s="24">
        <v>0</v>
      </c>
      <c r="AC448" s="24">
        <v>0</v>
      </c>
      <c r="AD448" s="31"/>
      <c r="AE448" s="23">
        <v>0</v>
      </c>
      <c r="AF448" s="23">
        <v>0</v>
      </c>
      <c r="AG448" s="23">
        <v>0</v>
      </c>
      <c r="AH448" s="29"/>
      <c r="AI448" s="29"/>
      <c r="AJ448" s="30"/>
      <c r="AK448" s="2" t="str">
        <f t="shared" si="6"/>
        <v>OK</v>
      </c>
      <c r="AL448" t="str">
        <f>IF(D448&lt;&gt;"",IF(AK448&lt;&gt;"OK",IF(IFERROR(VLOOKUP(C448&amp;D448,[1]Radicacion!$J$2:$EI$30174,2,0),VLOOKUP(D448,[1]Radicacion!$J$2:$L$30174,2,0))&lt;&gt;"","NO EXIGIBLES"),""),"")</f>
        <v/>
      </c>
    </row>
    <row r="449" spans="1:38" x14ac:dyDescent="0.25">
      <c r="A449" s="20">
        <v>441</v>
      </c>
      <c r="B449" s="21" t="s">
        <v>46</v>
      </c>
      <c r="C449" s="20" t="s">
        <v>47</v>
      </c>
      <c r="D449" s="20" t="s">
        <v>591</v>
      </c>
      <c r="E449" s="22">
        <v>44306</v>
      </c>
      <c r="F449" s="22">
        <v>44327</v>
      </c>
      <c r="G449" s="23">
        <v>81100</v>
      </c>
      <c r="H449" s="24">
        <v>0</v>
      </c>
      <c r="I449" s="31"/>
      <c r="J449" s="24">
        <v>81100</v>
      </c>
      <c r="K449" s="24">
        <v>0</v>
      </c>
      <c r="L449" s="24">
        <v>0</v>
      </c>
      <c r="M449" s="24">
        <v>0</v>
      </c>
      <c r="N449" s="24">
        <v>81100</v>
      </c>
      <c r="O449" s="24">
        <v>0</v>
      </c>
      <c r="P449" s="26">
        <v>7065</v>
      </c>
      <c r="Q449" s="23">
        <v>81100</v>
      </c>
      <c r="R449" s="24">
        <v>0</v>
      </c>
      <c r="S449" s="24">
        <v>0</v>
      </c>
      <c r="T449" s="22" t="s">
        <v>47</v>
      </c>
      <c r="U449" s="24">
        <v>0</v>
      </c>
      <c r="V449" s="23">
        <v>0</v>
      </c>
      <c r="W449" s="22" t="s">
        <v>47</v>
      </c>
      <c r="X449" s="24">
        <v>0</v>
      </c>
      <c r="Y449" s="22" t="s">
        <v>47</v>
      </c>
      <c r="Z449" s="24">
        <v>0</v>
      </c>
      <c r="AA449" s="31"/>
      <c r="AB449" s="24">
        <v>0</v>
      </c>
      <c r="AC449" s="24">
        <v>0</v>
      </c>
      <c r="AD449" s="31"/>
      <c r="AE449" s="23">
        <v>0</v>
      </c>
      <c r="AF449" s="23">
        <v>0</v>
      </c>
      <c r="AG449" s="23">
        <v>0</v>
      </c>
      <c r="AH449" s="29"/>
      <c r="AI449" s="29"/>
      <c r="AJ449" s="30"/>
      <c r="AK449" s="2" t="str">
        <f t="shared" si="6"/>
        <v>OK</v>
      </c>
      <c r="AL449" t="str">
        <f>IF(D449&lt;&gt;"",IF(AK449&lt;&gt;"OK",IF(IFERROR(VLOOKUP(C449&amp;D449,[1]Radicacion!$J$2:$EI$30174,2,0),VLOOKUP(D449,[1]Radicacion!$J$2:$L$30174,2,0))&lt;&gt;"","NO EXIGIBLES"),""),"")</f>
        <v/>
      </c>
    </row>
    <row r="450" spans="1:38" x14ac:dyDescent="0.25">
      <c r="A450" s="20">
        <v>442</v>
      </c>
      <c r="B450" s="21" t="s">
        <v>46</v>
      </c>
      <c r="C450" s="20" t="s">
        <v>47</v>
      </c>
      <c r="D450" s="20" t="s">
        <v>592</v>
      </c>
      <c r="E450" s="22">
        <v>44306</v>
      </c>
      <c r="F450" s="22">
        <v>44326</v>
      </c>
      <c r="G450" s="23">
        <v>1167900</v>
      </c>
      <c r="H450" s="24">
        <v>0</v>
      </c>
      <c r="I450" s="31"/>
      <c r="J450" s="24">
        <v>1167900</v>
      </c>
      <c r="K450" s="24">
        <v>0</v>
      </c>
      <c r="L450" s="24">
        <v>0</v>
      </c>
      <c r="M450" s="24">
        <v>0</v>
      </c>
      <c r="N450" s="24">
        <v>1167900</v>
      </c>
      <c r="O450" s="24">
        <v>0</v>
      </c>
      <c r="P450" s="26">
        <v>7073</v>
      </c>
      <c r="Q450" s="23">
        <v>1167900</v>
      </c>
      <c r="R450" s="24">
        <v>0</v>
      </c>
      <c r="S450" s="24">
        <v>0</v>
      </c>
      <c r="T450" s="22" t="s">
        <v>47</v>
      </c>
      <c r="U450" s="24">
        <v>0</v>
      </c>
      <c r="V450" s="23">
        <v>0</v>
      </c>
      <c r="W450" s="22" t="s">
        <v>47</v>
      </c>
      <c r="X450" s="24">
        <v>0</v>
      </c>
      <c r="Y450" s="22" t="s">
        <v>47</v>
      </c>
      <c r="Z450" s="24">
        <v>0</v>
      </c>
      <c r="AA450" s="31"/>
      <c r="AB450" s="24">
        <v>0</v>
      </c>
      <c r="AC450" s="24">
        <v>0</v>
      </c>
      <c r="AD450" s="31"/>
      <c r="AE450" s="23">
        <v>0</v>
      </c>
      <c r="AF450" s="23">
        <v>0</v>
      </c>
      <c r="AG450" s="23">
        <v>0</v>
      </c>
      <c r="AH450" s="29"/>
      <c r="AI450" s="29"/>
      <c r="AJ450" s="30"/>
      <c r="AK450" s="2" t="str">
        <f t="shared" si="6"/>
        <v>OK</v>
      </c>
      <c r="AL450" t="str">
        <f>IF(D450&lt;&gt;"",IF(AK450&lt;&gt;"OK",IF(IFERROR(VLOOKUP(C450&amp;D450,[1]Radicacion!$J$2:$EI$30174,2,0),VLOOKUP(D450,[1]Radicacion!$J$2:$L$30174,2,0))&lt;&gt;"","NO EXIGIBLES"),""),"")</f>
        <v/>
      </c>
    </row>
    <row r="451" spans="1:38" x14ac:dyDescent="0.25">
      <c r="A451" s="20">
        <v>443</v>
      </c>
      <c r="B451" s="21" t="s">
        <v>46</v>
      </c>
      <c r="C451" s="20" t="s">
        <v>47</v>
      </c>
      <c r="D451" s="20" t="s">
        <v>593</v>
      </c>
      <c r="E451" s="22">
        <v>44306</v>
      </c>
      <c r="F451" s="22">
        <v>44326</v>
      </c>
      <c r="G451" s="23">
        <v>570900</v>
      </c>
      <c r="H451" s="24">
        <v>0</v>
      </c>
      <c r="I451" s="31"/>
      <c r="J451" s="24">
        <v>569255</v>
      </c>
      <c r="K451" s="24">
        <v>0</v>
      </c>
      <c r="L451" s="24">
        <v>0</v>
      </c>
      <c r="M451" s="24">
        <v>0</v>
      </c>
      <c r="N451" s="24">
        <v>569255</v>
      </c>
      <c r="O451" s="24">
        <v>1645</v>
      </c>
      <c r="P451" s="26">
        <v>7074</v>
      </c>
      <c r="Q451" s="23">
        <v>570900</v>
      </c>
      <c r="R451" s="24">
        <v>0</v>
      </c>
      <c r="S451" s="24">
        <v>0</v>
      </c>
      <c r="T451" s="22" t="s">
        <v>47</v>
      </c>
      <c r="U451" s="24">
        <v>0</v>
      </c>
      <c r="V451" s="23">
        <v>0</v>
      </c>
      <c r="W451" s="22" t="s">
        <v>47</v>
      </c>
      <c r="X451" s="24">
        <v>0</v>
      </c>
      <c r="Y451" s="22" t="s">
        <v>47</v>
      </c>
      <c r="Z451" s="24">
        <v>0</v>
      </c>
      <c r="AA451" s="31"/>
      <c r="AB451" s="24">
        <v>0</v>
      </c>
      <c r="AC451" s="24">
        <v>0</v>
      </c>
      <c r="AD451" s="31"/>
      <c r="AE451" s="23">
        <v>0</v>
      </c>
      <c r="AF451" s="23">
        <v>0</v>
      </c>
      <c r="AG451" s="23">
        <v>1645</v>
      </c>
      <c r="AH451" s="29"/>
      <c r="AI451" s="29"/>
      <c r="AJ451" s="30"/>
      <c r="AK451" s="2" t="str">
        <f t="shared" si="6"/>
        <v>OK</v>
      </c>
      <c r="AL451" t="str">
        <f>IF(D451&lt;&gt;"",IF(AK451&lt;&gt;"OK",IF(IFERROR(VLOOKUP(C451&amp;D451,[1]Radicacion!$J$2:$EI$30174,2,0),VLOOKUP(D451,[1]Radicacion!$J$2:$L$30174,2,0))&lt;&gt;"","NO EXIGIBLES"),""),"")</f>
        <v/>
      </c>
    </row>
    <row r="452" spans="1:38" x14ac:dyDescent="0.25">
      <c r="A452" s="20">
        <v>444</v>
      </c>
      <c r="B452" s="21" t="s">
        <v>46</v>
      </c>
      <c r="C452" s="20" t="s">
        <v>47</v>
      </c>
      <c r="D452" s="20" t="s">
        <v>594</v>
      </c>
      <c r="E452" s="22">
        <v>44306</v>
      </c>
      <c r="F452" s="22">
        <v>44326</v>
      </c>
      <c r="G452" s="23">
        <v>829400</v>
      </c>
      <c r="H452" s="24">
        <v>0</v>
      </c>
      <c r="I452" s="31"/>
      <c r="J452" s="24">
        <v>829400</v>
      </c>
      <c r="K452" s="24">
        <v>0</v>
      </c>
      <c r="L452" s="24">
        <v>0</v>
      </c>
      <c r="M452" s="24">
        <v>0</v>
      </c>
      <c r="N452" s="24">
        <v>829400</v>
      </c>
      <c r="O452" s="24">
        <v>0</v>
      </c>
      <c r="P452" s="26">
        <v>7075</v>
      </c>
      <c r="Q452" s="23">
        <v>829400</v>
      </c>
      <c r="R452" s="24">
        <v>0</v>
      </c>
      <c r="S452" s="24">
        <v>0</v>
      </c>
      <c r="T452" s="22" t="s">
        <v>47</v>
      </c>
      <c r="U452" s="24">
        <v>0</v>
      </c>
      <c r="V452" s="23">
        <v>0</v>
      </c>
      <c r="W452" s="22" t="s">
        <v>47</v>
      </c>
      <c r="X452" s="24">
        <v>0</v>
      </c>
      <c r="Y452" s="22" t="s">
        <v>47</v>
      </c>
      <c r="Z452" s="24">
        <v>0</v>
      </c>
      <c r="AA452" s="31"/>
      <c r="AB452" s="24">
        <v>0</v>
      </c>
      <c r="AC452" s="24">
        <v>0</v>
      </c>
      <c r="AD452" s="31"/>
      <c r="AE452" s="23">
        <v>0</v>
      </c>
      <c r="AF452" s="23">
        <v>0</v>
      </c>
      <c r="AG452" s="23">
        <v>0</v>
      </c>
      <c r="AH452" s="29"/>
      <c r="AI452" s="29"/>
      <c r="AJ452" s="30"/>
      <c r="AK452" s="2" t="str">
        <f t="shared" si="6"/>
        <v>OK</v>
      </c>
      <c r="AL452" t="str">
        <f>IF(D452&lt;&gt;"",IF(AK452&lt;&gt;"OK",IF(IFERROR(VLOOKUP(C452&amp;D452,[1]Radicacion!$J$2:$EI$30174,2,0),VLOOKUP(D452,[1]Radicacion!$J$2:$L$30174,2,0))&lt;&gt;"","NO EXIGIBLES"),""),"")</f>
        <v/>
      </c>
    </row>
    <row r="453" spans="1:38" x14ac:dyDescent="0.25">
      <c r="A453" s="20">
        <v>445</v>
      </c>
      <c r="B453" s="21" t="s">
        <v>46</v>
      </c>
      <c r="C453" s="20" t="s">
        <v>47</v>
      </c>
      <c r="D453" s="20" t="s">
        <v>595</v>
      </c>
      <c r="E453" s="22">
        <v>44306</v>
      </c>
      <c r="F453" s="22">
        <v>44306</v>
      </c>
      <c r="G453" s="23">
        <v>204200</v>
      </c>
      <c r="H453" s="24">
        <v>0</v>
      </c>
      <c r="I453" s="31"/>
      <c r="J453" s="24">
        <v>0</v>
      </c>
      <c r="K453" s="24">
        <v>0</v>
      </c>
      <c r="L453" s="24">
        <v>0</v>
      </c>
      <c r="M453" s="24">
        <v>0</v>
      </c>
      <c r="N453" s="24">
        <v>0</v>
      </c>
      <c r="O453" s="24">
        <v>204200</v>
      </c>
      <c r="P453" s="26" t="s">
        <v>47</v>
      </c>
      <c r="Q453" s="23">
        <v>0</v>
      </c>
      <c r="R453" s="24">
        <v>0</v>
      </c>
      <c r="S453" s="24">
        <v>0</v>
      </c>
      <c r="T453" s="22" t="s">
        <v>47</v>
      </c>
      <c r="U453" s="24">
        <v>0</v>
      </c>
      <c r="V453" s="23">
        <v>0</v>
      </c>
      <c r="W453" s="22" t="s">
        <v>47</v>
      </c>
      <c r="X453" s="24">
        <v>0</v>
      </c>
      <c r="Y453" s="22" t="s">
        <v>47</v>
      </c>
      <c r="Z453" s="24">
        <v>0</v>
      </c>
      <c r="AA453" s="31"/>
      <c r="AB453" s="24">
        <v>0</v>
      </c>
      <c r="AC453" s="24">
        <v>0</v>
      </c>
      <c r="AD453" s="31"/>
      <c r="AE453" s="23">
        <v>0</v>
      </c>
      <c r="AF453" s="23">
        <v>0</v>
      </c>
      <c r="AG453" s="23">
        <v>0</v>
      </c>
      <c r="AH453" s="29"/>
      <c r="AI453" s="29"/>
      <c r="AJ453" s="30"/>
      <c r="AK453" s="2" t="str">
        <f t="shared" si="6"/>
        <v>Verificar Valores</v>
      </c>
      <c r="AL453" t="e">
        <f>IF(D453&lt;&gt;"",IF(AK453&lt;&gt;"OK",IF(IFERROR(VLOOKUP(C453&amp;D453,[1]Radicacion!$J$2:$EI$30174,2,0),VLOOKUP(D453,[1]Radicacion!$J$2:$L$30174,2,0))&lt;&gt;"","NO EXIGIBLES"),""),"")</f>
        <v>#N/A</v>
      </c>
    </row>
    <row r="454" spans="1:38" x14ac:dyDescent="0.25">
      <c r="A454" s="20">
        <v>446</v>
      </c>
      <c r="B454" s="21" t="s">
        <v>46</v>
      </c>
      <c r="C454" s="20" t="s">
        <v>47</v>
      </c>
      <c r="D454" s="20" t="s">
        <v>596</v>
      </c>
      <c r="E454" s="22">
        <v>44306</v>
      </c>
      <c r="F454" s="22">
        <v>44306</v>
      </c>
      <c r="G454" s="23">
        <v>86000</v>
      </c>
      <c r="H454" s="24">
        <v>0</v>
      </c>
      <c r="I454" s="31"/>
      <c r="J454" s="24">
        <v>0</v>
      </c>
      <c r="K454" s="24">
        <v>0</v>
      </c>
      <c r="L454" s="24">
        <v>0</v>
      </c>
      <c r="M454" s="24">
        <v>0</v>
      </c>
      <c r="N454" s="24">
        <v>0</v>
      </c>
      <c r="O454" s="24">
        <v>86000</v>
      </c>
      <c r="P454" s="26" t="s">
        <v>47</v>
      </c>
      <c r="Q454" s="23">
        <v>0</v>
      </c>
      <c r="R454" s="24">
        <v>0</v>
      </c>
      <c r="S454" s="24">
        <v>0</v>
      </c>
      <c r="T454" s="22" t="s">
        <v>47</v>
      </c>
      <c r="U454" s="24">
        <v>0</v>
      </c>
      <c r="V454" s="23">
        <v>0</v>
      </c>
      <c r="W454" s="22" t="s">
        <v>47</v>
      </c>
      <c r="X454" s="24">
        <v>0</v>
      </c>
      <c r="Y454" s="22" t="s">
        <v>47</v>
      </c>
      <c r="Z454" s="24">
        <v>0</v>
      </c>
      <c r="AA454" s="31"/>
      <c r="AB454" s="24">
        <v>0</v>
      </c>
      <c r="AC454" s="24">
        <v>0</v>
      </c>
      <c r="AD454" s="31"/>
      <c r="AE454" s="23">
        <v>0</v>
      </c>
      <c r="AF454" s="23">
        <v>0</v>
      </c>
      <c r="AG454" s="23">
        <v>0</v>
      </c>
      <c r="AH454" s="29"/>
      <c r="AI454" s="29"/>
      <c r="AJ454" s="30"/>
      <c r="AK454" s="2" t="str">
        <f t="shared" si="6"/>
        <v>Verificar Valores</v>
      </c>
      <c r="AL454" t="e">
        <f>IF(D454&lt;&gt;"",IF(AK454&lt;&gt;"OK",IF(IFERROR(VLOOKUP(C454&amp;D454,[1]Radicacion!$J$2:$EI$30174,2,0),VLOOKUP(D454,[1]Radicacion!$J$2:$L$30174,2,0))&lt;&gt;"","NO EXIGIBLES"),""),"")</f>
        <v>#N/A</v>
      </c>
    </row>
    <row r="455" spans="1:38" x14ac:dyDescent="0.25">
      <c r="A455" s="20">
        <v>447</v>
      </c>
      <c r="B455" s="21" t="s">
        <v>46</v>
      </c>
      <c r="C455" s="20" t="s">
        <v>47</v>
      </c>
      <c r="D455" s="20" t="s">
        <v>597</v>
      </c>
      <c r="E455" s="22">
        <v>44306</v>
      </c>
      <c r="F455" s="22">
        <v>44327</v>
      </c>
      <c r="G455" s="23">
        <v>732800</v>
      </c>
      <c r="H455" s="24">
        <v>0</v>
      </c>
      <c r="I455" s="31"/>
      <c r="J455" s="24">
        <v>636800</v>
      </c>
      <c r="K455" s="24">
        <v>0</v>
      </c>
      <c r="L455" s="24">
        <v>0</v>
      </c>
      <c r="M455" s="24">
        <v>0</v>
      </c>
      <c r="N455" s="24">
        <v>636800</v>
      </c>
      <c r="O455" s="24">
        <v>96000</v>
      </c>
      <c r="P455" s="26">
        <v>7085</v>
      </c>
      <c r="Q455" s="23">
        <v>732800</v>
      </c>
      <c r="R455" s="24">
        <v>0</v>
      </c>
      <c r="S455" s="24">
        <v>0</v>
      </c>
      <c r="T455" s="22" t="s">
        <v>47</v>
      </c>
      <c r="U455" s="24">
        <v>0</v>
      </c>
      <c r="V455" s="23" t="s">
        <v>598</v>
      </c>
      <c r="W455" s="22">
        <v>44348</v>
      </c>
      <c r="X455" s="24">
        <v>96000</v>
      </c>
      <c r="Y455" s="22" t="s">
        <v>59</v>
      </c>
      <c r="Z455" s="24">
        <v>0</v>
      </c>
      <c r="AA455" s="31"/>
      <c r="AB455" s="24">
        <v>2400</v>
      </c>
      <c r="AC455" s="24">
        <v>93600</v>
      </c>
      <c r="AD455" s="31"/>
      <c r="AE455" s="23">
        <v>0</v>
      </c>
      <c r="AF455" s="23">
        <v>0</v>
      </c>
      <c r="AG455" s="23">
        <v>2400</v>
      </c>
      <c r="AH455" s="29"/>
      <c r="AI455" s="29"/>
      <c r="AJ455" s="30"/>
      <c r="AK455" s="2" t="str">
        <f t="shared" si="6"/>
        <v>Verificar Valores</v>
      </c>
      <c r="AL455" t="e">
        <f>IF(D455&lt;&gt;"",IF(AK455&lt;&gt;"OK",IF(IFERROR(VLOOKUP(C455&amp;D455,[1]Radicacion!$J$2:$EI$30174,2,0),VLOOKUP(D455,[1]Radicacion!$J$2:$L$30174,2,0))&lt;&gt;"","NO EXIGIBLES"),""),"")</f>
        <v>#N/A</v>
      </c>
    </row>
    <row r="456" spans="1:38" x14ac:dyDescent="0.25">
      <c r="A456" s="20">
        <v>448</v>
      </c>
      <c r="B456" s="21" t="s">
        <v>46</v>
      </c>
      <c r="C456" s="20" t="s">
        <v>47</v>
      </c>
      <c r="D456" s="20" t="s">
        <v>599</v>
      </c>
      <c r="E456" s="22">
        <v>44306</v>
      </c>
      <c r="F456" s="22">
        <v>44326</v>
      </c>
      <c r="G456" s="23">
        <v>273700</v>
      </c>
      <c r="H456" s="24">
        <v>0</v>
      </c>
      <c r="I456" s="31"/>
      <c r="J456" s="24">
        <v>273700</v>
      </c>
      <c r="K456" s="24">
        <v>0</v>
      </c>
      <c r="L456" s="24">
        <v>0</v>
      </c>
      <c r="M456" s="24">
        <v>0</v>
      </c>
      <c r="N456" s="24">
        <v>273700</v>
      </c>
      <c r="O456" s="24">
        <v>0</v>
      </c>
      <c r="P456" s="26">
        <v>7086</v>
      </c>
      <c r="Q456" s="23">
        <v>273700</v>
      </c>
      <c r="R456" s="24">
        <v>0</v>
      </c>
      <c r="S456" s="24">
        <v>0</v>
      </c>
      <c r="T456" s="22" t="s">
        <v>47</v>
      </c>
      <c r="U456" s="24">
        <v>0</v>
      </c>
      <c r="V456" s="23">
        <v>0</v>
      </c>
      <c r="W456" s="22" t="s">
        <v>47</v>
      </c>
      <c r="X456" s="24">
        <v>0</v>
      </c>
      <c r="Y456" s="22" t="s">
        <v>47</v>
      </c>
      <c r="Z456" s="24">
        <v>0</v>
      </c>
      <c r="AA456" s="31"/>
      <c r="AB456" s="24">
        <v>0</v>
      </c>
      <c r="AC456" s="24">
        <v>0</v>
      </c>
      <c r="AD456" s="31"/>
      <c r="AE456" s="23">
        <v>0</v>
      </c>
      <c r="AF456" s="23">
        <v>0</v>
      </c>
      <c r="AG456" s="23">
        <v>0</v>
      </c>
      <c r="AH456" s="29"/>
      <c r="AI456" s="29"/>
      <c r="AJ456" s="30"/>
      <c r="AK456" s="2" t="str">
        <f t="shared" si="6"/>
        <v>OK</v>
      </c>
      <c r="AL456" t="str">
        <f>IF(D456&lt;&gt;"",IF(AK456&lt;&gt;"OK",IF(IFERROR(VLOOKUP(C456&amp;D456,[1]Radicacion!$J$2:$EI$30174,2,0),VLOOKUP(D456,[1]Radicacion!$J$2:$L$30174,2,0))&lt;&gt;"","NO EXIGIBLES"),""),"")</f>
        <v/>
      </c>
    </row>
    <row r="457" spans="1:38" x14ac:dyDescent="0.25">
      <c r="A457" s="20">
        <v>449</v>
      </c>
      <c r="B457" s="21" t="s">
        <v>46</v>
      </c>
      <c r="C457" s="20" t="s">
        <v>47</v>
      </c>
      <c r="D457" s="20" t="s">
        <v>600</v>
      </c>
      <c r="E457" s="22">
        <v>44306</v>
      </c>
      <c r="F457" s="22">
        <v>44327</v>
      </c>
      <c r="G457" s="23">
        <v>72800</v>
      </c>
      <c r="H457" s="24">
        <v>0</v>
      </c>
      <c r="I457" s="31"/>
      <c r="J457" s="24">
        <v>72800</v>
      </c>
      <c r="K457" s="24">
        <v>0</v>
      </c>
      <c r="L457" s="24">
        <v>0</v>
      </c>
      <c r="M457" s="24">
        <v>0</v>
      </c>
      <c r="N457" s="24">
        <v>72800</v>
      </c>
      <c r="O457" s="24">
        <v>0</v>
      </c>
      <c r="P457" s="26">
        <v>7122</v>
      </c>
      <c r="Q457" s="23">
        <v>72800</v>
      </c>
      <c r="R457" s="24">
        <v>0</v>
      </c>
      <c r="S457" s="24">
        <v>0</v>
      </c>
      <c r="T457" s="22" t="s">
        <v>47</v>
      </c>
      <c r="U457" s="24">
        <v>0</v>
      </c>
      <c r="V457" s="23">
        <v>0</v>
      </c>
      <c r="W457" s="22" t="s">
        <v>47</v>
      </c>
      <c r="X457" s="24">
        <v>0</v>
      </c>
      <c r="Y457" s="22" t="s">
        <v>47</v>
      </c>
      <c r="Z457" s="24">
        <v>0</v>
      </c>
      <c r="AA457" s="31"/>
      <c r="AB457" s="24">
        <v>0</v>
      </c>
      <c r="AC457" s="24">
        <v>0</v>
      </c>
      <c r="AD457" s="31"/>
      <c r="AE457" s="23">
        <v>0</v>
      </c>
      <c r="AF457" s="23">
        <v>0</v>
      </c>
      <c r="AG457" s="23">
        <v>0</v>
      </c>
      <c r="AH457" s="29"/>
      <c r="AI457" s="29"/>
      <c r="AJ457" s="30"/>
      <c r="AK457" s="2" t="str">
        <f t="shared" si="6"/>
        <v>OK</v>
      </c>
      <c r="AL457" t="str">
        <f>IF(D457&lt;&gt;"",IF(AK457&lt;&gt;"OK",IF(IFERROR(VLOOKUP(C457&amp;D457,[1]Radicacion!$J$2:$EI$30174,2,0),VLOOKUP(D457,[1]Radicacion!$J$2:$L$30174,2,0))&lt;&gt;"","NO EXIGIBLES"),""),"")</f>
        <v/>
      </c>
    </row>
    <row r="458" spans="1:38" x14ac:dyDescent="0.25">
      <c r="A458" s="20">
        <v>450</v>
      </c>
      <c r="B458" s="21" t="s">
        <v>46</v>
      </c>
      <c r="C458" s="20" t="s">
        <v>47</v>
      </c>
      <c r="D458" s="20" t="s">
        <v>601</v>
      </c>
      <c r="E458" s="22">
        <v>44307</v>
      </c>
      <c r="F458" s="22">
        <v>44327</v>
      </c>
      <c r="G458" s="23">
        <v>69700</v>
      </c>
      <c r="H458" s="24">
        <v>0</v>
      </c>
      <c r="I458" s="31"/>
      <c r="J458" s="24">
        <v>69700</v>
      </c>
      <c r="K458" s="24">
        <v>0</v>
      </c>
      <c r="L458" s="24">
        <v>0</v>
      </c>
      <c r="M458" s="24">
        <v>0</v>
      </c>
      <c r="N458" s="24">
        <v>69700</v>
      </c>
      <c r="O458" s="24">
        <v>0</v>
      </c>
      <c r="P458" s="26">
        <v>7139</v>
      </c>
      <c r="Q458" s="23">
        <v>69700</v>
      </c>
      <c r="R458" s="24">
        <v>0</v>
      </c>
      <c r="S458" s="24">
        <v>0</v>
      </c>
      <c r="T458" s="22" t="s">
        <v>47</v>
      </c>
      <c r="U458" s="24">
        <v>0</v>
      </c>
      <c r="V458" s="23">
        <v>0</v>
      </c>
      <c r="W458" s="22" t="s">
        <v>47</v>
      </c>
      <c r="X458" s="24">
        <v>0</v>
      </c>
      <c r="Y458" s="22" t="s">
        <v>47</v>
      </c>
      <c r="Z458" s="24">
        <v>0</v>
      </c>
      <c r="AA458" s="31"/>
      <c r="AB458" s="24">
        <v>0</v>
      </c>
      <c r="AC458" s="24">
        <v>0</v>
      </c>
      <c r="AD458" s="31"/>
      <c r="AE458" s="23">
        <v>0</v>
      </c>
      <c r="AF458" s="23">
        <v>0</v>
      </c>
      <c r="AG458" s="23">
        <v>0</v>
      </c>
      <c r="AH458" s="29"/>
      <c r="AI458" s="29"/>
      <c r="AJ458" s="30"/>
      <c r="AK458" s="2" t="str">
        <f t="shared" ref="AK458:AK521" si="7">IF(A458&lt;&gt;"",IF(O458-AG458=0,"OK","Verificar Valores"),"")</f>
        <v>OK</v>
      </c>
      <c r="AL458" t="str">
        <f>IF(D458&lt;&gt;"",IF(AK458&lt;&gt;"OK",IF(IFERROR(VLOOKUP(C458&amp;D458,[1]Radicacion!$J$2:$EI$30174,2,0),VLOOKUP(D458,[1]Radicacion!$J$2:$L$30174,2,0))&lt;&gt;"","NO EXIGIBLES"),""),"")</f>
        <v/>
      </c>
    </row>
    <row r="459" spans="1:38" x14ac:dyDescent="0.25">
      <c r="A459" s="20">
        <v>451</v>
      </c>
      <c r="B459" s="21" t="s">
        <v>46</v>
      </c>
      <c r="C459" s="20" t="s">
        <v>47</v>
      </c>
      <c r="D459" s="20" t="s">
        <v>602</v>
      </c>
      <c r="E459" s="22">
        <v>44307</v>
      </c>
      <c r="F459" s="22">
        <v>44327</v>
      </c>
      <c r="G459" s="23">
        <v>36300</v>
      </c>
      <c r="H459" s="24">
        <v>0</v>
      </c>
      <c r="I459" s="31"/>
      <c r="J459" s="24">
        <v>36300</v>
      </c>
      <c r="K459" s="24">
        <v>0</v>
      </c>
      <c r="L459" s="24">
        <v>0</v>
      </c>
      <c r="M459" s="24">
        <v>0</v>
      </c>
      <c r="N459" s="24">
        <v>36300</v>
      </c>
      <c r="O459" s="24">
        <v>0</v>
      </c>
      <c r="P459" s="26">
        <v>7204</v>
      </c>
      <c r="Q459" s="23">
        <v>36300</v>
      </c>
      <c r="R459" s="24">
        <v>0</v>
      </c>
      <c r="S459" s="24">
        <v>0</v>
      </c>
      <c r="T459" s="22" t="s">
        <v>47</v>
      </c>
      <c r="U459" s="24">
        <v>0</v>
      </c>
      <c r="V459" s="23">
        <v>0</v>
      </c>
      <c r="W459" s="22" t="s">
        <v>47</v>
      </c>
      <c r="X459" s="24">
        <v>0</v>
      </c>
      <c r="Y459" s="22" t="s">
        <v>47</v>
      </c>
      <c r="Z459" s="24">
        <v>0</v>
      </c>
      <c r="AA459" s="31"/>
      <c r="AB459" s="24">
        <v>0</v>
      </c>
      <c r="AC459" s="24">
        <v>0</v>
      </c>
      <c r="AD459" s="31"/>
      <c r="AE459" s="23">
        <v>0</v>
      </c>
      <c r="AF459" s="23">
        <v>0</v>
      </c>
      <c r="AG459" s="23">
        <v>0</v>
      </c>
      <c r="AH459" s="29"/>
      <c r="AI459" s="29"/>
      <c r="AJ459" s="30"/>
      <c r="AK459" s="2" t="str">
        <f t="shared" si="7"/>
        <v>OK</v>
      </c>
      <c r="AL459" t="str">
        <f>IF(D459&lt;&gt;"",IF(AK459&lt;&gt;"OK",IF(IFERROR(VLOOKUP(C459&amp;D459,[1]Radicacion!$J$2:$EI$30174,2,0),VLOOKUP(D459,[1]Radicacion!$J$2:$L$30174,2,0))&lt;&gt;"","NO EXIGIBLES"),""),"")</f>
        <v/>
      </c>
    </row>
    <row r="460" spans="1:38" x14ac:dyDescent="0.25">
      <c r="A460" s="20">
        <v>452</v>
      </c>
      <c r="B460" s="21" t="s">
        <v>46</v>
      </c>
      <c r="C460" s="20" t="s">
        <v>47</v>
      </c>
      <c r="D460" s="20" t="s">
        <v>603</v>
      </c>
      <c r="E460" s="22">
        <v>44308</v>
      </c>
      <c r="F460" s="22">
        <v>44308</v>
      </c>
      <c r="G460" s="23">
        <v>64600</v>
      </c>
      <c r="H460" s="24">
        <v>0</v>
      </c>
      <c r="I460" s="31"/>
      <c r="J460" s="24">
        <v>0</v>
      </c>
      <c r="K460" s="24">
        <v>0</v>
      </c>
      <c r="L460" s="24">
        <v>0</v>
      </c>
      <c r="M460" s="24">
        <v>0</v>
      </c>
      <c r="N460" s="24">
        <v>0</v>
      </c>
      <c r="O460" s="24">
        <v>64600</v>
      </c>
      <c r="P460" s="26" t="s">
        <v>47</v>
      </c>
      <c r="Q460" s="23">
        <v>0</v>
      </c>
      <c r="R460" s="24">
        <v>0</v>
      </c>
      <c r="S460" s="24">
        <v>0</v>
      </c>
      <c r="T460" s="22" t="s">
        <v>47</v>
      </c>
      <c r="U460" s="24">
        <v>0</v>
      </c>
      <c r="V460" s="23">
        <v>0</v>
      </c>
      <c r="W460" s="22" t="s">
        <v>47</v>
      </c>
      <c r="X460" s="24">
        <v>0</v>
      </c>
      <c r="Y460" s="22" t="s">
        <v>47</v>
      </c>
      <c r="Z460" s="24">
        <v>0</v>
      </c>
      <c r="AA460" s="31"/>
      <c r="AB460" s="24">
        <v>0</v>
      </c>
      <c r="AC460" s="24">
        <v>0</v>
      </c>
      <c r="AD460" s="31"/>
      <c r="AE460" s="23">
        <v>0</v>
      </c>
      <c r="AF460" s="23">
        <v>0</v>
      </c>
      <c r="AG460" s="23">
        <v>0</v>
      </c>
      <c r="AH460" s="29"/>
      <c r="AI460" s="29"/>
      <c r="AJ460" s="30"/>
      <c r="AK460" s="2" t="str">
        <f t="shared" si="7"/>
        <v>Verificar Valores</v>
      </c>
      <c r="AL460" t="e">
        <f>IF(D460&lt;&gt;"",IF(AK460&lt;&gt;"OK",IF(IFERROR(VLOOKUP(C460&amp;D460,[1]Radicacion!$J$2:$EI$30174,2,0),VLOOKUP(D460,[1]Radicacion!$J$2:$L$30174,2,0))&lt;&gt;"","NO EXIGIBLES"),""),"")</f>
        <v>#N/A</v>
      </c>
    </row>
    <row r="461" spans="1:38" x14ac:dyDescent="0.25">
      <c r="A461" s="20">
        <v>453</v>
      </c>
      <c r="B461" s="21" t="s">
        <v>46</v>
      </c>
      <c r="C461" s="20" t="s">
        <v>47</v>
      </c>
      <c r="D461" s="20" t="s">
        <v>604</v>
      </c>
      <c r="E461" s="22">
        <v>44309</v>
      </c>
      <c r="F461" s="22">
        <v>44309</v>
      </c>
      <c r="G461" s="23">
        <v>170000</v>
      </c>
      <c r="H461" s="24">
        <v>0</v>
      </c>
      <c r="I461" s="31"/>
      <c r="J461" s="24">
        <v>0</v>
      </c>
      <c r="K461" s="24">
        <v>0</v>
      </c>
      <c r="L461" s="24">
        <v>0</v>
      </c>
      <c r="M461" s="24">
        <v>0</v>
      </c>
      <c r="N461" s="24">
        <v>0</v>
      </c>
      <c r="O461" s="24">
        <v>170000</v>
      </c>
      <c r="P461" s="26" t="s">
        <v>47</v>
      </c>
      <c r="Q461" s="23">
        <v>0</v>
      </c>
      <c r="R461" s="24">
        <v>0</v>
      </c>
      <c r="S461" s="24">
        <v>0</v>
      </c>
      <c r="T461" s="22" t="s">
        <v>47</v>
      </c>
      <c r="U461" s="24">
        <v>0</v>
      </c>
      <c r="V461" s="23">
        <v>0</v>
      </c>
      <c r="W461" s="22" t="s">
        <v>47</v>
      </c>
      <c r="X461" s="24">
        <v>0</v>
      </c>
      <c r="Y461" s="22" t="s">
        <v>47</v>
      </c>
      <c r="Z461" s="24">
        <v>0</v>
      </c>
      <c r="AA461" s="31"/>
      <c r="AB461" s="24">
        <v>0</v>
      </c>
      <c r="AC461" s="24">
        <v>0</v>
      </c>
      <c r="AD461" s="31"/>
      <c r="AE461" s="23">
        <v>0</v>
      </c>
      <c r="AF461" s="23">
        <v>0</v>
      </c>
      <c r="AG461" s="23">
        <v>0</v>
      </c>
      <c r="AH461" s="29"/>
      <c r="AI461" s="29"/>
      <c r="AJ461" s="30"/>
      <c r="AK461" s="2" t="str">
        <f t="shared" si="7"/>
        <v>Verificar Valores</v>
      </c>
      <c r="AL461" t="e">
        <f>IF(D461&lt;&gt;"",IF(AK461&lt;&gt;"OK",IF(IFERROR(VLOOKUP(C461&amp;D461,[1]Radicacion!$J$2:$EI$30174,2,0),VLOOKUP(D461,[1]Radicacion!$J$2:$L$30174,2,0))&lt;&gt;"","NO EXIGIBLES"),""),"")</f>
        <v>#N/A</v>
      </c>
    </row>
    <row r="462" spans="1:38" x14ac:dyDescent="0.25">
      <c r="A462" s="20">
        <v>454</v>
      </c>
      <c r="B462" s="21" t="s">
        <v>46</v>
      </c>
      <c r="C462" s="20" t="s">
        <v>47</v>
      </c>
      <c r="D462" s="20" t="s">
        <v>605</v>
      </c>
      <c r="E462" s="22">
        <v>44309</v>
      </c>
      <c r="F462" s="22">
        <v>44327</v>
      </c>
      <c r="G462" s="23">
        <v>1066600</v>
      </c>
      <c r="H462" s="24">
        <v>0</v>
      </c>
      <c r="I462" s="31"/>
      <c r="J462" s="24">
        <v>1066100</v>
      </c>
      <c r="K462" s="24">
        <v>0</v>
      </c>
      <c r="L462" s="24">
        <v>0</v>
      </c>
      <c r="M462" s="24">
        <v>0</v>
      </c>
      <c r="N462" s="24">
        <v>1066100</v>
      </c>
      <c r="O462" s="24">
        <v>500</v>
      </c>
      <c r="P462" s="26">
        <v>7349</v>
      </c>
      <c r="Q462" s="23">
        <v>1066600</v>
      </c>
      <c r="R462" s="24">
        <v>0</v>
      </c>
      <c r="S462" s="24">
        <v>0</v>
      </c>
      <c r="T462" s="22" t="s">
        <v>47</v>
      </c>
      <c r="U462" s="24">
        <v>0</v>
      </c>
      <c r="V462" s="23" t="s">
        <v>606</v>
      </c>
      <c r="W462" s="22">
        <v>44348</v>
      </c>
      <c r="X462" s="24">
        <v>500</v>
      </c>
      <c r="Y462" s="22" t="s">
        <v>59</v>
      </c>
      <c r="Z462" s="24">
        <v>0</v>
      </c>
      <c r="AA462" s="31"/>
      <c r="AB462" s="24">
        <v>0</v>
      </c>
      <c r="AC462" s="24">
        <v>500</v>
      </c>
      <c r="AD462" s="31"/>
      <c r="AE462" s="23">
        <v>0</v>
      </c>
      <c r="AF462" s="23">
        <v>0</v>
      </c>
      <c r="AG462" s="23">
        <v>0</v>
      </c>
      <c r="AH462" s="29"/>
      <c r="AI462" s="29"/>
      <c r="AJ462" s="30"/>
      <c r="AK462" s="2" t="str">
        <f t="shared" si="7"/>
        <v>Verificar Valores</v>
      </c>
      <c r="AL462" t="e">
        <f>IF(D462&lt;&gt;"",IF(AK462&lt;&gt;"OK",IF(IFERROR(VLOOKUP(C462&amp;D462,[1]Radicacion!$J$2:$EI$30174,2,0),VLOOKUP(D462,[1]Radicacion!$J$2:$L$30174,2,0))&lt;&gt;"","NO EXIGIBLES"),""),"")</f>
        <v>#N/A</v>
      </c>
    </row>
    <row r="463" spans="1:38" x14ac:dyDescent="0.25">
      <c r="A463" s="20">
        <v>455</v>
      </c>
      <c r="B463" s="21" t="s">
        <v>46</v>
      </c>
      <c r="C463" s="20" t="s">
        <v>47</v>
      </c>
      <c r="D463" s="20" t="s">
        <v>607</v>
      </c>
      <c r="E463" s="22">
        <v>44309</v>
      </c>
      <c r="F463" s="22">
        <v>44327</v>
      </c>
      <c r="G463" s="23">
        <v>5700</v>
      </c>
      <c r="H463" s="24">
        <v>0</v>
      </c>
      <c r="I463" s="31"/>
      <c r="J463" s="24">
        <v>5700</v>
      </c>
      <c r="K463" s="24">
        <v>0</v>
      </c>
      <c r="L463" s="24">
        <v>0</v>
      </c>
      <c r="M463" s="24">
        <v>0</v>
      </c>
      <c r="N463" s="24">
        <v>5700</v>
      </c>
      <c r="O463" s="24">
        <v>0</v>
      </c>
      <c r="P463" s="26">
        <v>7308</v>
      </c>
      <c r="Q463" s="23">
        <v>5700</v>
      </c>
      <c r="R463" s="24">
        <v>0</v>
      </c>
      <c r="S463" s="24">
        <v>0</v>
      </c>
      <c r="T463" s="22" t="s">
        <v>47</v>
      </c>
      <c r="U463" s="24">
        <v>0</v>
      </c>
      <c r="V463" s="23">
        <v>0</v>
      </c>
      <c r="W463" s="22" t="s">
        <v>47</v>
      </c>
      <c r="X463" s="24">
        <v>0</v>
      </c>
      <c r="Y463" s="22" t="s">
        <v>47</v>
      </c>
      <c r="Z463" s="24">
        <v>0</v>
      </c>
      <c r="AA463" s="31"/>
      <c r="AB463" s="24">
        <v>0</v>
      </c>
      <c r="AC463" s="24">
        <v>0</v>
      </c>
      <c r="AD463" s="31"/>
      <c r="AE463" s="23">
        <v>0</v>
      </c>
      <c r="AF463" s="23">
        <v>0</v>
      </c>
      <c r="AG463" s="23">
        <v>0</v>
      </c>
      <c r="AH463" s="29"/>
      <c r="AI463" s="29"/>
      <c r="AJ463" s="30"/>
      <c r="AK463" s="2" t="str">
        <f t="shared" si="7"/>
        <v>OK</v>
      </c>
      <c r="AL463" t="str">
        <f>IF(D463&lt;&gt;"",IF(AK463&lt;&gt;"OK",IF(IFERROR(VLOOKUP(C463&amp;D463,[1]Radicacion!$J$2:$EI$30174,2,0),VLOOKUP(D463,[1]Radicacion!$J$2:$L$30174,2,0))&lt;&gt;"","NO EXIGIBLES"),""),"")</f>
        <v/>
      </c>
    </row>
    <row r="464" spans="1:38" x14ac:dyDescent="0.25">
      <c r="A464" s="20">
        <v>456</v>
      </c>
      <c r="B464" s="21" t="s">
        <v>46</v>
      </c>
      <c r="C464" s="20" t="s">
        <v>47</v>
      </c>
      <c r="D464" s="20" t="s">
        <v>608</v>
      </c>
      <c r="E464" s="22">
        <v>44309</v>
      </c>
      <c r="F464" s="22">
        <v>44327</v>
      </c>
      <c r="G464" s="23">
        <v>5700</v>
      </c>
      <c r="H464" s="24">
        <v>0</v>
      </c>
      <c r="I464" s="31"/>
      <c r="J464" s="24">
        <v>5700</v>
      </c>
      <c r="K464" s="24">
        <v>0</v>
      </c>
      <c r="L464" s="24">
        <v>0</v>
      </c>
      <c r="M464" s="24">
        <v>0</v>
      </c>
      <c r="N464" s="24">
        <v>5700</v>
      </c>
      <c r="O464" s="24">
        <v>0</v>
      </c>
      <c r="P464" s="26">
        <v>7310</v>
      </c>
      <c r="Q464" s="23">
        <v>5700</v>
      </c>
      <c r="R464" s="24">
        <v>0</v>
      </c>
      <c r="S464" s="24">
        <v>0</v>
      </c>
      <c r="T464" s="22" t="s">
        <v>47</v>
      </c>
      <c r="U464" s="24">
        <v>0</v>
      </c>
      <c r="V464" s="23">
        <v>0</v>
      </c>
      <c r="W464" s="22" t="s">
        <v>47</v>
      </c>
      <c r="X464" s="24">
        <v>0</v>
      </c>
      <c r="Y464" s="22" t="s">
        <v>47</v>
      </c>
      <c r="Z464" s="24">
        <v>0</v>
      </c>
      <c r="AA464" s="31"/>
      <c r="AB464" s="24">
        <v>0</v>
      </c>
      <c r="AC464" s="24">
        <v>0</v>
      </c>
      <c r="AD464" s="31"/>
      <c r="AE464" s="23">
        <v>0</v>
      </c>
      <c r="AF464" s="23">
        <v>0</v>
      </c>
      <c r="AG464" s="23">
        <v>0</v>
      </c>
      <c r="AH464" s="29"/>
      <c r="AI464" s="29"/>
      <c r="AJ464" s="30"/>
      <c r="AK464" s="2" t="str">
        <f t="shared" si="7"/>
        <v>OK</v>
      </c>
      <c r="AL464" t="str">
        <f>IF(D464&lt;&gt;"",IF(AK464&lt;&gt;"OK",IF(IFERROR(VLOOKUP(C464&amp;D464,[1]Radicacion!$J$2:$EI$30174,2,0),VLOOKUP(D464,[1]Radicacion!$J$2:$L$30174,2,0))&lt;&gt;"","NO EXIGIBLES"),""),"")</f>
        <v/>
      </c>
    </row>
    <row r="465" spans="1:38" x14ac:dyDescent="0.25">
      <c r="A465" s="20">
        <v>457</v>
      </c>
      <c r="B465" s="21" t="s">
        <v>46</v>
      </c>
      <c r="C465" s="20" t="s">
        <v>47</v>
      </c>
      <c r="D465" s="20" t="s">
        <v>609</v>
      </c>
      <c r="E465" s="22">
        <v>44310</v>
      </c>
      <c r="F465" s="22">
        <v>44310</v>
      </c>
      <c r="G465" s="23">
        <v>126400</v>
      </c>
      <c r="H465" s="24">
        <v>0</v>
      </c>
      <c r="I465" s="31"/>
      <c r="J465" s="24">
        <v>0</v>
      </c>
      <c r="K465" s="24">
        <v>0</v>
      </c>
      <c r="L465" s="24">
        <v>0</v>
      </c>
      <c r="M465" s="24">
        <v>0</v>
      </c>
      <c r="N465" s="24">
        <v>0</v>
      </c>
      <c r="O465" s="24">
        <v>126400</v>
      </c>
      <c r="P465" s="26" t="s">
        <v>47</v>
      </c>
      <c r="Q465" s="23">
        <v>0</v>
      </c>
      <c r="R465" s="24">
        <v>0</v>
      </c>
      <c r="S465" s="24">
        <v>0</v>
      </c>
      <c r="T465" s="22" t="s">
        <v>47</v>
      </c>
      <c r="U465" s="24">
        <v>0</v>
      </c>
      <c r="V465" s="23">
        <v>0</v>
      </c>
      <c r="W465" s="22" t="s">
        <v>47</v>
      </c>
      <c r="X465" s="24">
        <v>0</v>
      </c>
      <c r="Y465" s="22" t="s">
        <v>47</v>
      </c>
      <c r="Z465" s="24">
        <v>0</v>
      </c>
      <c r="AA465" s="31"/>
      <c r="AB465" s="24">
        <v>0</v>
      </c>
      <c r="AC465" s="24">
        <v>0</v>
      </c>
      <c r="AD465" s="31"/>
      <c r="AE465" s="23">
        <v>0</v>
      </c>
      <c r="AF465" s="23">
        <v>0</v>
      </c>
      <c r="AG465" s="23">
        <v>0</v>
      </c>
      <c r="AH465" s="29"/>
      <c r="AI465" s="29"/>
      <c r="AJ465" s="30"/>
      <c r="AK465" s="2" t="str">
        <f t="shared" si="7"/>
        <v>Verificar Valores</v>
      </c>
      <c r="AL465" t="e">
        <f>IF(D465&lt;&gt;"",IF(AK465&lt;&gt;"OK",IF(IFERROR(VLOOKUP(C465&amp;D465,[1]Radicacion!$J$2:$EI$30174,2,0),VLOOKUP(D465,[1]Radicacion!$J$2:$L$30174,2,0))&lt;&gt;"","NO EXIGIBLES"),""),"")</f>
        <v>#N/A</v>
      </c>
    </row>
    <row r="466" spans="1:38" x14ac:dyDescent="0.25">
      <c r="A466" s="20">
        <v>458</v>
      </c>
      <c r="B466" s="21" t="s">
        <v>46</v>
      </c>
      <c r="C466" s="20" t="s">
        <v>47</v>
      </c>
      <c r="D466" s="20" t="s">
        <v>610</v>
      </c>
      <c r="E466" s="22">
        <v>44310</v>
      </c>
      <c r="F466" s="22">
        <v>44327</v>
      </c>
      <c r="G466" s="23">
        <v>1074300</v>
      </c>
      <c r="H466" s="24">
        <v>0</v>
      </c>
      <c r="I466" s="31"/>
      <c r="J466" s="24">
        <v>1059900</v>
      </c>
      <c r="K466" s="24">
        <v>0</v>
      </c>
      <c r="L466" s="24">
        <v>0</v>
      </c>
      <c r="M466" s="24">
        <v>0</v>
      </c>
      <c r="N466" s="24">
        <v>1059900</v>
      </c>
      <c r="O466" s="24">
        <v>14400</v>
      </c>
      <c r="P466" s="26">
        <v>7354</v>
      </c>
      <c r="Q466" s="23">
        <v>1074300</v>
      </c>
      <c r="R466" s="24">
        <v>0</v>
      </c>
      <c r="S466" s="24">
        <v>0</v>
      </c>
      <c r="T466" s="22" t="s">
        <v>47</v>
      </c>
      <c r="U466" s="24">
        <v>0</v>
      </c>
      <c r="V466" s="23" t="s">
        <v>611</v>
      </c>
      <c r="W466" s="22">
        <v>44348</v>
      </c>
      <c r="X466" s="24">
        <v>14400</v>
      </c>
      <c r="Y466" s="22" t="s">
        <v>59</v>
      </c>
      <c r="Z466" s="24">
        <v>0</v>
      </c>
      <c r="AA466" s="31"/>
      <c r="AB466" s="24">
        <v>360</v>
      </c>
      <c r="AC466" s="24">
        <v>14040</v>
      </c>
      <c r="AD466" s="31"/>
      <c r="AE466" s="23">
        <v>0</v>
      </c>
      <c r="AF466" s="23">
        <v>0</v>
      </c>
      <c r="AG466" s="23">
        <v>360</v>
      </c>
      <c r="AH466" s="29"/>
      <c r="AI466" s="29"/>
      <c r="AJ466" s="30"/>
      <c r="AK466" s="2" t="str">
        <f t="shared" si="7"/>
        <v>Verificar Valores</v>
      </c>
      <c r="AL466" t="e">
        <f>IF(D466&lt;&gt;"",IF(AK466&lt;&gt;"OK",IF(IFERROR(VLOOKUP(C466&amp;D466,[1]Radicacion!$J$2:$EI$30174,2,0),VLOOKUP(D466,[1]Radicacion!$J$2:$L$30174,2,0))&lt;&gt;"","NO EXIGIBLES"),""),"")</f>
        <v>#N/A</v>
      </c>
    </row>
    <row r="467" spans="1:38" x14ac:dyDescent="0.25">
      <c r="A467" s="20">
        <v>459</v>
      </c>
      <c r="B467" s="21" t="s">
        <v>46</v>
      </c>
      <c r="C467" s="20" t="s">
        <v>47</v>
      </c>
      <c r="D467" s="20" t="s">
        <v>612</v>
      </c>
      <c r="E467" s="22">
        <v>44311</v>
      </c>
      <c r="F467" s="22">
        <v>44327</v>
      </c>
      <c r="G467" s="23">
        <v>163200</v>
      </c>
      <c r="H467" s="24">
        <v>0</v>
      </c>
      <c r="I467" s="31"/>
      <c r="J467" s="24">
        <v>162700</v>
      </c>
      <c r="K467" s="24">
        <v>0</v>
      </c>
      <c r="L467" s="24">
        <v>0</v>
      </c>
      <c r="M467" s="24">
        <v>0</v>
      </c>
      <c r="N467" s="24">
        <v>162700</v>
      </c>
      <c r="O467" s="24">
        <v>500</v>
      </c>
      <c r="P467" s="26">
        <v>7379</v>
      </c>
      <c r="Q467" s="23">
        <v>163200</v>
      </c>
      <c r="R467" s="24">
        <v>0</v>
      </c>
      <c r="S467" s="24">
        <v>0</v>
      </c>
      <c r="T467" s="22" t="s">
        <v>47</v>
      </c>
      <c r="U467" s="24">
        <v>0</v>
      </c>
      <c r="V467" s="23" t="s">
        <v>613</v>
      </c>
      <c r="W467" s="22">
        <v>44348</v>
      </c>
      <c r="X467" s="24">
        <v>500</v>
      </c>
      <c r="Y467" s="22" t="s">
        <v>59</v>
      </c>
      <c r="Z467" s="24">
        <v>0</v>
      </c>
      <c r="AA467" s="31"/>
      <c r="AB467" s="24">
        <v>0</v>
      </c>
      <c r="AC467" s="24">
        <v>500</v>
      </c>
      <c r="AD467" s="31"/>
      <c r="AE467" s="23">
        <v>0</v>
      </c>
      <c r="AF467" s="23">
        <v>0</v>
      </c>
      <c r="AG467" s="23">
        <v>0</v>
      </c>
      <c r="AH467" s="29"/>
      <c r="AI467" s="29"/>
      <c r="AJ467" s="30"/>
      <c r="AK467" s="2" t="str">
        <f t="shared" si="7"/>
        <v>Verificar Valores</v>
      </c>
      <c r="AL467" t="e">
        <f>IF(D467&lt;&gt;"",IF(AK467&lt;&gt;"OK",IF(IFERROR(VLOOKUP(C467&amp;D467,[1]Radicacion!$J$2:$EI$30174,2,0),VLOOKUP(D467,[1]Radicacion!$J$2:$L$30174,2,0))&lt;&gt;"","NO EXIGIBLES"),""),"")</f>
        <v>#N/A</v>
      </c>
    </row>
    <row r="468" spans="1:38" x14ac:dyDescent="0.25">
      <c r="A468" s="20">
        <v>460</v>
      </c>
      <c r="B468" s="21" t="s">
        <v>46</v>
      </c>
      <c r="C468" s="20" t="s">
        <v>47</v>
      </c>
      <c r="D468" s="20" t="s">
        <v>614</v>
      </c>
      <c r="E468" s="22">
        <v>44311</v>
      </c>
      <c r="F468" s="22">
        <v>44326</v>
      </c>
      <c r="G468" s="23">
        <v>144000</v>
      </c>
      <c r="H468" s="24">
        <v>0</v>
      </c>
      <c r="I468" s="31"/>
      <c r="J468" s="24">
        <v>144000</v>
      </c>
      <c r="K468" s="24">
        <v>0</v>
      </c>
      <c r="L468" s="24">
        <v>0</v>
      </c>
      <c r="M468" s="24">
        <v>0</v>
      </c>
      <c r="N468" s="24">
        <v>144000</v>
      </c>
      <c r="O468" s="24">
        <v>0</v>
      </c>
      <c r="P468" s="26">
        <v>7397</v>
      </c>
      <c r="Q468" s="23">
        <v>144000</v>
      </c>
      <c r="R468" s="24">
        <v>0</v>
      </c>
      <c r="S468" s="24">
        <v>0</v>
      </c>
      <c r="T468" s="22" t="s">
        <v>47</v>
      </c>
      <c r="U468" s="24">
        <v>0</v>
      </c>
      <c r="V468" s="23">
        <v>0</v>
      </c>
      <c r="W468" s="22" t="s">
        <v>47</v>
      </c>
      <c r="X468" s="24">
        <v>0</v>
      </c>
      <c r="Y468" s="22" t="s">
        <v>47</v>
      </c>
      <c r="Z468" s="24">
        <v>0</v>
      </c>
      <c r="AA468" s="31"/>
      <c r="AB468" s="24">
        <v>0</v>
      </c>
      <c r="AC468" s="24">
        <v>0</v>
      </c>
      <c r="AD468" s="31"/>
      <c r="AE468" s="23">
        <v>0</v>
      </c>
      <c r="AF468" s="23">
        <v>0</v>
      </c>
      <c r="AG468" s="23">
        <v>0</v>
      </c>
      <c r="AH468" s="29"/>
      <c r="AI468" s="29"/>
      <c r="AJ468" s="30"/>
      <c r="AK468" s="2" t="str">
        <f t="shared" si="7"/>
        <v>OK</v>
      </c>
      <c r="AL468" t="str">
        <f>IF(D468&lt;&gt;"",IF(AK468&lt;&gt;"OK",IF(IFERROR(VLOOKUP(C468&amp;D468,[1]Radicacion!$J$2:$EI$30174,2,0),VLOOKUP(D468,[1]Radicacion!$J$2:$L$30174,2,0))&lt;&gt;"","NO EXIGIBLES"),""),"")</f>
        <v/>
      </c>
    </row>
    <row r="469" spans="1:38" x14ac:dyDescent="0.25">
      <c r="A469" s="20">
        <v>461</v>
      </c>
      <c r="B469" s="21" t="s">
        <v>46</v>
      </c>
      <c r="C469" s="20" t="s">
        <v>47</v>
      </c>
      <c r="D469" s="20" t="s">
        <v>615</v>
      </c>
      <c r="E469" s="22">
        <v>44313</v>
      </c>
      <c r="F469" s="22">
        <v>44327</v>
      </c>
      <c r="G469" s="23">
        <v>24800</v>
      </c>
      <c r="H469" s="24">
        <v>0</v>
      </c>
      <c r="I469" s="31"/>
      <c r="J469" s="24">
        <v>24800</v>
      </c>
      <c r="K469" s="24">
        <v>0</v>
      </c>
      <c r="L469" s="24">
        <v>0</v>
      </c>
      <c r="M469" s="24">
        <v>0</v>
      </c>
      <c r="N469" s="24">
        <v>24800</v>
      </c>
      <c r="O469" s="24">
        <v>0</v>
      </c>
      <c r="P469" s="26">
        <v>7468</v>
      </c>
      <c r="Q469" s="23">
        <v>24800</v>
      </c>
      <c r="R469" s="24">
        <v>0</v>
      </c>
      <c r="S469" s="24">
        <v>0</v>
      </c>
      <c r="T469" s="22" t="s">
        <v>47</v>
      </c>
      <c r="U469" s="24">
        <v>0</v>
      </c>
      <c r="V469" s="23">
        <v>0</v>
      </c>
      <c r="W469" s="22" t="s">
        <v>47</v>
      </c>
      <c r="X469" s="24">
        <v>0</v>
      </c>
      <c r="Y469" s="22" t="s">
        <v>47</v>
      </c>
      <c r="Z469" s="24">
        <v>0</v>
      </c>
      <c r="AA469" s="31"/>
      <c r="AB469" s="24">
        <v>0</v>
      </c>
      <c r="AC469" s="24">
        <v>0</v>
      </c>
      <c r="AD469" s="31"/>
      <c r="AE469" s="23">
        <v>0</v>
      </c>
      <c r="AF469" s="23">
        <v>0</v>
      </c>
      <c r="AG469" s="23">
        <v>0</v>
      </c>
      <c r="AH469" s="29"/>
      <c r="AI469" s="29"/>
      <c r="AJ469" s="30"/>
      <c r="AK469" s="2" t="str">
        <f t="shared" si="7"/>
        <v>OK</v>
      </c>
      <c r="AL469" t="str">
        <f>IF(D469&lt;&gt;"",IF(AK469&lt;&gt;"OK",IF(IFERROR(VLOOKUP(C469&amp;D469,[1]Radicacion!$J$2:$EI$30174,2,0),VLOOKUP(D469,[1]Radicacion!$J$2:$L$30174,2,0))&lt;&gt;"","NO EXIGIBLES"),""),"")</f>
        <v/>
      </c>
    </row>
    <row r="470" spans="1:38" x14ac:dyDescent="0.25">
      <c r="A470" s="20">
        <v>462</v>
      </c>
      <c r="B470" s="21" t="s">
        <v>46</v>
      </c>
      <c r="C470" s="20" t="s">
        <v>47</v>
      </c>
      <c r="D470" s="20" t="s">
        <v>616</v>
      </c>
      <c r="E470" s="22">
        <v>44313</v>
      </c>
      <c r="F470" s="22">
        <v>44313</v>
      </c>
      <c r="G470" s="23">
        <v>98200</v>
      </c>
      <c r="H470" s="24">
        <v>0</v>
      </c>
      <c r="I470" s="31"/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98200</v>
      </c>
      <c r="P470" s="26" t="s">
        <v>47</v>
      </c>
      <c r="Q470" s="23">
        <v>0</v>
      </c>
      <c r="R470" s="24">
        <v>0</v>
      </c>
      <c r="S470" s="24">
        <v>0</v>
      </c>
      <c r="T470" s="22" t="s">
        <v>47</v>
      </c>
      <c r="U470" s="24">
        <v>0</v>
      </c>
      <c r="V470" s="23">
        <v>0</v>
      </c>
      <c r="W470" s="22" t="s">
        <v>47</v>
      </c>
      <c r="X470" s="24">
        <v>0</v>
      </c>
      <c r="Y470" s="22" t="s">
        <v>47</v>
      </c>
      <c r="Z470" s="24">
        <v>0</v>
      </c>
      <c r="AA470" s="31"/>
      <c r="AB470" s="24">
        <v>0</v>
      </c>
      <c r="AC470" s="24">
        <v>0</v>
      </c>
      <c r="AD470" s="31"/>
      <c r="AE470" s="23">
        <v>0</v>
      </c>
      <c r="AF470" s="23">
        <v>0</v>
      </c>
      <c r="AG470" s="23">
        <v>0</v>
      </c>
      <c r="AH470" s="29"/>
      <c r="AI470" s="29"/>
      <c r="AJ470" s="30"/>
      <c r="AK470" s="2" t="str">
        <f t="shared" si="7"/>
        <v>Verificar Valores</v>
      </c>
      <c r="AL470" t="e">
        <f>IF(D470&lt;&gt;"",IF(AK470&lt;&gt;"OK",IF(IFERROR(VLOOKUP(C470&amp;D470,[1]Radicacion!$J$2:$EI$30174,2,0),VLOOKUP(D470,[1]Radicacion!$J$2:$L$30174,2,0))&lt;&gt;"","NO EXIGIBLES"),""),"")</f>
        <v>#N/A</v>
      </c>
    </row>
    <row r="471" spans="1:38" x14ac:dyDescent="0.25">
      <c r="A471" s="20">
        <v>463</v>
      </c>
      <c r="B471" s="21" t="s">
        <v>46</v>
      </c>
      <c r="C471" s="20" t="s">
        <v>47</v>
      </c>
      <c r="D471" s="20" t="s">
        <v>617</v>
      </c>
      <c r="E471" s="22">
        <v>44313</v>
      </c>
      <c r="F471" s="22">
        <v>44358</v>
      </c>
      <c r="G471" s="23">
        <v>498000</v>
      </c>
      <c r="H471" s="24">
        <v>0</v>
      </c>
      <c r="I471" s="31"/>
      <c r="J471" s="24">
        <v>498000</v>
      </c>
      <c r="K471" s="24">
        <v>0</v>
      </c>
      <c r="L471" s="24">
        <v>0</v>
      </c>
      <c r="M471" s="24">
        <v>0</v>
      </c>
      <c r="N471" s="24">
        <v>498000</v>
      </c>
      <c r="O471" s="24">
        <v>0</v>
      </c>
      <c r="P471" s="26">
        <v>7453</v>
      </c>
      <c r="Q471" s="23">
        <v>498000</v>
      </c>
      <c r="R471" s="24">
        <v>0</v>
      </c>
      <c r="S471" s="24">
        <v>0</v>
      </c>
      <c r="T471" s="22" t="s">
        <v>47</v>
      </c>
      <c r="U471" s="24">
        <v>0</v>
      </c>
      <c r="V471" s="23">
        <v>0</v>
      </c>
      <c r="W471" s="22" t="s">
        <v>47</v>
      </c>
      <c r="X471" s="24">
        <v>0</v>
      </c>
      <c r="Y471" s="22" t="s">
        <v>47</v>
      </c>
      <c r="Z471" s="24">
        <v>0</v>
      </c>
      <c r="AA471" s="31"/>
      <c r="AB471" s="24">
        <v>0</v>
      </c>
      <c r="AC471" s="24">
        <v>0</v>
      </c>
      <c r="AD471" s="31"/>
      <c r="AE471" s="23">
        <v>0</v>
      </c>
      <c r="AF471" s="23">
        <v>0</v>
      </c>
      <c r="AG471" s="23">
        <v>0</v>
      </c>
      <c r="AH471" s="29"/>
      <c r="AI471" s="29"/>
      <c r="AJ471" s="30"/>
      <c r="AK471" s="2" t="str">
        <f t="shared" si="7"/>
        <v>OK</v>
      </c>
      <c r="AL471" t="str">
        <f>IF(D471&lt;&gt;"",IF(AK471&lt;&gt;"OK",IF(IFERROR(VLOOKUP(C471&amp;D471,[1]Radicacion!$J$2:$EI$30174,2,0),VLOOKUP(D471,[1]Radicacion!$J$2:$L$30174,2,0))&lt;&gt;"","NO EXIGIBLES"),""),"")</f>
        <v/>
      </c>
    </row>
    <row r="472" spans="1:38" x14ac:dyDescent="0.25">
      <c r="A472" s="20">
        <v>464</v>
      </c>
      <c r="B472" s="21" t="s">
        <v>46</v>
      </c>
      <c r="C472" s="20" t="s">
        <v>47</v>
      </c>
      <c r="D472" s="20" t="s">
        <v>618</v>
      </c>
      <c r="E472" s="22">
        <v>44314</v>
      </c>
      <c r="F472" s="22">
        <v>44327</v>
      </c>
      <c r="G472" s="23">
        <v>81300</v>
      </c>
      <c r="H472" s="24">
        <v>0</v>
      </c>
      <c r="I472" s="31"/>
      <c r="J472" s="24">
        <v>81300</v>
      </c>
      <c r="K472" s="24">
        <v>0</v>
      </c>
      <c r="L472" s="24">
        <v>0</v>
      </c>
      <c r="M472" s="24">
        <v>0</v>
      </c>
      <c r="N472" s="24">
        <v>81300</v>
      </c>
      <c r="O472" s="24">
        <v>0</v>
      </c>
      <c r="P472" s="26">
        <v>7498</v>
      </c>
      <c r="Q472" s="23">
        <v>81300</v>
      </c>
      <c r="R472" s="24">
        <v>0</v>
      </c>
      <c r="S472" s="24">
        <v>0</v>
      </c>
      <c r="T472" s="22" t="s">
        <v>47</v>
      </c>
      <c r="U472" s="24">
        <v>0</v>
      </c>
      <c r="V472" s="23">
        <v>0</v>
      </c>
      <c r="W472" s="22" t="s">
        <v>47</v>
      </c>
      <c r="X472" s="24">
        <v>0</v>
      </c>
      <c r="Y472" s="22" t="s">
        <v>47</v>
      </c>
      <c r="Z472" s="24">
        <v>0</v>
      </c>
      <c r="AA472" s="31"/>
      <c r="AB472" s="24">
        <v>0</v>
      </c>
      <c r="AC472" s="24">
        <v>0</v>
      </c>
      <c r="AD472" s="31"/>
      <c r="AE472" s="23">
        <v>0</v>
      </c>
      <c r="AF472" s="23">
        <v>0</v>
      </c>
      <c r="AG472" s="23">
        <v>0</v>
      </c>
      <c r="AH472" s="29"/>
      <c r="AI472" s="29"/>
      <c r="AJ472" s="30"/>
      <c r="AK472" s="2" t="str">
        <f t="shared" si="7"/>
        <v>OK</v>
      </c>
      <c r="AL472" t="str">
        <f>IF(D472&lt;&gt;"",IF(AK472&lt;&gt;"OK",IF(IFERROR(VLOOKUP(C472&amp;D472,[1]Radicacion!$J$2:$EI$30174,2,0),VLOOKUP(D472,[1]Radicacion!$J$2:$L$30174,2,0))&lt;&gt;"","NO EXIGIBLES"),""),"")</f>
        <v/>
      </c>
    </row>
    <row r="473" spans="1:38" x14ac:dyDescent="0.25">
      <c r="A473" s="20">
        <v>465</v>
      </c>
      <c r="B473" s="21" t="s">
        <v>46</v>
      </c>
      <c r="C473" s="20" t="s">
        <v>47</v>
      </c>
      <c r="D473" s="20" t="s">
        <v>619</v>
      </c>
      <c r="E473" s="22">
        <v>44314</v>
      </c>
      <c r="F473" s="22">
        <v>44327</v>
      </c>
      <c r="G473" s="23">
        <v>36300</v>
      </c>
      <c r="H473" s="24">
        <v>0</v>
      </c>
      <c r="I473" s="31"/>
      <c r="J473" s="24">
        <v>36300</v>
      </c>
      <c r="K473" s="24">
        <v>0</v>
      </c>
      <c r="L473" s="24">
        <v>0</v>
      </c>
      <c r="M473" s="24">
        <v>0</v>
      </c>
      <c r="N473" s="24">
        <v>36300</v>
      </c>
      <c r="O473" s="24">
        <v>0</v>
      </c>
      <c r="P473" s="26">
        <v>7518</v>
      </c>
      <c r="Q473" s="23">
        <v>36300</v>
      </c>
      <c r="R473" s="24">
        <v>0</v>
      </c>
      <c r="S473" s="24">
        <v>0</v>
      </c>
      <c r="T473" s="22" t="s">
        <v>47</v>
      </c>
      <c r="U473" s="24">
        <v>0</v>
      </c>
      <c r="V473" s="23">
        <v>0</v>
      </c>
      <c r="W473" s="22" t="s">
        <v>47</v>
      </c>
      <c r="X473" s="24">
        <v>0</v>
      </c>
      <c r="Y473" s="22" t="s">
        <v>47</v>
      </c>
      <c r="Z473" s="24">
        <v>0</v>
      </c>
      <c r="AA473" s="31"/>
      <c r="AB473" s="24">
        <v>0</v>
      </c>
      <c r="AC473" s="24">
        <v>0</v>
      </c>
      <c r="AD473" s="31"/>
      <c r="AE473" s="23">
        <v>0</v>
      </c>
      <c r="AF473" s="23">
        <v>0</v>
      </c>
      <c r="AG473" s="23">
        <v>0</v>
      </c>
      <c r="AH473" s="29"/>
      <c r="AI473" s="29"/>
      <c r="AJ473" s="30"/>
      <c r="AK473" s="2" t="str">
        <f t="shared" si="7"/>
        <v>OK</v>
      </c>
      <c r="AL473" t="str">
        <f>IF(D473&lt;&gt;"",IF(AK473&lt;&gt;"OK",IF(IFERROR(VLOOKUP(C473&amp;D473,[1]Radicacion!$J$2:$EI$30174,2,0),VLOOKUP(D473,[1]Radicacion!$J$2:$L$30174,2,0))&lt;&gt;"","NO EXIGIBLES"),""),"")</f>
        <v/>
      </c>
    </row>
    <row r="474" spans="1:38" x14ac:dyDescent="0.25">
      <c r="A474" s="20">
        <v>466</v>
      </c>
      <c r="B474" s="21" t="s">
        <v>46</v>
      </c>
      <c r="C474" s="20" t="s">
        <v>47</v>
      </c>
      <c r="D474" s="20" t="s">
        <v>620</v>
      </c>
      <c r="E474" s="22">
        <v>44315</v>
      </c>
      <c r="F474" s="22">
        <v>44327</v>
      </c>
      <c r="G474" s="23">
        <v>923700</v>
      </c>
      <c r="H474" s="24">
        <v>0</v>
      </c>
      <c r="I474" s="31"/>
      <c r="J474" s="24">
        <v>923700</v>
      </c>
      <c r="K474" s="24">
        <v>0</v>
      </c>
      <c r="L474" s="24">
        <v>0</v>
      </c>
      <c r="M474" s="24">
        <v>0</v>
      </c>
      <c r="N474" s="24">
        <v>923700</v>
      </c>
      <c r="O474" s="24">
        <v>0</v>
      </c>
      <c r="P474" s="26">
        <v>7537</v>
      </c>
      <c r="Q474" s="23">
        <v>923700</v>
      </c>
      <c r="R474" s="24">
        <v>0</v>
      </c>
      <c r="S474" s="24">
        <v>0</v>
      </c>
      <c r="T474" s="22" t="s">
        <v>47</v>
      </c>
      <c r="U474" s="24">
        <v>0</v>
      </c>
      <c r="V474" s="23">
        <v>0</v>
      </c>
      <c r="W474" s="22" t="s">
        <v>47</v>
      </c>
      <c r="X474" s="24">
        <v>0</v>
      </c>
      <c r="Y474" s="22" t="s">
        <v>47</v>
      </c>
      <c r="Z474" s="24">
        <v>0</v>
      </c>
      <c r="AA474" s="31"/>
      <c r="AB474" s="24">
        <v>0</v>
      </c>
      <c r="AC474" s="24">
        <v>0</v>
      </c>
      <c r="AD474" s="31"/>
      <c r="AE474" s="23">
        <v>0</v>
      </c>
      <c r="AF474" s="23">
        <v>0</v>
      </c>
      <c r="AG474" s="23">
        <v>0</v>
      </c>
      <c r="AH474" s="29"/>
      <c r="AI474" s="29"/>
      <c r="AJ474" s="30"/>
      <c r="AK474" s="2" t="str">
        <f t="shared" si="7"/>
        <v>OK</v>
      </c>
      <c r="AL474" t="str">
        <f>IF(D474&lt;&gt;"",IF(AK474&lt;&gt;"OK",IF(IFERROR(VLOOKUP(C474&amp;D474,[1]Radicacion!$J$2:$EI$30174,2,0),VLOOKUP(D474,[1]Radicacion!$J$2:$L$30174,2,0))&lt;&gt;"","NO EXIGIBLES"),""),"")</f>
        <v/>
      </c>
    </row>
    <row r="475" spans="1:38" x14ac:dyDescent="0.25">
      <c r="A475" s="20">
        <v>467</v>
      </c>
      <c r="B475" s="21" t="s">
        <v>46</v>
      </c>
      <c r="C475" s="20" t="s">
        <v>47</v>
      </c>
      <c r="D475" s="20" t="s">
        <v>621</v>
      </c>
      <c r="E475" s="22">
        <v>44315</v>
      </c>
      <c r="F475" s="22">
        <v>44315</v>
      </c>
      <c r="G475" s="23">
        <v>326600</v>
      </c>
      <c r="H475" s="24">
        <v>0</v>
      </c>
      <c r="I475" s="31"/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326600</v>
      </c>
      <c r="P475" s="26" t="s">
        <v>47</v>
      </c>
      <c r="Q475" s="23">
        <v>0</v>
      </c>
      <c r="R475" s="24">
        <v>0</v>
      </c>
      <c r="S475" s="24">
        <v>0</v>
      </c>
      <c r="T475" s="22" t="s">
        <v>47</v>
      </c>
      <c r="U475" s="24">
        <v>0</v>
      </c>
      <c r="V475" s="23">
        <v>0</v>
      </c>
      <c r="W475" s="22" t="s">
        <v>47</v>
      </c>
      <c r="X475" s="24">
        <v>0</v>
      </c>
      <c r="Y475" s="22" t="s">
        <v>47</v>
      </c>
      <c r="Z475" s="24">
        <v>0</v>
      </c>
      <c r="AA475" s="31"/>
      <c r="AB475" s="24">
        <v>0</v>
      </c>
      <c r="AC475" s="24">
        <v>0</v>
      </c>
      <c r="AD475" s="31"/>
      <c r="AE475" s="23">
        <v>0</v>
      </c>
      <c r="AF475" s="23">
        <v>0</v>
      </c>
      <c r="AG475" s="23">
        <v>0</v>
      </c>
      <c r="AH475" s="29"/>
      <c r="AI475" s="29"/>
      <c r="AJ475" s="30"/>
      <c r="AK475" s="2" t="str">
        <f t="shared" si="7"/>
        <v>Verificar Valores</v>
      </c>
      <c r="AL475" t="e">
        <f>IF(D475&lt;&gt;"",IF(AK475&lt;&gt;"OK",IF(IFERROR(VLOOKUP(C475&amp;D475,[1]Radicacion!$J$2:$EI$30174,2,0),VLOOKUP(D475,[1]Radicacion!$J$2:$L$30174,2,0))&lt;&gt;"","NO EXIGIBLES"),""),"")</f>
        <v>#N/A</v>
      </c>
    </row>
    <row r="476" spans="1:38" x14ac:dyDescent="0.25">
      <c r="A476" s="20">
        <v>468</v>
      </c>
      <c r="B476" s="21" t="s">
        <v>46</v>
      </c>
      <c r="C476" s="20" t="s">
        <v>47</v>
      </c>
      <c r="D476" s="20" t="s">
        <v>622</v>
      </c>
      <c r="E476" s="22">
        <v>44315</v>
      </c>
      <c r="F476" s="22">
        <v>44326</v>
      </c>
      <c r="G476" s="23">
        <v>430500</v>
      </c>
      <c r="H476" s="24">
        <v>0</v>
      </c>
      <c r="I476" s="31"/>
      <c r="J476" s="24">
        <v>430500</v>
      </c>
      <c r="K476" s="24">
        <v>0</v>
      </c>
      <c r="L476" s="24">
        <v>0</v>
      </c>
      <c r="M476" s="24">
        <v>0</v>
      </c>
      <c r="N476" s="24">
        <v>430500</v>
      </c>
      <c r="O476" s="24">
        <v>0</v>
      </c>
      <c r="P476" s="26">
        <v>7545</v>
      </c>
      <c r="Q476" s="23">
        <v>430500</v>
      </c>
      <c r="R476" s="24">
        <v>0</v>
      </c>
      <c r="S476" s="24">
        <v>0</v>
      </c>
      <c r="T476" s="22" t="s">
        <v>47</v>
      </c>
      <c r="U476" s="24">
        <v>0</v>
      </c>
      <c r="V476" s="23">
        <v>0</v>
      </c>
      <c r="W476" s="22" t="s">
        <v>47</v>
      </c>
      <c r="X476" s="24">
        <v>0</v>
      </c>
      <c r="Y476" s="22" t="s">
        <v>47</v>
      </c>
      <c r="Z476" s="24">
        <v>0</v>
      </c>
      <c r="AA476" s="31"/>
      <c r="AB476" s="24">
        <v>0</v>
      </c>
      <c r="AC476" s="24">
        <v>0</v>
      </c>
      <c r="AD476" s="31"/>
      <c r="AE476" s="23">
        <v>0</v>
      </c>
      <c r="AF476" s="23">
        <v>0</v>
      </c>
      <c r="AG476" s="23">
        <v>0</v>
      </c>
      <c r="AH476" s="29"/>
      <c r="AI476" s="29"/>
      <c r="AJ476" s="30"/>
      <c r="AK476" s="2" t="str">
        <f t="shared" si="7"/>
        <v>OK</v>
      </c>
      <c r="AL476" t="str">
        <f>IF(D476&lt;&gt;"",IF(AK476&lt;&gt;"OK",IF(IFERROR(VLOOKUP(C476&amp;D476,[1]Radicacion!$J$2:$EI$30174,2,0),VLOOKUP(D476,[1]Radicacion!$J$2:$L$30174,2,0))&lt;&gt;"","NO EXIGIBLES"),""),"")</f>
        <v/>
      </c>
    </row>
    <row r="477" spans="1:38" x14ac:dyDescent="0.25">
      <c r="A477" s="20">
        <v>469</v>
      </c>
      <c r="B477" s="21" t="s">
        <v>46</v>
      </c>
      <c r="C477" s="20" t="s">
        <v>47</v>
      </c>
      <c r="D477" s="20" t="s">
        <v>623</v>
      </c>
      <c r="E477" s="22">
        <v>44316</v>
      </c>
      <c r="F477" s="22">
        <v>44326</v>
      </c>
      <c r="G477" s="23">
        <v>140900</v>
      </c>
      <c r="H477" s="24">
        <v>0</v>
      </c>
      <c r="I477" s="31"/>
      <c r="J477" s="24">
        <v>140900</v>
      </c>
      <c r="K477" s="24">
        <v>0</v>
      </c>
      <c r="L477" s="24">
        <v>0</v>
      </c>
      <c r="M477" s="24">
        <v>0</v>
      </c>
      <c r="N477" s="24">
        <v>140900</v>
      </c>
      <c r="O477" s="24">
        <v>0</v>
      </c>
      <c r="P477" s="26">
        <v>7584</v>
      </c>
      <c r="Q477" s="23">
        <v>140900</v>
      </c>
      <c r="R477" s="24">
        <v>0</v>
      </c>
      <c r="S477" s="24">
        <v>0</v>
      </c>
      <c r="T477" s="22" t="s">
        <v>47</v>
      </c>
      <c r="U477" s="24">
        <v>0</v>
      </c>
      <c r="V477" s="23">
        <v>0</v>
      </c>
      <c r="W477" s="22" t="s">
        <v>47</v>
      </c>
      <c r="X477" s="24">
        <v>0</v>
      </c>
      <c r="Y477" s="22" t="s">
        <v>47</v>
      </c>
      <c r="Z477" s="24">
        <v>0</v>
      </c>
      <c r="AA477" s="31"/>
      <c r="AB477" s="24">
        <v>0</v>
      </c>
      <c r="AC477" s="24">
        <v>0</v>
      </c>
      <c r="AD477" s="31"/>
      <c r="AE477" s="23">
        <v>0</v>
      </c>
      <c r="AF477" s="23">
        <v>0</v>
      </c>
      <c r="AG477" s="23">
        <v>0</v>
      </c>
      <c r="AH477" s="29"/>
      <c r="AI477" s="29"/>
      <c r="AJ477" s="30"/>
      <c r="AK477" s="2" t="str">
        <f t="shared" si="7"/>
        <v>OK</v>
      </c>
      <c r="AL477" t="str">
        <f>IF(D477&lt;&gt;"",IF(AK477&lt;&gt;"OK",IF(IFERROR(VLOOKUP(C477&amp;D477,[1]Radicacion!$J$2:$EI$30174,2,0),VLOOKUP(D477,[1]Radicacion!$J$2:$L$30174,2,0))&lt;&gt;"","NO EXIGIBLES"),""),"")</f>
        <v/>
      </c>
    </row>
    <row r="478" spans="1:38" x14ac:dyDescent="0.25">
      <c r="A478" s="20">
        <v>470</v>
      </c>
      <c r="B478" s="21" t="s">
        <v>46</v>
      </c>
      <c r="C478" s="20" t="s">
        <v>47</v>
      </c>
      <c r="D478" s="20" t="s">
        <v>624</v>
      </c>
      <c r="E478" s="22">
        <v>44316</v>
      </c>
      <c r="F478" s="22">
        <v>44327</v>
      </c>
      <c r="G478" s="23">
        <v>1243500</v>
      </c>
      <c r="H478" s="24">
        <v>0</v>
      </c>
      <c r="I478" s="31"/>
      <c r="J478" s="24">
        <v>1243000</v>
      </c>
      <c r="K478" s="24">
        <v>0</v>
      </c>
      <c r="L478" s="24">
        <v>0</v>
      </c>
      <c r="M478" s="24">
        <v>0</v>
      </c>
      <c r="N478" s="24">
        <v>1243000</v>
      </c>
      <c r="O478" s="24">
        <v>500</v>
      </c>
      <c r="P478" s="26">
        <v>7649</v>
      </c>
      <c r="Q478" s="23">
        <v>1243500</v>
      </c>
      <c r="R478" s="24">
        <v>0</v>
      </c>
      <c r="S478" s="24">
        <v>0</v>
      </c>
      <c r="T478" s="22" t="s">
        <v>47</v>
      </c>
      <c r="U478" s="24">
        <v>0</v>
      </c>
      <c r="V478" s="23" t="s">
        <v>625</v>
      </c>
      <c r="W478" s="22">
        <v>44348</v>
      </c>
      <c r="X478" s="24">
        <v>500</v>
      </c>
      <c r="Y478" s="22" t="s">
        <v>59</v>
      </c>
      <c r="Z478" s="24">
        <v>0</v>
      </c>
      <c r="AA478" s="31"/>
      <c r="AB478" s="24">
        <v>0</v>
      </c>
      <c r="AC478" s="24">
        <v>500</v>
      </c>
      <c r="AD478" s="31"/>
      <c r="AE478" s="23">
        <v>0</v>
      </c>
      <c r="AF478" s="23">
        <v>0</v>
      </c>
      <c r="AG478" s="23">
        <v>0</v>
      </c>
      <c r="AH478" s="29"/>
      <c r="AI478" s="29"/>
      <c r="AJ478" s="30"/>
      <c r="AK478" s="2" t="str">
        <f t="shared" si="7"/>
        <v>Verificar Valores</v>
      </c>
      <c r="AL478" t="e">
        <f>IF(D478&lt;&gt;"",IF(AK478&lt;&gt;"OK",IF(IFERROR(VLOOKUP(C478&amp;D478,[1]Radicacion!$J$2:$EI$30174,2,0),VLOOKUP(D478,[1]Radicacion!$J$2:$L$30174,2,0))&lt;&gt;"","NO EXIGIBLES"),""),"")</f>
        <v>#N/A</v>
      </c>
    </row>
    <row r="479" spans="1:38" x14ac:dyDescent="0.25">
      <c r="A479" s="20">
        <v>471</v>
      </c>
      <c r="B479" s="21" t="s">
        <v>46</v>
      </c>
      <c r="C479" s="20" t="s">
        <v>47</v>
      </c>
      <c r="D479" s="20" t="s">
        <v>626</v>
      </c>
      <c r="E479" s="22">
        <v>44316</v>
      </c>
      <c r="F479" s="22">
        <v>44316</v>
      </c>
      <c r="G479" s="23">
        <v>82000</v>
      </c>
      <c r="H479" s="24">
        <v>0</v>
      </c>
      <c r="I479" s="31"/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82000</v>
      </c>
      <c r="P479" s="26" t="s">
        <v>47</v>
      </c>
      <c r="Q479" s="23">
        <v>0</v>
      </c>
      <c r="R479" s="24">
        <v>0</v>
      </c>
      <c r="S479" s="24">
        <v>0</v>
      </c>
      <c r="T479" s="22" t="s">
        <v>47</v>
      </c>
      <c r="U479" s="24">
        <v>0</v>
      </c>
      <c r="V479" s="23">
        <v>0</v>
      </c>
      <c r="W479" s="22" t="s">
        <v>47</v>
      </c>
      <c r="X479" s="24">
        <v>0</v>
      </c>
      <c r="Y479" s="22" t="s">
        <v>47</v>
      </c>
      <c r="Z479" s="24">
        <v>0</v>
      </c>
      <c r="AA479" s="31"/>
      <c r="AB479" s="24">
        <v>0</v>
      </c>
      <c r="AC479" s="24">
        <v>0</v>
      </c>
      <c r="AD479" s="31"/>
      <c r="AE479" s="23">
        <v>0</v>
      </c>
      <c r="AF479" s="23">
        <v>0</v>
      </c>
      <c r="AG479" s="23">
        <v>0</v>
      </c>
      <c r="AH479" s="29"/>
      <c r="AI479" s="29"/>
      <c r="AJ479" s="30"/>
      <c r="AK479" s="2" t="str">
        <f t="shared" si="7"/>
        <v>Verificar Valores</v>
      </c>
      <c r="AL479" t="e">
        <f>IF(D479&lt;&gt;"",IF(AK479&lt;&gt;"OK",IF(IFERROR(VLOOKUP(C479&amp;D479,[1]Radicacion!$J$2:$EI$30174,2,0),VLOOKUP(D479,[1]Radicacion!$J$2:$L$30174,2,0))&lt;&gt;"","NO EXIGIBLES"),""),"")</f>
        <v>#N/A</v>
      </c>
    </row>
    <row r="480" spans="1:38" x14ac:dyDescent="0.25">
      <c r="A480" s="20">
        <v>472</v>
      </c>
      <c r="B480" s="21" t="s">
        <v>46</v>
      </c>
      <c r="C480" s="20" t="s">
        <v>47</v>
      </c>
      <c r="D480" s="20" t="s">
        <v>627</v>
      </c>
      <c r="E480" s="22">
        <v>44317</v>
      </c>
      <c r="F480" s="22">
        <v>44358</v>
      </c>
      <c r="G480" s="23">
        <v>1095600</v>
      </c>
      <c r="H480" s="24">
        <v>0</v>
      </c>
      <c r="I480" s="31"/>
      <c r="J480" s="24">
        <v>1095600</v>
      </c>
      <c r="K480" s="24">
        <v>0</v>
      </c>
      <c r="L480" s="24">
        <v>0</v>
      </c>
      <c r="M480" s="24">
        <v>0</v>
      </c>
      <c r="N480" s="24">
        <v>1095600</v>
      </c>
      <c r="O480" s="24">
        <v>0</v>
      </c>
      <c r="P480" s="26">
        <v>7656</v>
      </c>
      <c r="Q480" s="23">
        <v>1095600</v>
      </c>
      <c r="R480" s="24">
        <v>0</v>
      </c>
      <c r="S480" s="24">
        <v>0</v>
      </c>
      <c r="T480" s="22" t="s">
        <v>47</v>
      </c>
      <c r="U480" s="24">
        <v>0</v>
      </c>
      <c r="V480" s="23">
        <v>0</v>
      </c>
      <c r="W480" s="22" t="s">
        <v>47</v>
      </c>
      <c r="X480" s="24">
        <v>0</v>
      </c>
      <c r="Y480" s="22" t="s">
        <v>47</v>
      </c>
      <c r="Z480" s="24">
        <v>0</v>
      </c>
      <c r="AA480" s="31"/>
      <c r="AB480" s="24">
        <v>0</v>
      </c>
      <c r="AC480" s="24">
        <v>0</v>
      </c>
      <c r="AD480" s="31"/>
      <c r="AE480" s="23">
        <v>0</v>
      </c>
      <c r="AF480" s="23">
        <v>0</v>
      </c>
      <c r="AG480" s="23">
        <v>0</v>
      </c>
      <c r="AH480" s="29"/>
      <c r="AI480" s="29"/>
      <c r="AJ480" s="30"/>
      <c r="AK480" s="2" t="str">
        <f t="shared" si="7"/>
        <v>OK</v>
      </c>
      <c r="AL480" t="str">
        <f>IF(D480&lt;&gt;"",IF(AK480&lt;&gt;"OK",IF(IFERROR(VLOOKUP(C480&amp;D480,[1]Radicacion!$J$2:$EI$30174,2,0),VLOOKUP(D480,[1]Radicacion!$J$2:$L$30174,2,0))&lt;&gt;"","NO EXIGIBLES"),""),"")</f>
        <v/>
      </c>
    </row>
    <row r="481" spans="1:38" x14ac:dyDescent="0.25">
      <c r="A481" s="20">
        <v>473</v>
      </c>
      <c r="B481" s="21" t="s">
        <v>46</v>
      </c>
      <c r="C481" s="20" t="s">
        <v>47</v>
      </c>
      <c r="D481" s="20" t="s">
        <v>628</v>
      </c>
      <c r="E481" s="22">
        <v>44317</v>
      </c>
      <c r="F481" s="22">
        <v>44358</v>
      </c>
      <c r="G481" s="23">
        <v>64700</v>
      </c>
      <c r="H481" s="24">
        <v>0</v>
      </c>
      <c r="I481" s="31"/>
      <c r="J481" s="24">
        <v>64700</v>
      </c>
      <c r="K481" s="24">
        <v>0</v>
      </c>
      <c r="L481" s="24">
        <v>0</v>
      </c>
      <c r="M481" s="24">
        <v>0</v>
      </c>
      <c r="N481" s="24">
        <v>64700</v>
      </c>
      <c r="O481" s="24">
        <v>0</v>
      </c>
      <c r="P481" s="26">
        <v>7659</v>
      </c>
      <c r="Q481" s="23">
        <v>64700</v>
      </c>
      <c r="R481" s="24">
        <v>0</v>
      </c>
      <c r="S481" s="24">
        <v>0</v>
      </c>
      <c r="T481" s="22" t="s">
        <v>47</v>
      </c>
      <c r="U481" s="24">
        <v>0</v>
      </c>
      <c r="V481" s="23">
        <v>0</v>
      </c>
      <c r="W481" s="22" t="s">
        <v>47</v>
      </c>
      <c r="X481" s="24">
        <v>0</v>
      </c>
      <c r="Y481" s="22" t="s">
        <v>47</v>
      </c>
      <c r="Z481" s="24">
        <v>0</v>
      </c>
      <c r="AA481" s="31"/>
      <c r="AB481" s="24">
        <v>0</v>
      </c>
      <c r="AC481" s="24">
        <v>0</v>
      </c>
      <c r="AD481" s="31"/>
      <c r="AE481" s="23">
        <v>0</v>
      </c>
      <c r="AF481" s="23">
        <v>0</v>
      </c>
      <c r="AG481" s="23">
        <v>0</v>
      </c>
      <c r="AH481" s="29"/>
      <c r="AI481" s="29"/>
      <c r="AJ481" s="30"/>
      <c r="AK481" s="2" t="str">
        <f t="shared" si="7"/>
        <v>OK</v>
      </c>
      <c r="AL481" t="str">
        <f>IF(D481&lt;&gt;"",IF(AK481&lt;&gt;"OK",IF(IFERROR(VLOOKUP(C481&amp;D481,[1]Radicacion!$J$2:$EI$30174,2,0),VLOOKUP(D481,[1]Radicacion!$J$2:$L$30174,2,0))&lt;&gt;"","NO EXIGIBLES"),""),"")</f>
        <v/>
      </c>
    </row>
    <row r="482" spans="1:38" x14ac:dyDescent="0.25">
      <c r="A482" s="20">
        <v>474</v>
      </c>
      <c r="B482" s="21" t="s">
        <v>46</v>
      </c>
      <c r="C482" s="20" t="s">
        <v>47</v>
      </c>
      <c r="D482" s="20" t="s">
        <v>629</v>
      </c>
      <c r="E482" s="22">
        <v>44317</v>
      </c>
      <c r="F482" s="22">
        <v>44358</v>
      </c>
      <c r="G482" s="23">
        <v>141300</v>
      </c>
      <c r="H482" s="24">
        <v>0</v>
      </c>
      <c r="I482" s="31"/>
      <c r="J482" s="24">
        <v>141300</v>
      </c>
      <c r="K482" s="24">
        <v>0</v>
      </c>
      <c r="L482" s="24">
        <v>0</v>
      </c>
      <c r="M482" s="24">
        <v>0</v>
      </c>
      <c r="N482" s="24">
        <v>141300</v>
      </c>
      <c r="O482" s="24">
        <v>0</v>
      </c>
      <c r="P482" s="26">
        <v>7687</v>
      </c>
      <c r="Q482" s="23">
        <v>141300</v>
      </c>
      <c r="R482" s="24">
        <v>0</v>
      </c>
      <c r="S482" s="24">
        <v>0</v>
      </c>
      <c r="T482" s="22" t="s">
        <v>47</v>
      </c>
      <c r="U482" s="24">
        <v>0</v>
      </c>
      <c r="V482" s="23">
        <v>0</v>
      </c>
      <c r="W482" s="22" t="s">
        <v>47</v>
      </c>
      <c r="X482" s="24">
        <v>0</v>
      </c>
      <c r="Y482" s="22" t="s">
        <v>47</v>
      </c>
      <c r="Z482" s="24">
        <v>0</v>
      </c>
      <c r="AA482" s="31"/>
      <c r="AB482" s="24">
        <v>0</v>
      </c>
      <c r="AC482" s="24">
        <v>0</v>
      </c>
      <c r="AD482" s="31"/>
      <c r="AE482" s="23">
        <v>0</v>
      </c>
      <c r="AF482" s="23">
        <v>0</v>
      </c>
      <c r="AG482" s="23">
        <v>0</v>
      </c>
      <c r="AH482" s="29"/>
      <c r="AI482" s="29"/>
      <c r="AJ482" s="30"/>
      <c r="AK482" s="2" t="str">
        <f t="shared" si="7"/>
        <v>OK</v>
      </c>
      <c r="AL482" t="str">
        <f>IF(D482&lt;&gt;"",IF(AK482&lt;&gt;"OK",IF(IFERROR(VLOOKUP(C482&amp;D482,[1]Radicacion!$J$2:$EI$30174,2,0),VLOOKUP(D482,[1]Radicacion!$J$2:$L$30174,2,0))&lt;&gt;"","NO EXIGIBLES"),""),"")</f>
        <v/>
      </c>
    </row>
    <row r="483" spans="1:38" x14ac:dyDescent="0.25">
      <c r="A483" s="20">
        <v>475</v>
      </c>
      <c r="B483" s="21" t="s">
        <v>46</v>
      </c>
      <c r="C483" s="20" t="s">
        <v>47</v>
      </c>
      <c r="D483" s="20" t="s">
        <v>630</v>
      </c>
      <c r="E483" s="22">
        <v>44317</v>
      </c>
      <c r="F483" s="22">
        <v>44358</v>
      </c>
      <c r="G483" s="23">
        <v>159000</v>
      </c>
      <c r="H483" s="24">
        <v>0</v>
      </c>
      <c r="I483" s="31"/>
      <c r="J483" s="24">
        <v>159000</v>
      </c>
      <c r="K483" s="24">
        <v>0</v>
      </c>
      <c r="L483" s="24">
        <v>0</v>
      </c>
      <c r="M483" s="24">
        <v>0</v>
      </c>
      <c r="N483" s="24">
        <v>159000</v>
      </c>
      <c r="O483" s="24">
        <v>0</v>
      </c>
      <c r="P483" s="26">
        <v>7691</v>
      </c>
      <c r="Q483" s="23">
        <v>159000</v>
      </c>
      <c r="R483" s="24">
        <v>0</v>
      </c>
      <c r="S483" s="24">
        <v>0</v>
      </c>
      <c r="T483" s="22" t="s">
        <v>47</v>
      </c>
      <c r="U483" s="24">
        <v>0</v>
      </c>
      <c r="V483" s="23">
        <v>0</v>
      </c>
      <c r="W483" s="22" t="s">
        <v>47</v>
      </c>
      <c r="X483" s="24">
        <v>0</v>
      </c>
      <c r="Y483" s="22" t="s">
        <v>47</v>
      </c>
      <c r="Z483" s="24">
        <v>0</v>
      </c>
      <c r="AA483" s="31"/>
      <c r="AB483" s="24">
        <v>0</v>
      </c>
      <c r="AC483" s="24">
        <v>0</v>
      </c>
      <c r="AD483" s="31"/>
      <c r="AE483" s="23">
        <v>0</v>
      </c>
      <c r="AF483" s="23">
        <v>0</v>
      </c>
      <c r="AG483" s="23">
        <v>0</v>
      </c>
      <c r="AH483" s="29"/>
      <c r="AI483" s="29"/>
      <c r="AJ483" s="30"/>
      <c r="AK483" s="2" t="str">
        <f t="shared" si="7"/>
        <v>OK</v>
      </c>
      <c r="AL483" t="str">
        <f>IF(D483&lt;&gt;"",IF(AK483&lt;&gt;"OK",IF(IFERROR(VLOOKUP(C483&amp;D483,[1]Radicacion!$J$2:$EI$30174,2,0),VLOOKUP(D483,[1]Radicacion!$J$2:$L$30174,2,0))&lt;&gt;"","NO EXIGIBLES"),""),"")</f>
        <v/>
      </c>
    </row>
    <row r="484" spans="1:38" x14ac:dyDescent="0.25">
      <c r="A484" s="20">
        <v>476</v>
      </c>
      <c r="B484" s="21" t="s">
        <v>46</v>
      </c>
      <c r="C484" s="20" t="s">
        <v>47</v>
      </c>
      <c r="D484" s="20" t="s">
        <v>631</v>
      </c>
      <c r="E484" s="22">
        <v>44318</v>
      </c>
      <c r="F484" s="22">
        <v>44358</v>
      </c>
      <c r="G484" s="23">
        <v>158300</v>
      </c>
      <c r="H484" s="24">
        <v>0</v>
      </c>
      <c r="I484" s="31"/>
      <c r="J484" s="24">
        <v>158300</v>
      </c>
      <c r="K484" s="24">
        <v>0</v>
      </c>
      <c r="L484" s="24">
        <v>0</v>
      </c>
      <c r="M484" s="24">
        <v>0</v>
      </c>
      <c r="N484" s="24">
        <v>158300</v>
      </c>
      <c r="O484" s="24">
        <v>0</v>
      </c>
      <c r="P484" s="26">
        <v>7697</v>
      </c>
      <c r="Q484" s="23">
        <v>158300</v>
      </c>
      <c r="R484" s="24">
        <v>0</v>
      </c>
      <c r="S484" s="24">
        <v>0</v>
      </c>
      <c r="T484" s="22" t="s">
        <v>47</v>
      </c>
      <c r="U484" s="24">
        <v>0</v>
      </c>
      <c r="V484" s="23">
        <v>0</v>
      </c>
      <c r="W484" s="22" t="s">
        <v>47</v>
      </c>
      <c r="X484" s="24">
        <v>0</v>
      </c>
      <c r="Y484" s="22" t="s">
        <v>47</v>
      </c>
      <c r="Z484" s="24">
        <v>0</v>
      </c>
      <c r="AA484" s="31"/>
      <c r="AB484" s="24">
        <v>0</v>
      </c>
      <c r="AC484" s="24">
        <v>0</v>
      </c>
      <c r="AD484" s="31"/>
      <c r="AE484" s="23">
        <v>0</v>
      </c>
      <c r="AF484" s="23">
        <v>0</v>
      </c>
      <c r="AG484" s="23">
        <v>0</v>
      </c>
      <c r="AH484" s="29"/>
      <c r="AI484" s="29"/>
      <c r="AJ484" s="30"/>
      <c r="AK484" s="2" t="str">
        <f t="shared" si="7"/>
        <v>OK</v>
      </c>
      <c r="AL484" t="str">
        <f>IF(D484&lt;&gt;"",IF(AK484&lt;&gt;"OK",IF(IFERROR(VLOOKUP(C484&amp;D484,[1]Radicacion!$J$2:$EI$30174,2,0),VLOOKUP(D484,[1]Radicacion!$J$2:$L$30174,2,0))&lt;&gt;"","NO EXIGIBLES"),""),"")</f>
        <v/>
      </c>
    </row>
    <row r="485" spans="1:38" x14ac:dyDescent="0.25">
      <c r="A485" s="20">
        <v>477</v>
      </c>
      <c r="B485" s="21" t="s">
        <v>46</v>
      </c>
      <c r="C485" s="20" t="s">
        <v>47</v>
      </c>
      <c r="D485" s="20" t="s">
        <v>632</v>
      </c>
      <c r="E485" s="22">
        <v>44318</v>
      </c>
      <c r="F485" s="22">
        <v>44358</v>
      </c>
      <c r="G485" s="23">
        <v>113400</v>
      </c>
      <c r="H485" s="24">
        <v>0</v>
      </c>
      <c r="I485" s="31"/>
      <c r="J485" s="24">
        <v>113400</v>
      </c>
      <c r="K485" s="24">
        <v>0</v>
      </c>
      <c r="L485" s="24">
        <v>0</v>
      </c>
      <c r="M485" s="24">
        <v>0</v>
      </c>
      <c r="N485" s="24">
        <v>113400</v>
      </c>
      <c r="O485" s="24">
        <v>0</v>
      </c>
      <c r="P485" s="26">
        <v>7707</v>
      </c>
      <c r="Q485" s="23">
        <v>113400</v>
      </c>
      <c r="R485" s="24">
        <v>0</v>
      </c>
      <c r="S485" s="24">
        <v>0</v>
      </c>
      <c r="T485" s="22" t="s">
        <v>47</v>
      </c>
      <c r="U485" s="24">
        <v>0</v>
      </c>
      <c r="V485" s="23">
        <v>0</v>
      </c>
      <c r="W485" s="22" t="s">
        <v>47</v>
      </c>
      <c r="X485" s="24">
        <v>0</v>
      </c>
      <c r="Y485" s="22" t="s">
        <v>47</v>
      </c>
      <c r="Z485" s="24">
        <v>0</v>
      </c>
      <c r="AA485" s="31"/>
      <c r="AB485" s="24">
        <v>0</v>
      </c>
      <c r="AC485" s="24">
        <v>0</v>
      </c>
      <c r="AD485" s="31"/>
      <c r="AE485" s="23">
        <v>0</v>
      </c>
      <c r="AF485" s="23">
        <v>0</v>
      </c>
      <c r="AG485" s="23">
        <v>0</v>
      </c>
      <c r="AH485" s="29"/>
      <c r="AI485" s="29"/>
      <c r="AJ485" s="30"/>
      <c r="AK485" s="2" t="str">
        <f t="shared" si="7"/>
        <v>OK</v>
      </c>
      <c r="AL485" t="str">
        <f>IF(D485&lt;&gt;"",IF(AK485&lt;&gt;"OK",IF(IFERROR(VLOOKUP(C485&amp;D485,[1]Radicacion!$J$2:$EI$30174,2,0),VLOOKUP(D485,[1]Radicacion!$J$2:$L$30174,2,0))&lt;&gt;"","NO EXIGIBLES"),""),"")</f>
        <v/>
      </c>
    </row>
    <row r="486" spans="1:38" x14ac:dyDescent="0.25">
      <c r="A486" s="20">
        <v>478</v>
      </c>
      <c r="B486" s="21" t="s">
        <v>46</v>
      </c>
      <c r="C486" s="20" t="s">
        <v>47</v>
      </c>
      <c r="D486" s="20" t="s">
        <v>633</v>
      </c>
      <c r="E486" s="22">
        <v>44319</v>
      </c>
      <c r="F486" s="22">
        <v>44358</v>
      </c>
      <c r="G486" s="23">
        <v>90300</v>
      </c>
      <c r="H486" s="24">
        <v>0</v>
      </c>
      <c r="I486" s="31"/>
      <c r="J486" s="24">
        <v>90300</v>
      </c>
      <c r="K486" s="24">
        <v>0</v>
      </c>
      <c r="L486" s="24">
        <v>0</v>
      </c>
      <c r="M486" s="24">
        <v>0</v>
      </c>
      <c r="N486" s="24">
        <v>90300</v>
      </c>
      <c r="O486" s="24">
        <v>0</v>
      </c>
      <c r="P486" s="26">
        <v>7724</v>
      </c>
      <c r="Q486" s="23">
        <v>90300</v>
      </c>
      <c r="R486" s="24">
        <v>0</v>
      </c>
      <c r="S486" s="24">
        <v>0</v>
      </c>
      <c r="T486" s="22" t="s">
        <v>47</v>
      </c>
      <c r="U486" s="24">
        <v>0</v>
      </c>
      <c r="V486" s="23">
        <v>0</v>
      </c>
      <c r="W486" s="22" t="s">
        <v>47</v>
      </c>
      <c r="X486" s="24">
        <v>0</v>
      </c>
      <c r="Y486" s="22" t="s">
        <v>47</v>
      </c>
      <c r="Z486" s="24">
        <v>0</v>
      </c>
      <c r="AA486" s="31"/>
      <c r="AB486" s="24">
        <v>0</v>
      </c>
      <c r="AC486" s="24">
        <v>0</v>
      </c>
      <c r="AD486" s="31"/>
      <c r="AE486" s="23">
        <v>0</v>
      </c>
      <c r="AF486" s="23">
        <v>0</v>
      </c>
      <c r="AG486" s="23">
        <v>0</v>
      </c>
      <c r="AH486" s="29"/>
      <c r="AI486" s="29"/>
      <c r="AJ486" s="30"/>
      <c r="AK486" s="2" t="str">
        <f t="shared" si="7"/>
        <v>OK</v>
      </c>
      <c r="AL486" t="str">
        <f>IF(D486&lt;&gt;"",IF(AK486&lt;&gt;"OK",IF(IFERROR(VLOOKUP(C486&amp;D486,[1]Radicacion!$J$2:$EI$30174,2,0),VLOOKUP(D486,[1]Radicacion!$J$2:$L$30174,2,0))&lt;&gt;"","NO EXIGIBLES"),""),"")</f>
        <v/>
      </c>
    </row>
    <row r="487" spans="1:38" x14ac:dyDescent="0.25">
      <c r="A487" s="20">
        <v>479</v>
      </c>
      <c r="B487" s="21" t="s">
        <v>46</v>
      </c>
      <c r="C487" s="20" t="s">
        <v>47</v>
      </c>
      <c r="D487" s="20" t="s">
        <v>634</v>
      </c>
      <c r="E487" s="22">
        <v>44319</v>
      </c>
      <c r="F487" s="22">
        <v>44319</v>
      </c>
      <c r="G487" s="23">
        <v>266900</v>
      </c>
      <c r="H487" s="24">
        <v>0</v>
      </c>
      <c r="I487" s="31"/>
      <c r="J487" s="24">
        <v>0</v>
      </c>
      <c r="K487" s="24">
        <v>0</v>
      </c>
      <c r="L487" s="24">
        <v>0</v>
      </c>
      <c r="M487" s="24">
        <v>0</v>
      </c>
      <c r="N487" s="24">
        <v>0</v>
      </c>
      <c r="O487" s="24">
        <v>266900</v>
      </c>
      <c r="P487" s="26" t="s">
        <v>47</v>
      </c>
      <c r="Q487" s="23">
        <v>0</v>
      </c>
      <c r="R487" s="24">
        <v>0</v>
      </c>
      <c r="S487" s="24">
        <v>0</v>
      </c>
      <c r="T487" s="22" t="s">
        <v>47</v>
      </c>
      <c r="U487" s="24">
        <v>0</v>
      </c>
      <c r="V487" s="23">
        <v>0</v>
      </c>
      <c r="W487" s="22" t="s">
        <v>47</v>
      </c>
      <c r="X487" s="24">
        <v>0</v>
      </c>
      <c r="Y487" s="22" t="s">
        <v>47</v>
      </c>
      <c r="Z487" s="24">
        <v>0</v>
      </c>
      <c r="AA487" s="31"/>
      <c r="AB487" s="24">
        <v>0</v>
      </c>
      <c r="AC487" s="24">
        <v>0</v>
      </c>
      <c r="AD487" s="31"/>
      <c r="AE487" s="23">
        <v>0</v>
      </c>
      <c r="AF487" s="23">
        <v>0</v>
      </c>
      <c r="AG487" s="23">
        <v>0</v>
      </c>
      <c r="AH487" s="29"/>
      <c r="AI487" s="29"/>
      <c r="AJ487" s="30"/>
      <c r="AK487" s="2" t="str">
        <f t="shared" si="7"/>
        <v>Verificar Valores</v>
      </c>
      <c r="AL487" t="e">
        <f>IF(D487&lt;&gt;"",IF(AK487&lt;&gt;"OK",IF(IFERROR(VLOOKUP(C487&amp;D487,[1]Radicacion!$J$2:$EI$30174,2,0),VLOOKUP(D487,[1]Radicacion!$J$2:$L$30174,2,0))&lt;&gt;"","NO EXIGIBLES"),""),"")</f>
        <v>#N/A</v>
      </c>
    </row>
    <row r="488" spans="1:38" x14ac:dyDescent="0.25">
      <c r="A488" s="20">
        <v>480</v>
      </c>
      <c r="B488" s="21" t="s">
        <v>46</v>
      </c>
      <c r="C488" s="20" t="s">
        <v>47</v>
      </c>
      <c r="D488" s="20" t="s">
        <v>635</v>
      </c>
      <c r="E488" s="22">
        <v>44320</v>
      </c>
      <c r="F488" s="22">
        <v>44358</v>
      </c>
      <c r="G488" s="23">
        <v>86900</v>
      </c>
      <c r="H488" s="24">
        <v>0</v>
      </c>
      <c r="I488" s="31"/>
      <c r="J488" s="24">
        <v>86900</v>
      </c>
      <c r="K488" s="24">
        <v>0</v>
      </c>
      <c r="L488" s="24">
        <v>0</v>
      </c>
      <c r="M488" s="24">
        <v>0</v>
      </c>
      <c r="N488" s="24">
        <v>86900</v>
      </c>
      <c r="O488" s="24">
        <v>0</v>
      </c>
      <c r="P488" s="26">
        <v>7859</v>
      </c>
      <c r="Q488" s="23">
        <v>86900</v>
      </c>
      <c r="R488" s="24">
        <v>0</v>
      </c>
      <c r="S488" s="24">
        <v>0</v>
      </c>
      <c r="T488" s="22" t="s">
        <v>47</v>
      </c>
      <c r="U488" s="24">
        <v>0</v>
      </c>
      <c r="V488" s="23">
        <v>0</v>
      </c>
      <c r="W488" s="22" t="s">
        <v>47</v>
      </c>
      <c r="X488" s="24">
        <v>0</v>
      </c>
      <c r="Y488" s="22" t="s">
        <v>47</v>
      </c>
      <c r="Z488" s="24">
        <v>0</v>
      </c>
      <c r="AA488" s="31"/>
      <c r="AB488" s="24">
        <v>0</v>
      </c>
      <c r="AC488" s="24">
        <v>0</v>
      </c>
      <c r="AD488" s="31"/>
      <c r="AE488" s="23">
        <v>0</v>
      </c>
      <c r="AF488" s="23">
        <v>0</v>
      </c>
      <c r="AG488" s="23">
        <v>0</v>
      </c>
      <c r="AH488" s="29"/>
      <c r="AI488" s="29"/>
      <c r="AJ488" s="30"/>
      <c r="AK488" s="2" t="str">
        <f t="shared" si="7"/>
        <v>OK</v>
      </c>
      <c r="AL488" t="str">
        <f>IF(D488&lt;&gt;"",IF(AK488&lt;&gt;"OK",IF(IFERROR(VLOOKUP(C488&amp;D488,[1]Radicacion!$J$2:$EI$30174,2,0),VLOOKUP(D488,[1]Radicacion!$J$2:$L$30174,2,0))&lt;&gt;"","NO EXIGIBLES"),""),"")</f>
        <v/>
      </c>
    </row>
    <row r="489" spans="1:38" x14ac:dyDescent="0.25">
      <c r="A489" s="20">
        <v>481</v>
      </c>
      <c r="B489" s="21" t="s">
        <v>46</v>
      </c>
      <c r="C489" s="20" t="s">
        <v>47</v>
      </c>
      <c r="D489" s="20" t="s">
        <v>636</v>
      </c>
      <c r="E489" s="22">
        <v>44321</v>
      </c>
      <c r="F489" s="22">
        <v>44358</v>
      </c>
      <c r="G489" s="23">
        <v>161700</v>
      </c>
      <c r="H489" s="24">
        <v>0</v>
      </c>
      <c r="I489" s="31"/>
      <c r="J489" s="24">
        <v>161700</v>
      </c>
      <c r="K489" s="24">
        <v>0</v>
      </c>
      <c r="L489" s="24">
        <v>0</v>
      </c>
      <c r="M489" s="24">
        <v>0</v>
      </c>
      <c r="N489" s="24">
        <v>161700</v>
      </c>
      <c r="O489" s="24">
        <v>0</v>
      </c>
      <c r="P489" s="26">
        <v>7884</v>
      </c>
      <c r="Q489" s="23">
        <v>161700</v>
      </c>
      <c r="R489" s="24">
        <v>0</v>
      </c>
      <c r="S489" s="24">
        <v>0</v>
      </c>
      <c r="T489" s="22" t="s">
        <v>47</v>
      </c>
      <c r="U489" s="24">
        <v>0</v>
      </c>
      <c r="V489" s="23">
        <v>0</v>
      </c>
      <c r="W489" s="22" t="s">
        <v>47</v>
      </c>
      <c r="X489" s="24">
        <v>0</v>
      </c>
      <c r="Y489" s="22" t="s">
        <v>47</v>
      </c>
      <c r="Z489" s="24">
        <v>0</v>
      </c>
      <c r="AA489" s="31"/>
      <c r="AB489" s="24">
        <v>0</v>
      </c>
      <c r="AC489" s="24">
        <v>0</v>
      </c>
      <c r="AD489" s="31"/>
      <c r="AE489" s="23">
        <v>0</v>
      </c>
      <c r="AF489" s="23">
        <v>0</v>
      </c>
      <c r="AG489" s="23">
        <v>0</v>
      </c>
      <c r="AH489" s="29"/>
      <c r="AI489" s="29"/>
      <c r="AJ489" s="30"/>
      <c r="AK489" s="2" t="str">
        <f t="shared" si="7"/>
        <v>OK</v>
      </c>
      <c r="AL489" t="str">
        <f>IF(D489&lt;&gt;"",IF(AK489&lt;&gt;"OK",IF(IFERROR(VLOOKUP(C489&amp;D489,[1]Radicacion!$J$2:$EI$30174,2,0),VLOOKUP(D489,[1]Radicacion!$J$2:$L$30174,2,0))&lt;&gt;"","NO EXIGIBLES"),""),"")</f>
        <v/>
      </c>
    </row>
    <row r="490" spans="1:38" x14ac:dyDescent="0.25">
      <c r="A490" s="20">
        <v>482</v>
      </c>
      <c r="B490" s="21" t="s">
        <v>46</v>
      </c>
      <c r="C490" s="20" t="s">
        <v>47</v>
      </c>
      <c r="D490" s="20" t="s">
        <v>637</v>
      </c>
      <c r="E490" s="22">
        <v>44321</v>
      </c>
      <c r="F490" s="22">
        <v>44358</v>
      </c>
      <c r="G490" s="23">
        <v>114100</v>
      </c>
      <c r="H490" s="24">
        <v>0</v>
      </c>
      <c r="I490" s="31"/>
      <c r="J490" s="24">
        <v>114100</v>
      </c>
      <c r="K490" s="24">
        <v>0</v>
      </c>
      <c r="L490" s="24">
        <v>0</v>
      </c>
      <c r="M490" s="24">
        <v>0</v>
      </c>
      <c r="N490" s="24">
        <v>114100</v>
      </c>
      <c r="O490" s="24">
        <v>0</v>
      </c>
      <c r="P490" s="26">
        <v>7893</v>
      </c>
      <c r="Q490" s="23">
        <v>114100</v>
      </c>
      <c r="R490" s="24">
        <v>0</v>
      </c>
      <c r="S490" s="24">
        <v>0</v>
      </c>
      <c r="T490" s="22" t="s">
        <v>47</v>
      </c>
      <c r="U490" s="24">
        <v>0</v>
      </c>
      <c r="V490" s="23">
        <v>0</v>
      </c>
      <c r="W490" s="22" t="s">
        <v>47</v>
      </c>
      <c r="X490" s="24">
        <v>0</v>
      </c>
      <c r="Y490" s="22" t="s">
        <v>47</v>
      </c>
      <c r="Z490" s="24">
        <v>0</v>
      </c>
      <c r="AA490" s="31"/>
      <c r="AB490" s="24">
        <v>0</v>
      </c>
      <c r="AC490" s="24">
        <v>0</v>
      </c>
      <c r="AD490" s="31"/>
      <c r="AE490" s="23">
        <v>0</v>
      </c>
      <c r="AF490" s="23">
        <v>0</v>
      </c>
      <c r="AG490" s="23">
        <v>0</v>
      </c>
      <c r="AH490" s="29"/>
      <c r="AI490" s="29"/>
      <c r="AJ490" s="30"/>
      <c r="AK490" s="2" t="str">
        <f t="shared" si="7"/>
        <v>OK</v>
      </c>
      <c r="AL490" t="str">
        <f>IF(D490&lt;&gt;"",IF(AK490&lt;&gt;"OK",IF(IFERROR(VLOOKUP(C490&amp;D490,[1]Radicacion!$J$2:$EI$30174,2,0),VLOOKUP(D490,[1]Radicacion!$J$2:$L$30174,2,0))&lt;&gt;"","NO EXIGIBLES"),""),"")</f>
        <v/>
      </c>
    </row>
    <row r="491" spans="1:38" x14ac:dyDescent="0.25">
      <c r="A491" s="20">
        <v>483</v>
      </c>
      <c r="B491" s="21" t="s">
        <v>46</v>
      </c>
      <c r="C491" s="20" t="s">
        <v>47</v>
      </c>
      <c r="D491" s="20" t="s">
        <v>638</v>
      </c>
      <c r="E491" s="22">
        <v>44322</v>
      </c>
      <c r="F491" s="22">
        <v>44358</v>
      </c>
      <c r="G491" s="23">
        <v>36300</v>
      </c>
      <c r="H491" s="24">
        <v>0</v>
      </c>
      <c r="I491" s="31"/>
      <c r="J491" s="24">
        <v>36300</v>
      </c>
      <c r="K491" s="24">
        <v>0</v>
      </c>
      <c r="L491" s="24">
        <v>0</v>
      </c>
      <c r="M491" s="24">
        <v>0</v>
      </c>
      <c r="N491" s="24">
        <v>36300</v>
      </c>
      <c r="O491" s="24">
        <v>0</v>
      </c>
      <c r="P491" s="26">
        <v>7929</v>
      </c>
      <c r="Q491" s="23">
        <v>36300</v>
      </c>
      <c r="R491" s="24">
        <v>0</v>
      </c>
      <c r="S491" s="24">
        <v>0</v>
      </c>
      <c r="T491" s="22" t="s">
        <v>47</v>
      </c>
      <c r="U491" s="24">
        <v>0</v>
      </c>
      <c r="V491" s="23">
        <v>0</v>
      </c>
      <c r="W491" s="22" t="s">
        <v>47</v>
      </c>
      <c r="X491" s="24">
        <v>0</v>
      </c>
      <c r="Y491" s="22" t="s">
        <v>47</v>
      </c>
      <c r="Z491" s="24">
        <v>0</v>
      </c>
      <c r="AA491" s="31"/>
      <c r="AB491" s="24">
        <v>0</v>
      </c>
      <c r="AC491" s="24">
        <v>0</v>
      </c>
      <c r="AD491" s="31"/>
      <c r="AE491" s="23">
        <v>0</v>
      </c>
      <c r="AF491" s="23">
        <v>0</v>
      </c>
      <c r="AG491" s="23">
        <v>0</v>
      </c>
      <c r="AH491" s="29"/>
      <c r="AI491" s="29"/>
      <c r="AJ491" s="30"/>
      <c r="AK491" s="2" t="str">
        <f t="shared" si="7"/>
        <v>OK</v>
      </c>
      <c r="AL491" t="str">
        <f>IF(D491&lt;&gt;"",IF(AK491&lt;&gt;"OK",IF(IFERROR(VLOOKUP(C491&amp;D491,[1]Radicacion!$J$2:$EI$30174,2,0),VLOOKUP(D491,[1]Radicacion!$J$2:$L$30174,2,0))&lt;&gt;"","NO EXIGIBLES"),""),"")</f>
        <v/>
      </c>
    </row>
    <row r="492" spans="1:38" x14ac:dyDescent="0.25">
      <c r="A492" s="20">
        <v>484</v>
      </c>
      <c r="B492" s="21" t="s">
        <v>46</v>
      </c>
      <c r="C492" s="20" t="s">
        <v>47</v>
      </c>
      <c r="D492" s="20" t="s">
        <v>639</v>
      </c>
      <c r="E492" s="22">
        <v>44322</v>
      </c>
      <c r="F492" s="22">
        <v>44358</v>
      </c>
      <c r="G492" s="23">
        <v>174700</v>
      </c>
      <c r="H492" s="24">
        <v>0</v>
      </c>
      <c r="I492" s="31"/>
      <c r="J492" s="24">
        <v>153200</v>
      </c>
      <c r="K492" s="24">
        <v>0</v>
      </c>
      <c r="L492" s="24">
        <v>0</v>
      </c>
      <c r="M492" s="24">
        <v>0</v>
      </c>
      <c r="N492" s="24">
        <v>153200</v>
      </c>
      <c r="O492" s="24">
        <v>21500</v>
      </c>
      <c r="P492" s="26">
        <v>7934</v>
      </c>
      <c r="Q492" s="23">
        <v>174700</v>
      </c>
      <c r="R492" s="24">
        <v>0</v>
      </c>
      <c r="S492" s="24">
        <v>0</v>
      </c>
      <c r="T492" s="22" t="s">
        <v>47</v>
      </c>
      <c r="U492" s="24">
        <v>0</v>
      </c>
      <c r="V492" s="23" t="s">
        <v>640</v>
      </c>
      <c r="W492" s="22">
        <v>44377</v>
      </c>
      <c r="X492" s="24">
        <v>21500</v>
      </c>
      <c r="Y492" s="22" t="s">
        <v>59</v>
      </c>
      <c r="Z492" s="24">
        <v>0</v>
      </c>
      <c r="AA492" s="31"/>
      <c r="AB492" s="24">
        <v>0</v>
      </c>
      <c r="AC492" s="24">
        <v>21500</v>
      </c>
      <c r="AD492" s="31"/>
      <c r="AE492" s="23">
        <v>0</v>
      </c>
      <c r="AF492" s="23">
        <v>0</v>
      </c>
      <c r="AG492" s="23">
        <v>0</v>
      </c>
      <c r="AH492" s="29"/>
      <c r="AI492" s="29"/>
      <c r="AJ492" s="30"/>
      <c r="AK492" s="2" t="str">
        <f t="shared" si="7"/>
        <v>Verificar Valores</v>
      </c>
      <c r="AL492" t="e">
        <f>IF(D492&lt;&gt;"",IF(AK492&lt;&gt;"OK",IF(IFERROR(VLOOKUP(C492&amp;D492,[1]Radicacion!$J$2:$EI$30174,2,0),VLOOKUP(D492,[1]Radicacion!$J$2:$L$30174,2,0))&lt;&gt;"","NO EXIGIBLES"),""),"")</f>
        <v>#N/A</v>
      </c>
    </row>
    <row r="493" spans="1:38" x14ac:dyDescent="0.25">
      <c r="A493" s="20">
        <v>485</v>
      </c>
      <c r="B493" s="21" t="s">
        <v>46</v>
      </c>
      <c r="C493" s="20" t="s">
        <v>47</v>
      </c>
      <c r="D493" s="20" t="s">
        <v>641</v>
      </c>
      <c r="E493" s="22">
        <v>44322</v>
      </c>
      <c r="F493" s="22">
        <v>44358</v>
      </c>
      <c r="G493" s="23">
        <v>69700</v>
      </c>
      <c r="H493" s="24">
        <v>0</v>
      </c>
      <c r="I493" s="31"/>
      <c r="J493" s="24">
        <v>69700</v>
      </c>
      <c r="K493" s="24">
        <v>0</v>
      </c>
      <c r="L493" s="24">
        <v>0</v>
      </c>
      <c r="M493" s="24">
        <v>0</v>
      </c>
      <c r="N493" s="24">
        <v>69700</v>
      </c>
      <c r="O493" s="24">
        <v>0</v>
      </c>
      <c r="P493" s="26">
        <v>7953</v>
      </c>
      <c r="Q493" s="23">
        <v>69700</v>
      </c>
      <c r="R493" s="24">
        <v>0</v>
      </c>
      <c r="S493" s="24">
        <v>0</v>
      </c>
      <c r="T493" s="22" t="s">
        <v>47</v>
      </c>
      <c r="U493" s="24">
        <v>0</v>
      </c>
      <c r="V493" s="23">
        <v>0</v>
      </c>
      <c r="W493" s="22" t="s">
        <v>47</v>
      </c>
      <c r="X493" s="24">
        <v>0</v>
      </c>
      <c r="Y493" s="22" t="s">
        <v>47</v>
      </c>
      <c r="Z493" s="24">
        <v>0</v>
      </c>
      <c r="AA493" s="31"/>
      <c r="AB493" s="24">
        <v>0</v>
      </c>
      <c r="AC493" s="24">
        <v>0</v>
      </c>
      <c r="AD493" s="31"/>
      <c r="AE493" s="23">
        <v>0</v>
      </c>
      <c r="AF493" s="23">
        <v>0</v>
      </c>
      <c r="AG493" s="23">
        <v>0</v>
      </c>
      <c r="AH493" s="29"/>
      <c r="AI493" s="29"/>
      <c r="AJ493" s="30"/>
      <c r="AK493" s="2" t="str">
        <f t="shared" si="7"/>
        <v>OK</v>
      </c>
      <c r="AL493" t="str">
        <f>IF(D493&lt;&gt;"",IF(AK493&lt;&gt;"OK",IF(IFERROR(VLOOKUP(C493&amp;D493,[1]Radicacion!$J$2:$EI$30174,2,0),VLOOKUP(D493,[1]Radicacion!$J$2:$L$30174,2,0))&lt;&gt;"","NO EXIGIBLES"),""),"")</f>
        <v/>
      </c>
    </row>
    <row r="494" spans="1:38" x14ac:dyDescent="0.25">
      <c r="A494" s="20">
        <v>486</v>
      </c>
      <c r="B494" s="21" t="s">
        <v>46</v>
      </c>
      <c r="C494" s="20" t="s">
        <v>47</v>
      </c>
      <c r="D494" s="20" t="s">
        <v>642</v>
      </c>
      <c r="E494" s="22">
        <v>44325</v>
      </c>
      <c r="F494" s="22">
        <v>44358</v>
      </c>
      <c r="G494" s="23">
        <v>64300</v>
      </c>
      <c r="H494" s="24">
        <v>0</v>
      </c>
      <c r="I494" s="31"/>
      <c r="J494" s="24">
        <v>64300</v>
      </c>
      <c r="K494" s="24">
        <v>0</v>
      </c>
      <c r="L494" s="24">
        <v>0</v>
      </c>
      <c r="M494" s="24">
        <v>0</v>
      </c>
      <c r="N494" s="24">
        <v>64300</v>
      </c>
      <c r="O494" s="24">
        <v>0</v>
      </c>
      <c r="P494" s="26">
        <v>8050</v>
      </c>
      <c r="Q494" s="23">
        <v>64300</v>
      </c>
      <c r="R494" s="24">
        <v>0</v>
      </c>
      <c r="S494" s="24">
        <v>0</v>
      </c>
      <c r="T494" s="22" t="s">
        <v>47</v>
      </c>
      <c r="U494" s="24">
        <v>0</v>
      </c>
      <c r="V494" s="23">
        <v>0</v>
      </c>
      <c r="W494" s="22" t="s">
        <v>47</v>
      </c>
      <c r="X494" s="24">
        <v>0</v>
      </c>
      <c r="Y494" s="22" t="s">
        <v>47</v>
      </c>
      <c r="Z494" s="24">
        <v>0</v>
      </c>
      <c r="AA494" s="31"/>
      <c r="AB494" s="24">
        <v>0</v>
      </c>
      <c r="AC494" s="24">
        <v>0</v>
      </c>
      <c r="AD494" s="31"/>
      <c r="AE494" s="23">
        <v>0</v>
      </c>
      <c r="AF494" s="23">
        <v>0</v>
      </c>
      <c r="AG494" s="23">
        <v>0</v>
      </c>
      <c r="AH494" s="29"/>
      <c r="AI494" s="29"/>
      <c r="AJ494" s="30"/>
      <c r="AK494" s="2" t="str">
        <f t="shared" si="7"/>
        <v>OK</v>
      </c>
      <c r="AL494" t="str">
        <f>IF(D494&lt;&gt;"",IF(AK494&lt;&gt;"OK",IF(IFERROR(VLOOKUP(C494&amp;D494,[1]Radicacion!$J$2:$EI$30174,2,0),VLOOKUP(D494,[1]Radicacion!$J$2:$L$30174,2,0))&lt;&gt;"","NO EXIGIBLES"),""),"")</f>
        <v/>
      </c>
    </row>
    <row r="495" spans="1:38" x14ac:dyDescent="0.25">
      <c r="A495" s="20">
        <v>487</v>
      </c>
      <c r="B495" s="21" t="s">
        <v>46</v>
      </c>
      <c r="C495" s="20" t="s">
        <v>47</v>
      </c>
      <c r="D495" s="20" t="s">
        <v>643</v>
      </c>
      <c r="E495" s="22">
        <v>44326</v>
      </c>
      <c r="F495" s="22">
        <v>44358</v>
      </c>
      <c r="G495" s="23">
        <v>63900</v>
      </c>
      <c r="H495" s="24">
        <v>0</v>
      </c>
      <c r="I495" s="31"/>
      <c r="J495" s="24">
        <v>63900</v>
      </c>
      <c r="K495" s="24">
        <v>0</v>
      </c>
      <c r="L495" s="24">
        <v>0</v>
      </c>
      <c r="M495" s="24">
        <v>0</v>
      </c>
      <c r="N495" s="24">
        <v>63900</v>
      </c>
      <c r="O495" s="24">
        <v>0</v>
      </c>
      <c r="P495" s="26">
        <v>8120</v>
      </c>
      <c r="Q495" s="23">
        <v>63900</v>
      </c>
      <c r="R495" s="24">
        <v>0</v>
      </c>
      <c r="S495" s="24">
        <v>0</v>
      </c>
      <c r="T495" s="22" t="s">
        <v>47</v>
      </c>
      <c r="U495" s="24">
        <v>0</v>
      </c>
      <c r="V495" s="23">
        <v>0</v>
      </c>
      <c r="W495" s="22" t="s">
        <v>47</v>
      </c>
      <c r="X495" s="24">
        <v>0</v>
      </c>
      <c r="Y495" s="22" t="s">
        <v>47</v>
      </c>
      <c r="Z495" s="24">
        <v>0</v>
      </c>
      <c r="AA495" s="31"/>
      <c r="AB495" s="24">
        <v>0</v>
      </c>
      <c r="AC495" s="24">
        <v>0</v>
      </c>
      <c r="AD495" s="31"/>
      <c r="AE495" s="23">
        <v>0</v>
      </c>
      <c r="AF495" s="23">
        <v>0</v>
      </c>
      <c r="AG495" s="23">
        <v>0</v>
      </c>
      <c r="AH495" s="29"/>
      <c r="AI495" s="29"/>
      <c r="AJ495" s="30"/>
      <c r="AK495" s="2" t="str">
        <f t="shared" si="7"/>
        <v>OK</v>
      </c>
      <c r="AL495" t="str">
        <f>IF(D495&lt;&gt;"",IF(AK495&lt;&gt;"OK",IF(IFERROR(VLOOKUP(C495&amp;D495,[1]Radicacion!$J$2:$EI$30174,2,0),VLOOKUP(D495,[1]Radicacion!$J$2:$L$30174,2,0))&lt;&gt;"","NO EXIGIBLES"),""),"")</f>
        <v/>
      </c>
    </row>
    <row r="496" spans="1:38" x14ac:dyDescent="0.25">
      <c r="A496" s="20">
        <v>488</v>
      </c>
      <c r="B496" s="21" t="s">
        <v>46</v>
      </c>
      <c r="C496" s="20" t="s">
        <v>47</v>
      </c>
      <c r="D496" s="20" t="s">
        <v>644</v>
      </c>
      <c r="E496" s="22">
        <v>44327</v>
      </c>
      <c r="F496" s="22">
        <v>44358</v>
      </c>
      <c r="G496" s="23">
        <v>103500</v>
      </c>
      <c r="H496" s="24">
        <v>0</v>
      </c>
      <c r="I496" s="31"/>
      <c r="J496" s="24">
        <v>103500</v>
      </c>
      <c r="K496" s="24">
        <v>0</v>
      </c>
      <c r="L496" s="24">
        <v>0</v>
      </c>
      <c r="M496" s="24">
        <v>0</v>
      </c>
      <c r="N496" s="24">
        <v>103500</v>
      </c>
      <c r="O496" s="24">
        <v>0</v>
      </c>
      <c r="P496" s="26">
        <v>8165</v>
      </c>
      <c r="Q496" s="23">
        <v>103500</v>
      </c>
      <c r="R496" s="24">
        <v>0</v>
      </c>
      <c r="S496" s="24">
        <v>0</v>
      </c>
      <c r="T496" s="22" t="s">
        <v>47</v>
      </c>
      <c r="U496" s="24">
        <v>0</v>
      </c>
      <c r="V496" s="23">
        <v>0</v>
      </c>
      <c r="W496" s="22" t="s">
        <v>47</v>
      </c>
      <c r="X496" s="24">
        <v>0</v>
      </c>
      <c r="Y496" s="22" t="s">
        <v>47</v>
      </c>
      <c r="Z496" s="24">
        <v>0</v>
      </c>
      <c r="AA496" s="31"/>
      <c r="AB496" s="24">
        <v>0</v>
      </c>
      <c r="AC496" s="24">
        <v>0</v>
      </c>
      <c r="AD496" s="31"/>
      <c r="AE496" s="23">
        <v>0</v>
      </c>
      <c r="AF496" s="23">
        <v>0</v>
      </c>
      <c r="AG496" s="23">
        <v>0</v>
      </c>
      <c r="AH496" s="29"/>
      <c r="AI496" s="29"/>
      <c r="AJ496" s="30"/>
      <c r="AK496" s="2" t="str">
        <f t="shared" si="7"/>
        <v>OK</v>
      </c>
      <c r="AL496" t="str">
        <f>IF(D496&lt;&gt;"",IF(AK496&lt;&gt;"OK",IF(IFERROR(VLOOKUP(C496&amp;D496,[1]Radicacion!$J$2:$EI$30174,2,0),VLOOKUP(D496,[1]Radicacion!$J$2:$L$30174,2,0))&lt;&gt;"","NO EXIGIBLES"),""),"")</f>
        <v/>
      </c>
    </row>
    <row r="497" spans="1:38" x14ac:dyDescent="0.25">
      <c r="A497" s="20">
        <v>489</v>
      </c>
      <c r="B497" s="21" t="s">
        <v>46</v>
      </c>
      <c r="C497" s="20" t="s">
        <v>47</v>
      </c>
      <c r="D497" s="20" t="s">
        <v>645</v>
      </c>
      <c r="E497" s="22">
        <v>44328</v>
      </c>
      <c r="F497" s="22">
        <v>44358</v>
      </c>
      <c r="G497" s="23">
        <v>36300</v>
      </c>
      <c r="H497" s="24">
        <v>0</v>
      </c>
      <c r="I497" s="31"/>
      <c r="J497" s="24">
        <v>36300</v>
      </c>
      <c r="K497" s="24">
        <v>0</v>
      </c>
      <c r="L497" s="24">
        <v>0</v>
      </c>
      <c r="M497" s="24">
        <v>0</v>
      </c>
      <c r="N497" s="24">
        <v>36300</v>
      </c>
      <c r="O497" s="24">
        <v>0</v>
      </c>
      <c r="P497" s="26">
        <v>8204</v>
      </c>
      <c r="Q497" s="23">
        <v>36300</v>
      </c>
      <c r="R497" s="24">
        <v>0</v>
      </c>
      <c r="S497" s="24">
        <v>0</v>
      </c>
      <c r="T497" s="22" t="s">
        <v>47</v>
      </c>
      <c r="U497" s="24">
        <v>0</v>
      </c>
      <c r="V497" s="23">
        <v>0</v>
      </c>
      <c r="W497" s="22" t="s">
        <v>47</v>
      </c>
      <c r="X497" s="24">
        <v>0</v>
      </c>
      <c r="Y497" s="22" t="s">
        <v>47</v>
      </c>
      <c r="Z497" s="24">
        <v>0</v>
      </c>
      <c r="AA497" s="31"/>
      <c r="AB497" s="24">
        <v>0</v>
      </c>
      <c r="AC497" s="24">
        <v>0</v>
      </c>
      <c r="AD497" s="31"/>
      <c r="AE497" s="23">
        <v>0</v>
      </c>
      <c r="AF497" s="23">
        <v>0</v>
      </c>
      <c r="AG497" s="23">
        <v>0</v>
      </c>
      <c r="AH497" s="29"/>
      <c r="AI497" s="29"/>
      <c r="AJ497" s="30"/>
      <c r="AK497" s="2" t="str">
        <f t="shared" si="7"/>
        <v>OK</v>
      </c>
      <c r="AL497" t="str">
        <f>IF(D497&lt;&gt;"",IF(AK497&lt;&gt;"OK",IF(IFERROR(VLOOKUP(C497&amp;D497,[1]Radicacion!$J$2:$EI$30174,2,0),VLOOKUP(D497,[1]Radicacion!$J$2:$L$30174,2,0))&lt;&gt;"","NO EXIGIBLES"),""),"")</f>
        <v/>
      </c>
    </row>
    <row r="498" spans="1:38" x14ac:dyDescent="0.25">
      <c r="A498" s="20">
        <v>490</v>
      </c>
      <c r="B498" s="21" t="s">
        <v>46</v>
      </c>
      <c r="C498" s="20" t="s">
        <v>47</v>
      </c>
      <c r="D498" s="20" t="s">
        <v>646</v>
      </c>
      <c r="E498" s="22">
        <v>44329</v>
      </c>
      <c r="F498" s="22">
        <v>44358</v>
      </c>
      <c r="G498" s="23">
        <v>36300</v>
      </c>
      <c r="H498" s="24">
        <v>0</v>
      </c>
      <c r="I498" s="31"/>
      <c r="J498" s="24">
        <v>36300</v>
      </c>
      <c r="K498" s="24">
        <v>0</v>
      </c>
      <c r="L498" s="24">
        <v>0</v>
      </c>
      <c r="M498" s="24">
        <v>0</v>
      </c>
      <c r="N498" s="24">
        <v>36300</v>
      </c>
      <c r="O498" s="24">
        <v>0</v>
      </c>
      <c r="P498" s="26">
        <v>8242</v>
      </c>
      <c r="Q498" s="23">
        <v>36300</v>
      </c>
      <c r="R498" s="24">
        <v>0</v>
      </c>
      <c r="S498" s="24">
        <v>0</v>
      </c>
      <c r="T498" s="22" t="s">
        <v>47</v>
      </c>
      <c r="U498" s="24">
        <v>0</v>
      </c>
      <c r="V498" s="23">
        <v>0</v>
      </c>
      <c r="W498" s="22" t="s">
        <v>47</v>
      </c>
      <c r="X498" s="24">
        <v>0</v>
      </c>
      <c r="Y498" s="22" t="s">
        <v>47</v>
      </c>
      <c r="Z498" s="24">
        <v>0</v>
      </c>
      <c r="AA498" s="31"/>
      <c r="AB498" s="24">
        <v>0</v>
      </c>
      <c r="AC498" s="24">
        <v>0</v>
      </c>
      <c r="AD498" s="31"/>
      <c r="AE498" s="23">
        <v>0</v>
      </c>
      <c r="AF498" s="23">
        <v>0</v>
      </c>
      <c r="AG498" s="23">
        <v>0</v>
      </c>
      <c r="AH498" s="29"/>
      <c r="AI498" s="29"/>
      <c r="AJ498" s="30"/>
      <c r="AK498" s="2" t="str">
        <f t="shared" si="7"/>
        <v>OK</v>
      </c>
      <c r="AL498" t="str">
        <f>IF(D498&lt;&gt;"",IF(AK498&lt;&gt;"OK",IF(IFERROR(VLOOKUP(C498&amp;D498,[1]Radicacion!$J$2:$EI$30174,2,0),VLOOKUP(D498,[1]Radicacion!$J$2:$L$30174,2,0))&lt;&gt;"","NO EXIGIBLES"),""),"")</f>
        <v/>
      </c>
    </row>
    <row r="499" spans="1:38" x14ac:dyDescent="0.25">
      <c r="A499" s="20">
        <v>491</v>
      </c>
      <c r="B499" s="21" t="s">
        <v>46</v>
      </c>
      <c r="C499" s="20" t="s">
        <v>47</v>
      </c>
      <c r="D499" s="20" t="s">
        <v>647</v>
      </c>
      <c r="E499" s="22">
        <v>44329</v>
      </c>
      <c r="F499" s="22">
        <v>44358</v>
      </c>
      <c r="G499" s="23">
        <v>97300</v>
      </c>
      <c r="H499" s="24">
        <v>10500</v>
      </c>
      <c r="I499" s="31"/>
      <c r="J499" s="24">
        <v>86800</v>
      </c>
      <c r="K499" s="24">
        <v>0</v>
      </c>
      <c r="L499" s="24">
        <v>0</v>
      </c>
      <c r="M499" s="24">
        <v>0</v>
      </c>
      <c r="N499" s="24">
        <v>86800</v>
      </c>
      <c r="O499" s="24">
        <v>0</v>
      </c>
      <c r="P499" s="26">
        <v>8226</v>
      </c>
      <c r="Q499" s="23">
        <v>97300</v>
      </c>
      <c r="R499" s="24">
        <v>10500</v>
      </c>
      <c r="S499" s="24">
        <v>0</v>
      </c>
      <c r="T499" s="22" t="s">
        <v>47</v>
      </c>
      <c r="U499" s="24">
        <v>0</v>
      </c>
      <c r="V499" s="23">
        <v>0</v>
      </c>
      <c r="W499" s="22" t="s">
        <v>47</v>
      </c>
      <c r="X499" s="24">
        <v>0</v>
      </c>
      <c r="Y499" s="22" t="s">
        <v>47</v>
      </c>
      <c r="Z499" s="24">
        <v>0</v>
      </c>
      <c r="AA499" s="31"/>
      <c r="AB499" s="24">
        <v>0</v>
      </c>
      <c r="AC499" s="24">
        <v>0</v>
      </c>
      <c r="AD499" s="31"/>
      <c r="AE499" s="23">
        <v>0</v>
      </c>
      <c r="AF499" s="23">
        <v>0</v>
      </c>
      <c r="AG499" s="23">
        <v>10500</v>
      </c>
      <c r="AH499" s="29"/>
      <c r="AI499" s="29"/>
      <c r="AJ499" s="30"/>
      <c r="AK499" s="2" t="str">
        <f t="shared" si="7"/>
        <v>Verificar Valores</v>
      </c>
      <c r="AL499" t="e">
        <f>IF(D499&lt;&gt;"",IF(AK499&lt;&gt;"OK",IF(IFERROR(VLOOKUP(C499&amp;D499,[1]Radicacion!$J$2:$EI$30174,2,0),VLOOKUP(D499,[1]Radicacion!$J$2:$L$30174,2,0))&lt;&gt;"","NO EXIGIBLES"),""),"")</f>
        <v>#N/A</v>
      </c>
    </row>
    <row r="500" spans="1:38" x14ac:dyDescent="0.25">
      <c r="A500" s="20">
        <v>492</v>
      </c>
      <c r="B500" s="21" t="s">
        <v>46</v>
      </c>
      <c r="C500" s="20" t="s">
        <v>47</v>
      </c>
      <c r="D500" s="20" t="s">
        <v>648</v>
      </c>
      <c r="E500" s="22">
        <v>44329</v>
      </c>
      <c r="F500" s="22">
        <v>44358</v>
      </c>
      <c r="G500" s="23">
        <v>109000</v>
      </c>
      <c r="H500" s="24">
        <v>10500</v>
      </c>
      <c r="I500" s="31"/>
      <c r="J500" s="24">
        <v>98500</v>
      </c>
      <c r="K500" s="24">
        <v>0</v>
      </c>
      <c r="L500" s="24">
        <v>0</v>
      </c>
      <c r="M500" s="24">
        <v>0</v>
      </c>
      <c r="N500" s="24">
        <v>98500</v>
      </c>
      <c r="O500" s="24">
        <v>0</v>
      </c>
      <c r="P500" s="26">
        <v>8266</v>
      </c>
      <c r="Q500" s="23">
        <v>109000</v>
      </c>
      <c r="R500" s="24">
        <v>10500</v>
      </c>
      <c r="S500" s="24">
        <v>0</v>
      </c>
      <c r="T500" s="22" t="s">
        <v>47</v>
      </c>
      <c r="U500" s="24">
        <v>0</v>
      </c>
      <c r="V500" s="23">
        <v>0</v>
      </c>
      <c r="W500" s="22" t="s">
        <v>47</v>
      </c>
      <c r="X500" s="24">
        <v>0</v>
      </c>
      <c r="Y500" s="22" t="s">
        <v>47</v>
      </c>
      <c r="Z500" s="24">
        <v>0</v>
      </c>
      <c r="AA500" s="31"/>
      <c r="AB500" s="24">
        <v>0</v>
      </c>
      <c r="AC500" s="24">
        <v>0</v>
      </c>
      <c r="AD500" s="31"/>
      <c r="AE500" s="23">
        <v>0</v>
      </c>
      <c r="AF500" s="23">
        <v>0</v>
      </c>
      <c r="AG500" s="23">
        <v>10500</v>
      </c>
      <c r="AH500" s="29"/>
      <c r="AI500" s="29"/>
      <c r="AJ500" s="30"/>
      <c r="AK500" s="2" t="str">
        <f t="shared" si="7"/>
        <v>Verificar Valores</v>
      </c>
      <c r="AL500" t="e">
        <f>IF(D500&lt;&gt;"",IF(AK500&lt;&gt;"OK",IF(IFERROR(VLOOKUP(C500&amp;D500,[1]Radicacion!$J$2:$EI$30174,2,0),VLOOKUP(D500,[1]Radicacion!$J$2:$L$30174,2,0))&lt;&gt;"","NO EXIGIBLES"),""),"")</f>
        <v>#N/A</v>
      </c>
    </row>
    <row r="501" spans="1:38" x14ac:dyDescent="0.25">
      <c r="A501" s="20">
        <v>493</v>
      </c>
      <c r="B501" s="21" t="s">
        <v>46</v>
      </c>
      <c r="C501" s="20" t="s">
        <v>47</v>
      </c>
      <c r="D501" s="20" t="s">
        <v>649</v>
      </c>
      <c r="E501" s="22">
        <v>44329</v>
      </c>
      <c r="F501" s="22">
        <v>44358</v>
      </c>
      <c r="G501" s="23">
        <v>99800</v>
      </c>
      <c r="H501" s="24">
        <v>0</v>
      </c>
      <c r="I501" s="31"/>
      <c r="J501" s="24">
        <v>99800</v>
      </c>
      <c r="K501" s="24">
        <v>0</v>
      </c>
      <c r="L501" s="24">
        <v>0</v>
      </c>
      <c r="M501" s="24">
        <v>0</v>
      </c>
      <c r="N501" s="24">
        <v>99800</v>
      </c>
      <c r="O501" s="24">
        <v>0</v>
      </c>
      <c r="P501" s="26">
        <v>8250</v>
      </c>
      <c r="Q501" s="23">
        <v>99800</v>
      </c>
      <c r="R501" s="24">
        <v>0</v>
      </c>
      <c r="S501" s="24">
        <v>0</v>
      </c>
      <c r="T501" s="22" t="s">
        <v>47</v>
      </c>
      <c r="U501" s="24">
        <v>0</v>
      </c>
      <c r="V501" s="23">
        <v>0</v>
      </c>
      <c r="W501" s="22" t="s">
        <v>47</v>
      </c>
      <c r="X501" s="24">
        <v>0</v>
      </c>
      <c r="Y501" s="22" t="s">
        <v>47</v>
      </c>
      <c r="Z501" s="24">
        <v>0</v>
      </c>
      <c r="AA501" s="31"/>
      <c r="AB501" s="24">
        <v>0</v>
      </c>
      <c r="AC501" s="24">
        <v>0</v>
      </c>
      <c r="AD501" s="31"/>
      <c r="AE501" s="23">
        <v>0</v>
      </c>
      <c r="AF501" s="23">
        <v>0</v>
      </c>
      <c r="AG501" s="23">
        <v>0</v>
      </c>
      <c r="AH501" s="29"/>
      <c r="AI501" s="29"/>
      <c r="AJ501" s="30"/>
      <c r="AK501" s="2" t="str">
        <f t="shared" si="7"/>
        <v>OK</v>
      </c>
      <c r="AL501" t="str">
        <f>IF(D501&lt;&gt;"",IF(AK501&lt;&gt;"OK",IF(IFERROR(VLOOKUP(C501&amp;D501,[1]Radicacion!$J$2:$EI$30174,2,0),VLOOKUP(D501,[1]Radicacion!$J$2:$L$30174,2,0))&lt;&gt;"","NO EXIGIBLES"),""),"")</f>
        <v/>
      </c>
    </row>
    <row r="502" spans="1:38" x14ac:dyDescent="0.25">
      <c r="A502" s="20">
        <v>494</v>
      </c>
      <c r="B502" s="21" t="s">
        <v>46</v>
      </c>
      <c r="C502" s="20" t="s">
        <v>47</v>
      </c>
      <c r="D502" s="20" t="s">
        <v>650</v>
      </c>
      <c r="E502" s="22">
        <v>44329</v>
      </c>
      <c r="F502" s="22">
        <v>44358</v>
      </c>
      <c r="G502" s="23">
        <v>139800</v>
      </c>
      <c r="H502" s="24">
        <v>0</v>
      </c>
      <c r="I502" s="31"/>
      <c r="J502" s="24">
        <v>139800</v>
      </c>
      <c r="K502" s="24">
        <v>0</v>
      </c>
      <c r="L502" s="24">
        <v>0</v>
      </c>
      <c r="M502" s="24">
        <v>0</v>
      </c>
      <c r="N502" s="24">
        <v>139800</v>
      </c>
      <c r="O502" s="24">
        <v>0</v>
      </c>
      <c r="P502" s="26">
        <v>8261</v>
      </c>
      <c r="Q502" s="23">
        <v>139800</v>
      </c>
      <c r="R502" s="24">
        <v>0</v>
      </c>
      <c r="S502" s="24">
        <v>0</v>
      </c>
      <c r="T502" s="22" t="s">
        <v>47</v>
      </c>
      <c r="U502" s="24">
        <v>0</v>
      </c>
      <c r="V502" s="23">
        <v>0</v>
      </c>
      <c r="W502" s="22" t="s">
        <v>47</v>
      </c>
      <c r="X502" s="24">
        <v>0</v>
      </c>
      <c r="Y502" s="22" t="s">
        <v>47</v>
      </c>
      <c r="Z502" s="24">
        <v>0</v>
      </c>
      <c r="AA502" s="31"/>
      <c r="AB502" s="24">
        <v>0</v>
      </c>
      <c r="AC502" s="24">
        <v>0</v>
      </c>
      <c r="AD502" s="31"/>
      <c r="AE502" s="23">
        <v>0</v>
      </c>
      <c r="AF502" s="23">
        <v>0</v>
      </c>
      <c r="AG502" s="23">
        <v>0</v>
      </c>
      <c r="AH502" s="29"/>
      <c r="AI502" s="29"/>
      <c r="AJ502" s="30"/>
      <c r="AK502" s="2" t="str">
        <f t="shared" si="7"/>
        <v>OK</v>
      </c>
      <c r="AL502" t="str">
        <f>IF(D502&lt;&gt;"",IF(AK502&lt;&gt;"OK",IF(IFERROR(VLOOKUP(C502&amp;D502,[1]Radicacion!$J$2:$EI$30174,2,0),VLOOKUP(D502,[1]Radicacion!$J$2:$L$30174,2,0))&lt;&gt;"","NO EXIGIBLES"),""),"")</f>
        <v/>
      </c>
    </row>
    <row r="503" spans="1:38" x14ac:dyDescent="0.25">
      <c r="A503" s="20">
        <v>495</v>
      </c>
      <c r="B503" s="21" t="s">
        <v>46</v>
      </c>
      <c r="C503" s="20" t="s">
        <v>47</v>
      </c>
      <c r="D503" s="20" t="s">
        <v>651</v>
      </c>
      <c r="E503" s="22">
        <v>44330</v>
      </c>
      <c r="F503" s="22">
        <v>44358</v>
      </c>
      <c r="G503" s="23">
        <v>139800</v>
      </c>
      <c r="H503" s="24">
        <v>0</v>
      </c>
      <c r="I503" s="31"/>
      <c r="J503" s="24">
        <v>139800</v>
      </c>
      <c r="K503" s="24">
        <v>0</v>
      </c>
      <c r="L503" s="24">
        <v>0</v>
      </c>
      <c r="M503" s="24">
        <v>0</v>
      </c>
      <c r="N503" s="24">
        <v>139800</v>
      </c>
      <c r="O503" s="24">
        <v>0</v>
      </c>
      <c r="P503" s="26">
        <v>8275</v>
      </c>
      <c r="Q503" s="23">
        <v>139800</v>
      </c>
      <c r="R503" s="24">
        <v>0</v>
      </c>
      <c r="S503" s="24">
        <v>0</v>
      </c>
      <c r="T503" s="22" t="s">
        <v>47</v>
      </c>
      <c r="U503" s="24">
        <v>0</v>
      </c>
      <c r="V503" s="23">
        <v>0</v>
      </c>
      <c r="W503" s="22" t="s">
        <v>47</v>
      </c>
      <c r="X503" s="24">
        <v>0</v>
      </c>
      <c r="Y503" s="22" t="s">
        <v>47</v>
      </c>
      <c r="Z503" s="24">
        <v>0</v>
      </c>
      <c r="AA503" s="31"/>
      <c r="AB503" s="24">
        <v>0</v>
      </c>
      <c r="AC503" s="24">
        <v>0</v>
      </c>
      <c r="AD503" s="31"/>
      <c r="AE503" s="23">
        <v>0</v>
      </c>
      <c r="AF503" s="23">
        <v>0</v>
      </c>
      <c r="AG503" s="23">
        <v>0</v>
      </c>
      <c r="AH503" s="29"/>
      <c r="AI503" s="29"/>
      <c r="AJ503" s="30"/>
      <c r="AK503" s="2" t="str">
        <f t="shared" si="7"/>
        <v>OK</v>
      </c>
      <c r="AL503" t="str">
        <f>IF(D503&lt;&gt;"",IF(AK503&lt;&gt;"OK",IF(IFERROR(VLOOKUP(C503&amp;D503,[1]Radicacion!$J$2:$EI$30174,2,0),VLOOKUP(D503,[1]Radicacion!$J$2:$L$30174,2,0))&lt;&gt;"","NO EXIGIBLES"),""),"")</f>
        <v/>
      </c>
    </row>
    <row r="504" spans="1:38" x14ac:dyDescent="0.25">
      <c r="A504" s="20">
        <v>496</v>
      </c>
      <c r="B504" s="21" t="s">
        <v>46</v>
      </c>
      <c r="C504" s="20" t="s">
        <v>47</v>
      </c>
      <c r="D504" s="20" t="s">
        <v>652</v>
      </c>
      <c r="E504" s="22">
        <v>44330</v>
      </c>
      <c r="F504" s="22">
        <v>44358</v>
      </c>
      <c r="G504" s="23">
        <v>114100</v>
      </c>
      <c r="H504" s="24">
        <v>0</v>
      </c>
      <c r="I504" s="31"/>
      <c r="J504" s="24">
        <v>114100</v>
      </c>
      <c r="K504" s="24">
        <v>0</v>
      </c>
      <c r="L504" s="24">
        <v>0</v>
      </c>
      <c r="M504" s="24">
        <v>0</v>
      </c>
      <c r="N504" s="24">
        <v>114100</v>
      </c>
      <c r="O504" s="24">
        <v>0</v>
      </c>
      <c r="P504" s="26">
        <v>8279</v>
      </c>
      <c r="Q504" s="23">
        <v>114100</v>
      </c>
      <c r="R504" s="24">
        <v>0</v>
      </c>
      <c r="S504" s="24">
        <v>0</v>
      </c>
      <c r="T504" s="22" t="s">
        <v>47</v>
      </c>
      <c r="U504" s="24">
        <v>0</v>
      </c>
      <c r="V504" s="23">
        <v>0</v>
      </c>
      <c r="W504" s="22" t="s">
        <v>47</v>
      </c>
      <c r="X504" s="24">
        <v>0</v>
      </c>
      <c r="Y504" s="22" t="s">
        <v>47</v>
      </c>
      <c r="Z504" s="24">
        <v>0</v>
      </c>
      <c r="AA504" s="31"/>
      <c r="AB504" s="24">
        <v>0</v>
      </c>
      <c r="AC504" s="24">
        <v>0</v>
      </c>
      <c r="AD504" s="31"/>
      <c r="AE504" s="23">
        <v>0</v>
      </c>
      <c r="AF504" s="23">
        <v>0</v>
      </c>
      <c r="AG504" s="23">
        <v>0</v>
      </c>
      <c r="AH504" s="29"/>
      <c r="AI504" s="29"/>
      <c r="AJ504" s="30"/>
      <c r="AK504" s="2" t="str">
        <f t="shared" si="7"/>
        <v>OK</v>
      </c>
      <c r="AL504" t="str">
        <f>IF(D504&lt;&gt;"",IF(AK504&lt;&gt;"OK",IF(IFERROR(VLOOKUP(C504&amp;D504,[1]Radicacion!$J$2:$EI$30174,2,0),VLOOKUP(D504,[1]Radicacion!$J$2:$L$30174,2,0))&lt;&gt;"","NO EXIGIBLES"),""),"")</f>
        <v/>
      </c>
    </row>
    <row r="505" spans="1:38" x14ac:dyDescent="0.25">
      <c r="A505" s="20">
        <v>497</v>
      </c>
      <c r="B505" s="21" t="s">
        <v>46</v>
      </c>
      <c r="C505" s="20" t="s">
        <v>47</v>
      </c>
      <c r="D505" s="20" t="s">
        <v>653</v>
      </c>
      <c r="E505" s="22">
        <v>44330</v>
      </c>
      <c r="F505" s="22">
        <v>44358</v>
      </c>
      <c r="G505" s="23">
        <v>87000</v>
      </c>
      <c r="H505" s="24">
        <v>0</v>
      </c>
      <c r="I505" s="31"/>
      <c r="J505" s="24">
        <v>87000</v>
      </c>
      <c r="K505" s="24">
        <v>0</v>
      </c>
      <c r="L505" s="24">
        <v>0</v>
      </c>
      <c r="M505" s="24">
        <v>0</v>
      </c>
      <c r="N505" s="24">
        <v>87000</v>
      </c>
      <c r="O505" s="24">
        <v>0</v>
      </c>
      <c r="P505" s="26">
        <v>8280</v>
      </c>
      <c r="Q505" s="23">
        <v>87000</v>
      </c>
      <c r="R505" s="24">
        <v>0</v>
      </c>
      <c r="S505" s="24">
        <v>0</v>
      </c>
      <c r="T505" s="22" t="s">
        <v>47</v>
      </c>
      <c r="U505" s="24">
        <v>0</v>
      </c>
      <c r="V505" s="23">
        <v>0</v>
      </c>
      <c r="W505" s="22" t="s">
        <v>47</v>
      </c>
      <c r="X505" s="24">
        <v>0</v>
      </c>
      <c r="Y505" s="22" t="s">
        <v>47</v>
      </c>
      <c r="Z505" s="24">
        <v>0</v>
      </c>
      <c r="AA505" s="31"/>
      <c r="AB505" s="24">
        <v>0</v>
      </c>
      <c r="AC505" s="24">
        <v>0</v>
      </c>
      <c r="AD505" s="31"/>
      <c r="AE505" s="23">
        <v>0</v>
      </c>
      <c r="AF505" s="23">
        <v>0</v>
      </c>
      <c r="AG505" s="23">
        <v>0</v>
      </c>
      <c r="AH505" s="29"/>
      <c r="AI505" s="29"/>
      <c r="AJ505" s="30"/>
      <c r="AK505" s="2" t="str">
        <f t="shared" si="7"/>
        <v>OK</v>
      </c>
      <c r="AL505" t="str">
        <f>IF(D505&lt;&gt;"",IF(AK505&lt;&gt;"OK",IF(IFERROR(VLOOKUP(C505&amp;D505,[1]Radicacion!$J$2:$EI$30174,2,0),VLOOKUP(D505,[1]Radicacion!$J$2:$L$30174,2,0))&lt;&gt;"","NO EXIGIBLES"),""),"")</f>
        <v/>
      </c>
    </row>
    <row r="506" spans="1:38" x14ac:dyDescent="0.25">
      <c r="A506" s="20">
        <v>498</v>
      </c>
      <c r="B506" s="21" t="s">
        <v>46</v>
      </c>
      <c r="C506" s="20" t="s">
        <v>47</v>
      </c>
      <c r="D506" s="20" t="s">
        <v>654</v>
      </c>
      <c r="E506" s="22">
        <v>44330</v>
      </c>
      <c r="F506" s="22">
        <v>44358</v>
      </c>
      <c r="G506" s="23">
        <v>64300</v>
      </c>
      <c r="H506" s="24">
        <v>0</v>
      </c>
      <c r="I506" s="31"/>
      <c r="J506" s="24">
        <v>64300</v>
      </c>
      <c r="K506" s="24">
        <v>0</v>
      </c>
      <c r="L506" s="24">
        <v>0</v>
      </c>
      <c r="M506" s="24">
        <v>0</v>
      </c>
      <c r="N506" s="24">
        <v>64300</v>
      </c>
      <c r="O506" s="24">
        <v>0</v>
      </c>
      <c r="P506" s="26">
        <v>8317</v>
      </c>
      <c r="Q506" s="23">
        <v>64300</v>
      </c>
      <c r="R506" s="24">
        <v>0</v>
      </c>
      <c r="S506" s="24">
        <v>0</v>
      </c>
      <c r="T506" s="22" t="s">
        <v>47</v>
      </c>
      <c r="U506" s="24">
        <v>0</v>
      </c>
      <c r="V506" s="23">
        <v>0</v>
      </c>
      <c r="W506" s="22" t="s">
        <v>47</v>
      </c>
      <c r="X506" s="24">
        <v>0</v>
      </c>
      <c r="Y506" s="22" t="s">
        <v>47</v>
      </c>
      <c r="Z506" s="24">
        <v>0</v>
      </c>
      <c r="AA506" s="31"/>
      <c r="AB506" s="24">
        <v>0</v>
      </c>
      <c r="AC506" s="24">
        <v>0</v>
      </c>
      <c r="AD506" s="31"/>
      <c r="AE506" s="23">
        <v>0</v>
      </c>
      <c r="AF506" s="23">
        <v>0</v>
      </c>
      <c r="AG506" s="23">
        <v>0</v>
      </c>
      <c r="AH506" s="29"/>
      <c r="AI506" s="29"/>
      <c r="AJ506" s="30"/>
      <c r="AK506" s="2" t="str">
        <f t="shared" si="7"/>
        <v>OK</v>
      </c>
      <c r="AL506" t="str">
        <f>IF(D506&lt;&gt;"",IF(AK506&lt;&gt;"OK",IF(IFERROR(VLOOKUP(C506&amp;D506,[1]Radicacion!$J$2:$EI$30174,2,0),VLOOKUP(D506,[1]Radicacion!$J$2:$L$30174,2,0))&lt;&gt;"","NO EXIGIBLES"),""),"")</f>
        <v/>
      </c>
    </row>
    <row r="507" spans="1:38" x14ac:dyDescent="0.25">
      <c r="A507" s="20">
        <v>499</v>
      </c>
      <c r="B507" s="21" t="s">
        <v>46</v>
      </c>
      <c r="C507" s="20" t="s">
        <v>47</v>
      </c>
      <c r="D507" s="20" t="s">
        <v>655</v>
      </c>
      <c r="E507" s="22">
        <v>44331</v>
      </c>
      <c r="F507" s="22">
        <v>44358</v>
      </c>
      <c r="G507" s="23">
        <v>298700</v>
      </c>
      <c r="H507" s="24">
        <v>0</v>
      </c>
      <c r="I507" s="31"/>
      <c r="J507" s="24">
        <v>298700</v>
      </c>
      <c r="K507" s="24">
        <v>0</v>
      </c>
      <c r="L507" s="24">
        <v>0</v>
      </c>
      <c r="M507" s="24">
        <v>0</v>
      </c>
      <c r="N507" s="24">
        <v>298700</v>
      </c>
      <c r="O507" s="24">
        <v>0</v>
      </c>
      <c r="P507" s="26">
        <v>8335</v>
      </c>
      <c r="Q507" s="23">
        <v>298700</v>
      </c>
      <c r="R507" s="24">
        <v>0</v>
      </c>
      <c r="S507" s="24">
        <v>0</v>
      </c>
      <c r="T507" s="22" t="s">
        <v>47</v>
      </c>
      <c r="U507" s="24">
        <v>0</v>
      </c>
      <c r="V507" s="23">
        <v>0</v>
      </c>
      <c r="W507" s="22" t="s">
        <v>47</v>
      </c>
      <c r="X507" s="24">
        <v>0</v>
      </c>
      <c r="Y507" s="22" t="s">
        <v>47</v>
      </c>
      <c r="Z507" s="24">
        <v>0</v>
      </c>
      <c r="AA507" s="31"/>
      <c r="AB507" s="24">
        <v>0</v>
      </c>
      <c r="AC507" s="24">
        <v>0</v>
      </c>
      <c r="AD507" s="31"/>
      <c r="AE507" s="23">
        <v>0</v>
      </c>
      <c r="AF507" s="23">
        <v>0</v>
      </c>
      <c r="AG507" s="23">
        <v>0</v>
      </c>
      <c r="AH507" s="29"/>
      <c r="AI507" s="29"/>
      <c r="AJ507" s="30"/>
      <c r="AK507" s="2" t="str">
        <f t="shared" si="7"/>
        <v>OK</v>
      </c>
      <c r="AL507" t="str">
        <f>IF(D507&lt;&gt;"",IF(AK507&lt;&gt;"OK",IF(IFERROR(VLOOKUP(C507&amp;D507,[1]Radicacion!$J$2:$EI$30174,2,0),VLOOKUP(D507,[1]Radicacion!$J$2:$L$30174,2,0))&lt;&gt;"","NO EXIGIBLES"),""),"")</f>
        <v/>
      </c>
    </row>
    <row r="508" spans="1:38" x14ac:dyDescent="0.25">
      <c r="A508" s="20">
        <v>500</v>
      </c>
      <c r="B508" s="21" t="s">
        <v>46</v>
      </c>
      <c r="C508" s="20" t="s">
        <v>47</v>
      </c>
      <c r="D508" s="20" t="s">
        <v>656</v>
      </c>
      <c r="E508" s="22">
        <v>44332</v>
      </c>
      <c r="F508" s="22">
        <v>44358</v>
      </c>
      <c r="G508" s="23">
        <v>409300</v>
      </c>
      <c r="H508" s="24">
        <v>0</v>
      </c>
      <c r="I508" s="31"/>
      <c r="J508" s="24">
        <v>409300</v>
      </c>
      <c r="K508" s="24">
        <v>0</v>
      </c>
      <c r="L508" s="24">
        <v>0</v>
      </c>
      <c r="M508" s="24">
        <v>0</v>
      </c>
      <c r="N508" s="24">
        <v>409300</v>
      </c>
      <c r="O508" s="24">
        <v>0</v>
      </c>
      <c r="P508" s="26">
        <v>8380</v>
      </c>
      <c r="Q508" s="23">
        <v>409300</v>
      </c>
      <c r="R508" s="24">
        <v>0</v>
      </c>
      <c r="S508" s="24">
        <v>0</v>
      </c>
      <c r="T508" s="22" t="s">
        <v>47</v>
      </c>
      <c r="U508" s="24">
        <v>0</v>
      </c>
      <c r="V508" s="23">
        <v>0</v>
      </c>
      <c r="W508" s="22" t="s">
        <v>47</v>
      </c>
      <c r="X508" s="24">
        <v>0</v>
      </c>
      <c r="Y508" s="22" t="s">
        <v>47</v>
      </c>
      <c r="Z508" s="24">
        <v>0</v>
      </c>
      <c r="AA508" s="31"/>
      <c r="AB508" s="24">
        <v>0</v>
      </c>
      <c r="AC508" s="24">
        <v>0</v>
      </c>
      <c r="AD508" s="31"/>
      <c r="AE508" s="23">
        <v>0</v>
      </c>
      <c r="AF508" s="23">
        <v>0</v>
      </c>
      <c r="AG508" s="23">
        <v>0</v>
      </c>
      <c r="AH508" s="29"/>
      <c r="AI508" s="29"/>
      <c r="AJ508" s="30"/>
      <c r="AK508" s="2" t="str">
        <f t="shared" si="7"/>
        <v>OK</v>
      </c>
      <c r="AL508" t="str">
        <f>IF(D508&lt;&gt;"",IF(AK508&lt;&gt;"OK",IF(IFERROR(VLOOKUP(C508&amp;D508,[1]Radicacion!$J$2:$EI$30174,2,0),VLOOKUP(D508,[1]Radicacion!$J$2:$L$30174,2,0))&lt;&gt;"","NO EXIGIBLES"),""),"")</f>
        <v/>
      </c>
    </row>
    <row r="509" spans="1:38" x14ac:dyDescent="0.25">
      <c r="A509" s="20">
        <v>501</v>
      </c>
      <c r="B509" s="21" t="s">
        <v>46</v>
      </c>
      <c r="C509" s="20" t="s">
        <v>47</v>
      </c>
      <c r="D509" s="20" t="s">
        <v>657</v>
      </c>
      <c r="E509" s="22">
        <v>44334</v>
      </c>
      <c r="F509" s="22">
        <v>44358</v>
      </c>
      <c r="G509" s="23">
        <v>212000</v>
      </c>
      <c r="H509" s="24">
        <v>0</v>
      </c>
      <c r="I509" s="31"/>
      <c r="J509" s="24">
        <v>212000</v>
      </c>
      <c r="K509" s="24">
        <v>0</v>
      </c>
      <c r="L509" s="24">
        <v>0</v>
      </c>
      <c r="M509" s="24">
        <v>0</v>
      </c>
      <c r="N509" s="24">
        <v>212000</v>
      </c>
      <c r="O509" s="24">
        <v>0</v>
      </c>
      <c r="P509" s="26">
        <v>8445</v>
      </c>
      <c r="Q509" s="23">
        <v>212000</v>
      </c>
      <c r="R509" s="24">
        <v>0</v>
      </c>
      <c r="S509" s="24">
        <v>0</v>
      </c>
      <c r="T509" s="22" t="s">
        <v>47</v>
      </c>
      <c r="U509" s="24">
        <v>0</v>
      </c>
      <c r="V509" s="23">
        <v>0</v>
      </c>
      <c r="W509" s="22" t="s">
        <v>47</v>
      </c>
      <c r="X509" s="24">
        <v>0</v>
      </c>
      <c r="Y509" s="22" t="s">
        <v>47</v>
      </c>
      <c r="Z509" s="24">
        <v>0</v>
      </c>
      <c r="AA509" s="31"/>
      <c r="AB509" s="24">
        <v>0</v>
      </c>
      <c r="AC509" s="24">
        <v>0</v>
      </c>
      <c r="AD509" s="31"/>
      <c r="AE509" s="23">
        <v>0</v>
      </c>
      <c r="AF509" s="23">
        <v>0</v>
      </c>
      <c r="AG509" s="23">
        <v>0</v>
      </c>
      <c r="AH509" s="29"/>
      <c r="AI509" s="29"/>
      <c r="AJ509" s="30"/>
      <c r="AK509" s="2" t="str">
        <f t="shared" si="7"/>
        <v>OK</v>
      </c>
      <c r="AL509" t="str">
        <f>IF(D509&lt;&gt;"",IF(AK509&lt;&gt;"OK",IF(IFERROR(VLOOKUP(C509&amp;D509,[1]Radicacion!$J$2:$EI$30174,2,0),VLOOKUP(D509,[1]Radicacion!$J$2:$L$30174,2,0))&lt;&gt;"","NO EXIGIBLES"),""),"")</f>
        <v/>
      </c>
    </row>
    <row r="510" spans="1:38" x14ac:dyDescent="0.25">
      <c r="A510" s="20">
        <v>502</v>
      </c>
      <c r="B510" s="21" t="s">
        <v>46</v>
      </c>
      <c r="C510" s="20" t="s">
        <v>47</v>
      </c>
      <c r="D510" s="20" t="s">
        <v>658</v>
      </c>
      <c r="E510" s="22">
        <v>44334</v>
      </c>
      <c r="F510" s="22">
        <v>44358</v>
      </c>
      <c r="G510" s="23">
        <v>87500</v>
      </c>
      <c r="H510" s="24">
        <v>0</v>
      </c>
      <c r="I510" s="31"/>
      <c r="J510" s="24">
        <v>87500</v>
      </c>
      <c r="K510" s="24">
        <v>0</v>
      </c>
      <c r="L510" s="24">
        <v>0</v>
      </c>
      <c r="M510" s="24">
        <v>0</v>
      </c>
      <c r="N510" s="24">
        <v>87500</v>
      </c>
      <c r="O510" s="24">
        <v>0</v>
      </c>
      <c r="P510" s="26">
        <v>8475</v>
      </c>
      <c r="Q510" s="23">
        <v>87500</v>
      </c>
      <c r="R510" s="24">
        <v>0</v>
      </c>
      <c r="S510" s="24">
        <v>0</v>
      </c>
      <c r="T510" s="22" t="s">
        <v>47</v>
      </c>
      <c r="U510" s="24">
        <v>0</v>
      </c>
      <c r="V510" s="23">
        <v>0</v>
      </c>
      <c r="W510" s="22" t="s">
        <v>47</v>
      </c>
      <c r="X510" s="24">
        <v>0</v>
      </c>
      <c r="Y510" s="22" t="s">
        <v>47</v>
      </c>
      <c r="Z510" s="24">
        <v>0</v>
      </c>
      <c r="AA510" s="31"/>
      <c r="AB510" s="24">
        <v>0</v>
      </c>
      <c r="AC510" s="24">
        <v>0</v>
      </c>
      <c r="AD510" s="31"/>
      <c r="AE510" s="23">
        <v>0</v>
      </c>
      <c r="AF510" s="23">
        <v>0</v>
      </c>
      <c r="AG510" s="23">
        <v>0</v>
      </c>
      <c r="AH510" s="29"/>
      <c r="AI510" s="29"/>
      <c r="AJ510" s="30"/>
      <c r="AK510" s="2" t="str">
        <f t="shared" si="7"/>
        <v>OK</v>
      </c>
      <c r="AL510" t="str">
        <f>IF(D510&lt;&gt;"",IF(AK510&lt;&gt;"OK",IF(IFERROR(VLOOKUP(C510&amp;D510,[1]Radicacion!$J$2:$EI$30174,2,0),VLOOKUP(D510,[1]Radicacion!$J$2:$L$30174,2,0))&lt;&gt;"","NO EXIGIBLES"),""),"")</f>
        <v/>
      </c>
    </row>
    <row r="511" spans="1:38" x14ac:dyDescent="0.25">
      <c r="A511" s="20">
        <v>503</v>
      </c>
      <c r="B511" s="21" t="s">
        <v>46</v>
      </c>
      <c r="C511" s="20" t="s">
        <v>47</v>
      </c>
      <c r="D511" s="20" t="s">
        <v>659</v>
      </c>
      <c r="E511" s="22">
        <v>44335</v>
      </c>
      <c r="F511" s="22">
        <v>44358</v>
      </c>
      <c r="G511" s="23">
        <v>48300</v>
      </c>
      <c r="H511" s="24">
        <v>0</v>
      </c>
      <c r="I511" s="31"/>
      <c r="J511" s="24">
        <v>48300</v>
      </c>
      <c r="K511" s="24">
        <v>0</v>
      </c>
      <c r="L511" s="24">
        <v>0</v>
      </c>
      <c r="M511" s="24">
        <v>0</v>
      </c>
      <c r="N511" s="24">
        <v>48300</v>
      </c>
      <c r="O511" s="24">
        <v>0</v>
      </c>
      <c r="P511" s="26">
        <v>8499</v>
      </c>
      <c r="Q511" s="23">
        <v>48300</v>
      </c>
      <c r="R511" s="24">
        <v>0</v>
      </c>
      <c r="S511" s="24">
        <v>0</v>
      </c>
      <c r="T511" s="22" t="s">
        <v>47</v>
      </c>
      <c r="U511" s="24">
        <v>0</v>
      </c>
      <c r="V511" s="23">
        <v>0</v>
      </c>
      <c r="W511" s="22" t="s">
        <v>47</v>
      </c>
      <c r="X511" s="24">
        <v>0</v>
      </c>
      <c r="Y511" s="22" t="s">
        <v>47</v>
      </c>
      <c r="Z511" s="24">
        <v>0</v>
      </c>
      <c r="AA511" s="31"/>
      <c r="AB511" s="24">
        <v>0</v>
      </c>
      <c r="AC511" s="24">
        <v>0</v>
      </c>
      <c r="AD511" s="31"/>
      <c r="AE511" s="23">
        <v>0</v>
      </c>
      <c r="AF511" s="23">
        <v>0</v>
      </c>
      <c r="AG511" s="23">
        <v>0</v>
      </c>
      <c r="AH511" s="29"/>
      <c r="AI511" s="29"/>
      <c r="AJ511" s="30"/>
      <c r="AK511" s="2" t="str">
        <f t="shared" si="7"/>
        <v>OK</v>
      </c>
      <c r="AL511" t="str">
        <f>IF(D511&lt;&gt;"",IF(AK511&lt;&gt;"OK",IF(IFERROR(VLOOKUP(C511&amp;D511,[1]Radicacion!$J$2:$EI$30174,2,0),VLOOKUP(D511,[1]Radicacion!$J$2:$L$30174,2,0))&lt;&gt;"","NO EXIGIBLES"),""),"")</f>
        <v/>
      </c>
    </row>
    <row r="512" spans="1:38" x14ac:dyDescent="0.25">
      <c r="A512" s="20">
        <v>504</v>
      </c>
      <c r="B512" s="21" t="s">
        <v>46</v>
      </c>
      <c r="C512" s="20" t="s">
        <v>47</v>
      </c>
      <c r="D512" s="20" t="s">
        <v>660</v>
      </c>
      <c r="E512" s="22">
        <v>44336</v>
      </c>
      <c r="F512" s="22">
        <v>44358</v>
      </c>
      <c r="G512" s="23">
        <v>45300</v>
      </c>
      <c r="H512" s="24">
        <v>0</v>
      </c>
      <c r="I512" s="31"/>
      <c r="J512" s="24">
        <v>45300</v>
      </c>
      <c r="K512" s="24">
        <v>0</v>
      </c>
      <c r="L512" s="24">
        <v>0</v>
      </c>
      <c r="M512" s="24">
        <v>0</v>
      </c>
      <c r="N512" s="24">
        <v>45300</v>
      </c>
      <c r="O512" s="24">
        <v>0</v>
      </c>
      <c r="P512" s="26">
        <v>8579</v>
      </c>
      <c r="Q512" s="23">
        <v>45300</v>
      </c>
      <c r="R512" s="24">
        <v>0</v>
      </c>
      <c r="S512" s="24">
        <v>0</v>
      </c>
      <c r="T512" s="22" t="s">
        <v>47</v>
      </c>
      <c r="U512" s="24">
        <v>0</v>
      </c>
      <c r="V512" s="23">
        <v>0</v>
      </c>
      <c r="W512" s="22" t="s">
        <v>47</v>
      </c>
      <c r="X512" s="24">
        <v>0</v>
      </c>
      <c r="Y512" s="22" t="s">
        <v>47</v>
      </c>
      <c r="Z512" s="24">
        <v>0</v>
      </c>
      <c r="AA512" s="31"/>
      <c r="AB512" s="24">
        <v>0</v>
      </c>
      <c r="AC512" s="24">
        <v>0</v>
      </c>
      <c r="AD512" s="31"/>
      <c r="AE512" s="23">
        <v>0</v>
      </c>
      <c r="AF512" s="23">
        <v>0</v>
      </c>
      <c r="AG512" s="23">
        <v>0</v>
      </c>
      <c r="AH512" s="29"/>
      <c r="AI512" s="29"/>
      <c r="AJ512" s="30"/>
      <c r="AK512" s="2" t="str">
        <f t="shared" si="7"/>
        <v>OK</v>
      </c>
      <c r="AL512" t="str">
        <f>IF(D512&lt;&gt;"",IF(AK512&lt;&gt;"OK",IF(IFERROR(VLOOKUP(C512&amp;D512,[1]Radicacion!$J$2:$EI$30174,2,0),VLOOKUP(D512,[1]Radicacion!$J$2:$L$30174,2,0))&lt;&gt;"","NO EXIGIBLES"),""),"")</f>
        <v/>
      </c>
    </row>
    <row r="513" spans="1:38" x14ac:dyDescent="0.25">
      <c r="A513" s="20">
        <v>505</v>
      </c>
      <c r="B513" s="21" t="s">
        <v>46</v>
      </c>
      <c r="C513" s="20" t="s">
        <v>47</v>
      </c>
      <c r="D513" s="20" t="s">
        <v>661</v>
      </c>
      <c r="E513" s="22">
        <v>44336</v>
      </c>
      <c r="F513" s="22">
        <v>44358</v>
      </c>
      <c r="G513" s="23">
        <v>36300</v>
      </c>
      <c r="H513" s="24">
        <v>0</v>
      </c>
      <c r="I513" s="31"/>
      <c r="J513" s="24">
        <v>36300</v>
      </c>
      <c r="K513" s="24">
        <v>0</v>
      </c>
      <c r="L513" s="24">
        <v>0</v>
      </c>
      <c r="M513" s="24">
        <v>0</v>
      </c>
      <c r="N513" s="24">
        <v>36300</v>
      </c>
      <c r="O513" s="24">
        <v>0</v>
      </c>
      <c r="P513" s="26">
        <v>8582</v>
      </c>
      <c r="Q513" s="23">
        <v>36300</v>
      </c>
      <c r="R513" s="24">
        <v>0</v>
      </c>
      <c r="S513" s="24">
        <v>0</v>
      </c>
      <c r="T513" s="22" t="s">
        <v>47</v>
      </c>
      <c r="U513" s="24">
        <v>0</v>
      </c>
      <c r="V513" s="23">
        <v>0</v>
      </c>
      <c r="W513" s="22" t="s">
        <v>47</v>
      </c>
      <c r="X513" s="24">
        <v>0</v>
      </c>
      <c r="Y513" s="22" t="s">
        <v>47</v>
      </c>
      <c r="Z513" s="24">
        <v>0</v>
      </c>
      <c r="AA513" s="31"/>
      <c r="AB513" s="24">
        <v>0</v>
      </c>
      <c r="AC513" s="24">
        <v>0</v>
      </c>
      <c r="AD513" s="31"/>
      <c r="AE513" s="23">
        <v>0</v>
      </c>
      <c r="AF513" s="23">
        <v>0</v>
      </c>
      <c r="AG513" s="23">
        <v>0</v>
      </c>
      <c r="AH513" s="29"/>
      <c r="AI513" s="29"/>
      <c r="AJ513" s="30"/>
      <c r="AK513" s="2" t="str">
        <f t="shared" si="7"/>
        <v>OK</v>
      </c>
      <c r="AL513" t="str">
        <f>IF(D513&lt;&gt;"",IF(AK513&lt;&gt;"OK",IF(IFERROR(VLOOKUP(C513&amp;D513,[1]Radicacion!$J$2:$EI$30174,2,0),VLOOKUP(D513,[1]Radicacion!$J$2:$L$30174,2,0))&lt;&gt;"","NO EXIGIBLES"),""),"")</f>
        <v/>
      </c>
    </row>
    <row r="514" spans="1:38" x14ac:dyDescent="0.25">
      <c r="A514" s="20">
        <v>506</v>
      </c>
      <c r="B514" s="21" t="s">
        <v>46</v>
      </c>
      <c r="C514" s="20" t="s">
        <v>47</v>
      </c>
      <c r="D514" s="20" t="s">
        <v>662</v>
      </c>
      <c r="E514" s="22">
        <v>44336</v>
      </c>
      <c r="F514" s="22">
        <v>44358</v>
      </c>
      <c r="G514" s="23">
        <v>159900</v>
      </c>
      <c r="H514" s="24">
        <v>10500</v>
      </c>
      <c r="I514" s="31"/>
      <c r="J514" s="24">
        <v>149400</v>
      </c>
      <c r="K514" s="24">
        <v>0</v>
      </c>
      <c r="L514" s="24">
        <v>0</v>
      </c>
      <c r="M514" s="24">
        <v>0</v>
      </c>
      <c r="N514" s="24">
        <v>149400</v>
      </c>
      <c r="O514" s="24">
        <v>0</v>
      </c>
      <c r="P514" s="26">
        <v>8596</v>
      </c>
      <c r="Q514" s="23">
        <v>159900</v>
      </c>
      <c r="R514" s="24">
        <v>10500</v>
      </c>
      <c r="S514" s="24">
        <v>0</v>
      </c>
      <c r="T514" s="22" t="s">
        <v>47</v>
      </c>
      <c r="U514" s="24">
        <v>0</v>
      </c>
      <c r="V514" s="23">
        <v>0</v>
      </c>
      <c r="W514" s="22" t="s">
        <v>47</v>
      </c>
      <c r="X514" s="24">
        <v>0</v>
      </c>
      <c r="Y514" s="22" t="s">
        <v>47</v>
      </c>
      <c r="Z514" s="24">
        <v>0</v>
      </c>
      <c r="AA514" s="31"/>
      <c r="AB514" s="24">
        <v>0</v>
      </c>
      <c r="AC514" s="24">
        <v>0</v>
      </c>
      <c r="AD514" s="31"/>
      <c r="AE514" s="23">
        <v>0</v>
      </c>
      <c r="AF514" s="23">
        <v>0</v>
      </c>
      <c r="AG514" s="23">
        <v>10500</v>
      </c>
      <c r="AH514" s="29"/>
      <c r="AI514" s="29"/>
      <c r="AJ514" s="30"/>
      <c r="AK514" s="2" t="str">
        <f t="shared" si="7"/>
        <v>Verificar Valores</v>
      </c>
      <c r="AL514" t="e">
        <f>IF(D514&lt;&gt;"",IF(AK514&lt;&gt;"OK",IF(IFERROR(VLOOKUP(C514&amp;D514,[1]Radicacion!$J$2:$EI$30174,2,0),VLOOKUP(D514,[1]Radicacion!$J$2:$L$30174,2,0))&lt;&gt;"","NO EXIGIBLES"),""),"")</f>
        <v>#N/A</v>
      </c>
    </row>
    <row r="515" spans="1:38" x14ac:dyDescent="0.25">
      <c r="A515" s="20">
        <v>507</v>
      </c>
      <c r="B515" s="21" t="s">
        <v>46</v>
      </c>
      <c r="C515" s="20" t="s">
        <v>47</v>
      </c>
      <c r="D515" s="20" t="s">
        <v>663</v>
      </c>
      <c r="E515" s="22">
        <v>44336</v>
      </c>
      <c r="F515" s="22">
        <v>44336</v>
      </c>
      <c r="G515" s="23">
        <v>266900</v>
      </c>
      <c r="H515" s="24">
        <v>0</v>
      </c>
      <c r="I515" s="31"/>
      <c r="J515" s="24">
        <v>0</v>
      </c>
      <c r="K515" s="24">
        <v>0</v>
      </c>
      <c r="L515" s="24">
        <v>0</v>
      </c>
      <c r="M515" s="24">
        <v>0</v>
      </c>
      <c r="N515" s="24">
        <v>0</v>
      </c>
      <c r="O515" s="24">
        <v>266900</v>
      </c>
      <c r="P515" s="26" t="s">
        <v>47</v>
      </c>
      <c r="Q515" s="23">
        <v>0</v>
      </c>
      <c r="R515" s="24">
        <v>0</v>
      </c>
      <c r="S515" s="24">
        <v>0</v>
      </c>
      <c r="T515" s="22" t="s">
        <v>47</v>
      </c>
      <c r="U515" s="24">
        <v>0</v>
      </c>
      <c r="V515" s="23">
        <v>0</v>
      </c>
      <c r="W515" s="22" t="s">
        <v>47</v>
      </c>
      <c r="X515" s="24">
        <v>0</v>
      </c>
      <c r="Y515" s="22" t="s">
        <v>47</v>
      </c>
      <c r="Z515" s="24">
        <v>0</v>
      </c>
      <c r="AA515" s="31"/>
      <c r="AB515" s="24">
        <v>0</v>
      </c>
      <c r="AC515" s="24">
        <v>0</v>
      </c>
      <c r="AD515" s="31"/>
      <c r="AE515" s="23">
        <v>0</v>
      </c>
      <c r="AF515" s="23">
        <v>0</v>
      </c>
      <c r="AG515" s="23">
        <v>0</v>
      </c>
      <c r="AH515" s="29"/>
      <c r="AI515" s="29"/>
      <c r="AJ515" s="30"/>
      <c r="AK515" s="2" t="str">
        <f t="shared" si="7"/>
        <v>Verificar Valores</v>
      </c>
      <c r="AL515" t="e">
        <f>IF(D515&lt;&gt;"",IF(AK515&lt;&gt;"OK",IF(IFERROR(VLOOKUP(C515&amp;D515,[1]Radicacion!$J$2:$EI$30174,2,0),VLOOKUP(D515,[1]Radicacion!$J$2:$L$30174,2,0))&lt;&gt;"","NO EXIGIBLES"),""),"")</f>
        <v>#N/A</v>
      </c>
    </row>
    <row r="516" spans="1:38" x14ac:dyDescent="0.25">
      <c r="A516" s="20">
        <v>508</v>
      </c>
      <c r="B516" s="21" t="s">
        <v>46</v>
      </c>
      <c r="C516" s="20" t="s">
        <v>47</v>
      </c>
      <c r="D516" s="20" t="s">
        <v>664</v>
      </c>
      <c r="E516" s="22">
        <v>44336</v>
      </c>
      <c r="F516" s="22">
        <v>44358</v>
      </c>
      <c r="G516" s="23">
        <v>63700</v>
      </c>
      <c r="H516" s="24">
        <v>0</v>
      </c>
      <c r="I516" s="31"/>
      <c r="J516" s="24">
        <v>63700</v>
      </c>
      <c r="K516" s="24">
        <v>0</v>
      </c>
      <c r="L516" s="24">
        <v>0</v>
      </c>
      <c r="M516" s="24">
        <v>0</v>
      </c>
      <c r="N516" s="24">
        <v>63700</v>
      </c>
      <c r="O516" s="24">
        <v>0</v>
      </c>
      <c r="P516" s="26">
        <v>8558</v>
      </c>
      <c r="Q516" s="23">
        <v>63700</v>
      </c>
      <c r="R516" s="24">
        <v>0</v>
      </c>
      <c r="S516" s="24">
        <v>0</v>
      </c>
      <c r="T516" s="22" t="s">
        <v>47</v>
      </c>
      <c r="U516" s="24">
        <v>0</v>
      </c>
      <c r="V516" s="23">
        <v>0</v>
      </c>
      <c r="W516" s="22" t="s">
        <v>47</v>
      </c>
      <c r="X516" s="24">
        <v>0</v>
      </c>
      <c r="Y516" s="22" t="s">
        <v>47</v>
      </c>
      <c r="Z516" s="24">
        <v>0</v>
      </c>
      <c r="AA516" s="31"/>
      <c r="AB516" s="24">
        <v>0</v>
      </c>
      <c r="AC516" s="24">
        <v>0</v>
      </c>
      <c r="AD516" s="31"/>
      <c r="AE516" s="23">
        <v>0</v>
      </c>
      <c r="AF516" s="23">
        <v>0</v>
      </c>
      <c r="AG516" s="23">
        <v>0</v>
      </c>
      <c r="AH516" s="29"/>
      <c r="AI516" s="29"/>
      <c r="AJ516" s="30"/>
      <c r="AK516" s="2" t="str">
        <f t="shared" si="7"/>
        <v>OK</v>
      </c>
      <c r="AL516" t="str">
        <f>IF(D516&lt;&gt;"",IF(AK516&lt;&gt;"OK",IF(IFERROR(VLOOKUP(C516&amp;D516,[1]Radicacion!$J$2:$EI$30174,2,0),VLOOKUP(D516,[1]Radicacion!$J$2:$L$30174,2,0))&lt;&gt;"","NO EXIGIBLES"),""),"")</f>
        <v/>
      </c>
    </row>
    <row r="517" spans="1:38" x14ac:dyDescent="0.25">
      <c r="A517" s="20">
        <v>509</v>
      </c>
      <c r="B517" s="21" t="s">
        <v>46</v>
      </c>
      <c r="C517" s="20" t="s">
        <v>47</v>
      </c>
      <c r="D517" s="20" t="s">
        <v>665</v>
      </c>
      <c r="E517" s="22">
        <v>44336</v>
      </c>
      <c r="F517" s="22">
        <v>44358</v>
      </c>
      <c r="G517" s="23">
        <v>139800</v>
      </c>
      <c r="H517" s="24">
        <v>0</v>
      </c>
      <c r="I517" s="31"/>
      <c r="J517" s="24">
        <v>139800</v>
      </c>
      <c r="K517" s="24">
        <v>0</v>
      </c>
      <c r="L517" s="24">
        <v>0</v>
      </c>
      <c r="M517" s="24">
        <v>0</v>
      </c>
      <c r="N517" s="24">
        <v>139800</v>
      </c>
      <c r="O517" s="24">
        <v>0</v>
      </c>
      <c r="P517" s="26">
        <v>8568</v>
      </c>
      <c r="Q517" s="23">
        <v>139800</v>
      </c>
      <c r="R517" s="24">
        <v>0</v>
      </c>
      <c r="S517" s="24">
        <v>0</v>
      </c>
      <c r="T517" s="22" t="s">
        <v>47</v>
      </c>
      <c r="U517" s="24">
        <v>0</v>
      </c>
      <c r="V517" s="23">
        <v>0</v>
      </c>
      <c r="W517" s="22" t="s">
        <v>47</v>
      </c>
      <c r="X517" s="24">
        <v>0</v>
      </c>
      <c r="Y517" s="22" t="s">
        <v>47</v>
      </c>
      <c r="Z517" s="24">
        <v>0</v>
      </c>
      <c r="AA517" s="31"/>
      <c r="AB517" s="24">
        <v>0</v>
      </c>
      <c r="AC517" s="24">
        <v>0</v>
      </c>
      <c r="AD517" s="31"/>
      <c r="AE517" s="23">
        <v>0</v>
      </c>
      <c r="AF517" s="23">
        <v>0</v>
      </c>
      <c r="AG517" s="23">
        <v>0</v>
      </c>
      <c r="AH517" s="29"/>
      <c r="AI517" s="29"/>
      <c r="AJ517" s="30"/>
      <c r="AK517" s="2" t="str">
        <f t="shared" si="7"/>
        <v>OK</v>
      </c>
      <c r="AL517" t="str">
        <f>IF(D517&lt;&gt;"",IF(AK517&lt;&gt;"OK",IF(IFERROR(VLOOKUP(C517&amp;D517,[1]Radicacion!$J$2:$EI$30174,2,0),VLOOKUP(D517,[1]Radicacion!$J$2:$L$30174,2,0))&lt;&gt;"","NO EXIGIBLES"),""),"")</f>
        <v/>
      </c>
    </row>
    <row r="518" spans="1:38" x14ac:dyDescent="0.25">
      <c r="A518" s="20">
        <v>510</v>
      </c>
      <c r="B518" s="21" t="s">
        <v>46</v>
      </c>
      <c r="C518" s="20" t="s">
        <v>47</v>
      </c>
      <c r="D518" s="20" t="s">
        <v>666</v>
      </c>
      <c r="E518" s="22">
        <v>44337</v>
      </c>
      <c r="F518" s="22">
        <v>44358</v>
      </c>
      <c r="G518" s="23">
        <v>38600</v>
      </c>
      <c r="H518" s="24">
        <v>0</v>
      </c>
      <c r="I518" s="31"/>
      <c r="J518" s="24">
        <v>38600</v>
      </c>
      <c r="K518" s="24">
        <v>0</v>
      </c>
      <c r="L518" s="24">
        <v>0</v>
      </c>
      <c r="M518" s="24">
        <v>0</v>
      </c>
      <c r="N518" s="24">
        <v>38600</v>
      </c>
      <c r="O518" s="24">
        <v>0</v>
      </c>
      <c r="P518" s="26">
        <v>8677</v>
      </c>
      <c r="Q518" s="23">
        <v>38600</v>
      </c>
      <c r="R518" s="24">
        <v>0</v>
      </c>
      <c r="S518" s="24">
        <v>0</v>
      </c>
      <c r="T518" s="22" t="s">
        <v>47</v>
      </c>
      <c r="U518" s="24">
        <v>0</v>
      </c>
      <c r="V518" s="23">
        <v>0</v>
      </c>
      <c r="W518" s="22" t="s">
        <v>47</v>
      </c>
      <c r="X518" s="24">
        <v>0</v>
      </c>
      <c r="Y518" s="22" t="s">
        <v>47</v>
      </c>
      <c r="Z518" s="24">
        <v>0</v>
      </c>
      <c r="AA518" s="31"/>
      <c r="AB518" s="24">
        <v>0</v>
      </c>
      <c r="AC518" s="24">
        <v>0</v>
      </c>
      <c r="AD518" s="31"/>
      <c r="AE518" s="23">
        <v>0</v>
      </c>
      <c r="AF518" s="23">
        <v>0</v>
      </c>
      <c r="AG518" s="23">
        <v>0</v>
      </c>
      <c r="AH518" s="29"/>
      <c r="AI518" s="29"/>
      <c r="AJ518" s="30"/>
      <c r="AK518" s="2" t="str">
        <f t="shared" si="7"/>
        <v>OK</v>
      </c>
      <c r="AL518" t="str">
        <f>IF(D518&lt;&gt;"",IF(AK518&lt;&gt;"OK",IF(IFERROR(VLOOKUP(C518&amp;D518,[1]Radicacion!$J$2:$EI$30174,2,0),VLOOKUP(D518,[1]Radicacion!$J$2:$L$30174,2,0))&lt;&gt;"","NO EXIGIBLES"),""),"")</f>
        <v/>
      </c>
    </row>
    <row r="519" spans="1:38" x14ac:dyDescent="0.25">
      <c r="A519" s="20">
        <v>511</v>
      </c>
      <c r="B519" s="21" t="s">
        <v>46</v>
      </c>
      <c r="C519" s="20" t="s">
        <v>47</v>
      </c>
      <c r="D519" s="20" t="s">
        <v>667</v>
      </c>
      <c r="E519" s="22">
        <v>44337</v>
      </c>
      <c r="F519" s="22">
        <v>44358</v>
      </c>
      <c r="G519" s="23">
        <v>1215200</v>
      </c>
      <c r="H519" s="24">
        <v>0</v>
      </c>
      <c r="I519" s="31"/>
      <c r="J519" s="24">
        <v>1215200</v>
      </c>
      <c r="K519" s="24">
        <v>0</v>
      </c>
      <c r="L519" s="24">
        <v>0</v>
      </c>
      <c r="M519" s="24">
        <v>0</v>
      </c>
      <c r="N519" s="24">
        <v>1215200</v>
      </c>
      <c r="O519" s="24">
        <v>0</v>
      </c>
      <c r="P519" s="26">
        <v>8639</v>
      </c>
      <c r="Q519" s="23">
        <v>1215200</v>
      </c>
      <c r="R519" s="24">
        <v>0</v>
      </c>
      <c r="S519" s="24">
        <v>0</v>
      </c>
      <c r="T519" s="22" t="s">
        <v>47</v>
      </c>
      <c r="U519" s="24">
        <v>0</v>
      </c>
      <c r="V519" s="23">
        <v>0</v>
      </c>
      <c r="W519" s="22" t="s">
        <v>47</v>
      </c>
      <c r="X519" s="24">
        <v>0</v>
      </c>
      <c r="Y519" s="22" t="s">
        <v>47</v>
      </c>
      <c r="Z519" s="24">
        <v>0</v>
      </c>
      <c r="AA519" s="31"/>
      <c r="AB519" s="24">
        <v>0</v>
      </c>
      <c r="AC519" s="24">
        <v>0</v>
      </c>
      <c r="AD519" s="31"/>
      <c r="AE519" s="23">
        <v>0</v>
      </c>
      <c r="AF519" s="23">
        <v>0</v>
      </c>
      <c r="AG519" s="23">
        <v>0</v>
      </c>
      <c r="AH519" s="29"/>
      <c r="AI519" s="29"/>
      <c r="AJ519" s="30"/>
      <c r="AK519" s="2" t="str">
        <f t="shared" si="7"/>
        <v>OK</v>
      </c>
      <c r="AL519" t="str">
        <f>IF(D519&lt;&gt;"",IF(AK519&lt;&gt;"OK",IF(IFERROR(VLOOKUP(C519&amp;D519,[1]Radicacion!$J$2:$EI$30174,2,0),VLOOKUP(D519,[1]Radicacion!$J$2:$L$30174,2,0))&lt;&gt;"","NO EXIGIBLES"),""),"")</f>
        <v/>
      </c>
    </row>
    <row r="520" spans="1:38" x14ac:dyDescent="0.25">
      <c r="A520" s="20">
        <v>512</v>
      </c>
      <c r="B520" s="21" t="s">
        <v>46</v>
      </c>
      <c r="C520" s="20" t="s">
        <v>47</v>
      </c>
      <c r="D520" s="20" t="s">
        <v>668</v>
      </c>
      <c r="E520" s="22">
        <v>44337</v>
      </c>
      <c r="F520" s="22">
        <v>44337</v>
      </c>
      <c r="G520" s="23">
        <v>266900</v>
      </c>
      <c r="H520" s="24">
        <v>0</v>
      </c>
      <c r="I520" s="31"/>
      <c r="J520" s="24">
        <v>0</v>
      </c>
      <c r="K520" s="24">
        <v>0</v>
      </c>
      <c r="L520" s="24">
        <v>0</v>
      </c>
      <c r="M520" s="24">
        <v>0</v>
      </c>
      <c r="N520" s="24">
        <v>0</v>
      </c>
      <c r="O520" s="24">
        <v>266900</v>
      </c>
      <c r="P520" s="26" t="s">
        <v>47</v>
      </c>
      <c r="Q520" s="23">
        <v>0</v>
      </c>
      <c r="R520" s="24">
        <v>0</v>
      </c>
      <c r="S520" s="24">
        <v>0</v>
      </c>
      <c r="T520" s="22" t="s">
        <v>47</v>
      </c>
      <c r="U520" s="24">
        <v>0</v>
      </c>
      <c r="V520" s="23">
        <v>0</v>
      </c>
      <c r="W520" s="22" t="s">
        <v>47</v>
      </c>
      <c r="X520" s="24">
        <v>0</v>
      </c>
      <c r="Y520" s="22" t="s">
        <v>47</v>
      </c>
      <c r="Z520" s="24">
        <v>0</v>
      </c>
      <c r="AA520" s="31"/>
      <c r="AB520" s="24">
        <v>0</v>
      </c>
      <c r="AC520" s="24">
        <v>0</v>
      </c>
      <c r="AD520" s="31"/>
      <c r="AE520" s="23">
        <v>0</v>
      </c>
      <c r="AF520" s="23">
        <v>0</v>
      </c>
      <c r="AG520" s="23">
        <v>0</v>
      </c>
      <c r="AH520" s="29"/>
      <c r="AI520" s="29"/>
      <c r="AJ520" s="30"/>
      <c r="AK520" s="2" t="str">
        <f t="shared" si="7"/>
        <v>Verificar Valores</v>
      </c>
      <c r="AL520" t="e">
        <f>IF(D520&lt;&gt;"",IF(AK520&lt;&gt;"OK",IF(IFERROR(VLOOKUP(C520&amp;D520,[1]Radicacion!$J$2:$EI$30174,2,0),VLOOKUP(D520,[1]Radicacion!$J$2:$L$30174,2,0))&lt;&gt;"","NO EXIGIBLES"),""),"")</f>
        <v>#N/A</v>
      </c>
    </row>
    <row r="521" spans="1:38" x14ac:dyDescent="0.25">
      <c r="A521" s="20">
        <v>513</v>
      </c>
      <c r="B521" s="21" t="s">
        <v>46</v>
      </c>
      <c r="C521" s="20" t="s">
        <v>47</v>
      </c>
      <c r="D521" s="20" t="s">
        <v>669</v>
      </c>
      <c r="E521" s="22">
        <v>44337</v>
      </c>
      <c r="F521" s="22">
        <v>44358</v>
      </c>
      <c r="G521" s="23">
        <v>402500</v>
      </c>
      <c r="H521" s="24">
        <v>0</v>
      </c>
      <c r="I521" s="31"/>
      <c r="J521" s="24">
        <v>402500</v>
      </c>
      <c r="K521" s="24">
        <v>0</v>
      </c>
      <c r="L521" s="24">
        <v>0</v>
      </c>
      <c r="M521" s="24">
        <v>0</v>
      </c>
      <c r="N521" s="24">
        <v>402500</v>
      </c>
      <c r="O521" s="24">
        <v>0</v>
      </c>
      <c r="P521" s="26">
        <v>8610</v>
      </c>
      <c r="Q521" s="23">
        <v>402500</v>
      </c>
      <c r="R521" s="24">
        <v>0</v>
      </c>
      <c r="S521" s="24">
        <v>0</v>
      </c>
      <c r="T521" s="22" t="s">
        <v>47</v>
      </c>
      <c r="U521" s="24">
        <v>0</v>
      </c>
      <c r="V521" s="23">
        <v>0</v>
      </c>
      <c r="W521" s="22" t="s">
        <v>47</v>
      </c>
      <c r="X521" s="24">
        <v>0</v>
      </c>
      <c r="Y521" s="22" t="s">
        <v>47</v>
      </c>
      <c r="Z521" s="24">
        <v>0</v>
      </c>
      <c r="AA521" s="31"/>
      <c r="AB521" s="24">
        <v>0</v>
      </c>
      <c r="AC521" s="24">
        <v>0</v>
      </c>
      <c r="AD521" s="31"/>
      <c r="AE521" s="23">
        <v>0</v>
      </c>
      <c r="AF521" s="23">
        <v>0</v>
      </c>
      <c r="AG521" s="23">
        <v>0</v>
      </c>
      <c r="AH521" s="29"/>
      <c r="AI521" s="29"/>
      <c r="AJ521" s="30"/>
      <c r="AK521" s="2" t="str">
        <f t="shared" si="7"/>
        <v>OK</v>
      </c>
      <c r="AL521" t="str">
        <f>IF(D521&lt;&gt;"",IF(AK521&lt;&gt;"OK",IF(IFERROR(VLOOKUP(C521&amp;D521,[1]Radicacion!$J$2:$EI$30174,2,0),VLOOKUP(D521,[1]Radicacion!$J$2:$L$30174,2,0))&lt;&gt;"","NO EXIGIBLES"),""),"")</f>
        <v/>
      </c>
    </row>
    <row r="522" spans="1:38" x14ac:dyDescent="0.25">
      <c r="A522" s="20">
        <v>514</v>
      </c>
      <c r="B522" s="21" t="s">
        <v>46</v>
      </c>
      <c r="C522" s="20" t="s">
        <v>47</v>
      </c>
      <c r="D522" s="20" t="s">
        <v>670</v>
      </c>
      <c r="E522" s="22">
        <v>44337</v>
      </c>
      <c r="F522" s="22">
        <v>44337</v>
      </c>
      <c r="G522" s="23">
        <v>266900</v>
      </c>
      <c r="H522" s="24">
        <v>0</v>
      </c>
      <c r="I522" s="31"/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266900</v>
      </c>
      <c r="P522" s="26" t="s">
        <v>47</v>
      </c>
      <c r="Q522" s="23">
        <v>0</v>
      </c>
      <c r="R522" s="24">
        <v>0</v>
      </c>
      <c r="S522" s="24">
        <v>0</v>
      </c>
      <c r="T522" s="22" t="s">
        <v>47</v>
      </c>
      <c r="U522" s="24">
        <v>0</v>
      </c>
      <c r="V522" s="23">
        <v>0</v>
      </c>
      <c r="W522" s="22" t="s">
        <v>47</v>
      </c>
      <c r="X522" s="24">
        <v>0</v>
      </c>
      <c r="Y522" s="22" t="s">
        <v>47</v>
      </c>
      <c r="Z522" s="24">
        <v>0</v>
      </c>
      <c r="AA522" s="31"/>
      <c r="AB522" s="24">
        <v>0</v>
      </c>
      <c r="AC522" s="24">
        <v>0</v>
      </c>
      <c r="AD522" s="31"/>
      <c r="AE522" s="23">
        <v>0</v>
      </c>
      <c r="AF522" s="23">
        <v>0</v>
      </c>
      <c r="AG522" s="23">
        <v>0</v>
      </c>
      <c r="AH522" s="29"/>
      <c r="AI522" s="29"/>
      <c r="AJ522" s="30"/>
      <c r="AK522" s="2" t="str">
        <f t="shared" ref="AK522:AK585" si="8">IF(A522&lt;&gt;"",IF(O522-AG522=0,"OK","Verificar Valores"),"")</f>
        <v>Verificar Valores</v>
      </c>
      <c r="AL522" t="e">
        <f>IF(D522&lt;&gt;"",IF(AK522&lt;&gt;"OK",IF(IFERROR(VLOOKUP(C522&amp;D522,[1]Radicacion!$J$2:$EI$30174,2,0),VLOOKUP(D522,[1]Radicacion!$J$2:$L$30174,2,0))&lt;&gt;"","NO EXIGIBLES"),""),"")</f>
        <v>#N/A</v>
      </c>
    </row>
    <row r="523" spans="1:38" x14ac:dyDescent="0.25">
      <c r="A523" s="20">
        <v>515</v>
      </c>
      <c r="B523" s="21" t="s">
        <v>46</v>
      </c>
      <c r="C523" s="20" t="s">
        <v>47</v>
      </c>
      <c r="D523" s="20" t="s">
        <v>671</v>
      </c>
      <c r="E523" s="22">
        <v>44337</v>
      </c>
      <c r="F523" s="22">
        <v>44358</v>
      </c>
      <c r="G523" s="23">
        <v>84800</v>
      </c>
      <c r="H523" s="24">
        <v>0</v>
      </c>
      <c r="I523" s="31"/>
      <c r="J523" s="24">
        <v>84800</v>
      </c>
      <c r="K523" s="24">
        <v>0</v>
      </c>
      <c r="L523" s="24">
        <v>0</v>
      </c>
      <c r="M523" s="24">
        <v>0</v>
      </c>
      <c r="N523" s="24">
        <v>84800</v>
      </c>
      <c r="O523" s="24">
        <v>0</v>
      </c>
      <c r="P523" s="26">
        <v>8615</v>
      </c>
      <c r="Q523" s="23">
        <v>84800</v>
      </c>
      <c r="R523" s="24">
        <v>0</v>
      </c>
      <c r="S523" s="24">
        <v>0</v>
      </c>
      <c r="T523" s="22" t="s">
        <v>47</v>
      </c>
      <c r="U523" s="24">
        <v>0</v>
      </c>
      <c r="V523" s="23">
        <v>0</v>
      </c>
      <c r="W523" s="22" t="s">
        <v>47</v>
      </c>
      <c r="X523" s="24">
        <v>0</v>
      </c>
      <c r="Y523" s="22" t="s">
        <v>47</v>
      </c>
      <c r="Z523" s="24">
        <v>0</v>
      </c>
      <c r="AA523" s="31"/>
      <c r="AB523" s="24">
        <v>0</v>
      </c>
      <c r="AC523" s="24">
        <v>0</v>
      </c>
      <c r="AD523" s="31"/>
      <c r="AE523" s="23">
        <v>0</v>
      </c>
      <c r="AF523" s="23">
        <v>0</v>
      </c>
      <c r="AG523" s="23">
        <v>0</v>
      </c>
      <c r="AH523" s="29"/>
      <c r="AI523" s="29"/>
      <c r="AJ523" s="30"/>
      <c r="AK523" s="2" t="str">
        <f t="shared" si="8"/>
        <v>OK</v>
      </c>
      <c r="AL523" t="str">
        <f>IF(D523&lt;&gt;"",IF(AK523&lt;&gt;"OK",IF(IFERROR(VLOOKUP(C523&amp;D523,[1]Radicacion!$J$2:$EI$30174,2,0),VLOOKUP(D523,[1]Radicacion!$J$2:$L$30174,2,0))&lt;&gt;"","NO EXIGIBLES"),""),"")</f>
        <v/>
      </c>
    </row>
    <row r="524" spans="1:38" x14ac:dyDescent="0.25">
      <c r="A524" s="20">
        <v>516</v>
      </c>
      <c r="B524" s="21" t="s">
        <v>46</v>
      </c>
      <c r="C524" s="20" t="s">
        <v>47</v>
      </c>
      <c r="D524" s="20" t="s">
        <v>672</v>
      </c>
      <c r="E524" s="22">
        <v>44337</v>
      </c>
      <c r="F524" s="22">
        <v>44337</v>
      </c>
      <c r="G524" s="23">
        <v>266900</v>
      </c>
      <c r="H524" s="24">
        <v>0</v>
      </c>
      <c r="I524" s="31"/>
      <c r="J524" s="24">
        <v>0</v>
      </c>
      <c r="K524" s="24">
        <v>0</v>
      </c>
      <c r="L524" s="24">
        <v>0</v>
      </c>
      <c r="M524" s="24">
        <v>0</v>
      </c>
      <c r="N524" s="24">
        <v>0</v>
      </c>
      <c r="O524" s="24">
        <v>266900</v>
      </c>
      <c r="P524" s="26" t="s">
        <v>47</v>
      </c>
      <c r="Q524" s="23">
        <v>0</v>
      </c>
      <c r="R524" s="24">
        <v>0</v>
      </c>
      <c r="S524" s="24">
        <v>0</v>
      </c>
      <c r="T524" s="22" t="s">
        <v>47</v>
      </c>
      <c r="U524" s="24">
        <v>0</v>
      </c>
      <c r="V524" s="23">
        <v>0</v>
      </c>
      <c r="W524" s="22" t="s">
        <v>47</v>
      </c>
      <c r="X524" s="24">
        <v>0</v>
      </c>
      <c r="Y524" s="22" t="s">
        <v>47</v>
      </c>
      <c r="Z524" s="24">
        <v>0</v>
      </c>
      <c r="AA524" s="31"/>
      <c r="AB524" s="24">
        <v>0</v>
      </c>
      <c r="AC524" s="24">
        <v>0</v>
      </c>
      <c r="AD524" s="31"/>
      <c r="AE524" s="23">
        <v>0</v>
      </c>
      <c r="AF524" s="23">
        <v>0</v>
      </c>
      <c r="AG524" s="23">
        <v>0</v>
      </c>
      <c r="AH524" s="29"/>
      <c r="AI524" s="29"/>
      <c r="AJ524" s="30"/>
      <c r="AK524" s="2" t="str">
        <f t="shared" si="8"/>
        <v>Verificar Valores</v>
      </c>
      <c r="AL524" t="e">
        <f>IF(D524&lt;&gt;"",IF(AK524&lt;&gt;"OK",IF(IFERROR(VLOOKUP(C524&amp;D524,[1]Radicacion!$J$2:$EI$30174,2,0),VLOOKUP(D524,[1]Radicacion!$J$2:$L$30174,2,0))&lt;&gt;"","NO EXIGIBLES"),""),"")</f>
        <v>#N/A</v>
      </c>
    </row>
    <row r="525" spans="1:38" x14ac:dyDescent="0.25">
      <c r="A525" s="20">
        <v>517</v>
      </c>
      <c r="B525" s="21" t="s">
        <v>46</v>
      </c>
      <c r="C525" s="20" t="s">
        <v>47</v>
      </c>
      <c r="D525" s="20" t="s">
        <v>673</v>
      </c>
      <c r="E525" s="22">
        <v>44337</v>
      </c>
      <c r="F525" s="22">
        <v>44358</v>
      </c>
      <c r="G525" s="23">
        <v>875700</v>
      </c>
      <c r="H525" s="24">
        <v>0</v>
      </c>
      <c r="I525" s="31"/>
      <c r="J525" s="24">
        <v>875700</v>
      </c>
      <c r="K525" s="24">
        <v>0</v>
      </c>
      <c r="L525" s="24">
        <v>0</v>
      </c>
      <c r="M525" s="24">
        <v>0</v>
      </c>
      <c r="N525" s="24">
        <v>875700</v>
      </c>
      <c r="O525" s="24">
        <v>0</v>
      </c>
      <c r="P525" s="26">
        <v>8629</v>
      </c>
      <c r="Q525" s="23">
        <v>875700</v>
      </c>
      <c r="R525" s="24">
        <v>0</v>
      </c>
      <c r="S525" s="24">
        <v>0</v>
      </c>
      <c r="T525" s="22" t="s">
        <v>47</v>
      </c>
      <c r="U525" s="24">
        <v>0</v>
      </c>
      <c r="V525" s="23">
        <v>0</v>
      </c>
      <c r="W525" s="22" t="s">
        <v>47</v>
      </c>
      <c r="X525" s="24">
        <v>0</v>
      </c>
      <c r="Y525" s="22" t="s">
        <v>47</v>
      </c>
      <c r="Z525" s="24">
        <v>0</v>
      </c>
      <c r="AA525" s="31"/>
      <c r="AB525" s="24">
        <v>0</v>
      </c>
      <c r="AC525" s="24">
        <v>0</v>
      </c>
      <c r="AD525" s="31"/>
      <c r="AE525" s="23">
        <v>0</v>
      </c>
      <c r="AF525" s="23">
        <v>0</v>
      </c>
      <c r="AG525" s="23">
        <v>0</v>
      </c>
      <c r="AH525" s="29"/>
      <c r="AI525" s="29"/>
      <c r="AJ525" s="30"/>
      <c r="AK525" s="2" t="str">
        <f t="shared" si="8"/>
        <v>OK</v>
      </c>
      <c r="AL525" t="str">
        <f>IF(D525&lt;&gt;"",IF(AK525&lt;&gt;"OK",IF(IFERROR(VLOOKUP(C525&amp;D525,[1]Radicacion!$J$2:$EI$30174,2,0),VLOOKUP(D525,[1]Radicacion!$J$2:$L$30174,2,0))&lt;&gt;"","NO EXIGIBLES"),""),"")</f>
        <v/>
      </c>
    </row>
    <row r="526" spans="1:38" x14ac:dyDescent="0.25">
      <c r="A526" s="20">
        <v>518</v>
      </c>
      <c r="B526" s="21" t="s">
        <v>46</v>
      </c>
      <c r="C526" s="20" t="s">
        <v>47</v>
      </c>
      <c r="D526" s="20" t="s">
        <v>674</v>
      </c>
      <c r="E526" s="22">
        <v>44337</v>
      </c>
      <c r="F526" s="22">
        <v>44358</v>
      </c>
      <c r="G526" s="23">
        <v>59700</v>
      </c>
      <c r="H526" s="24">
        <v>0</v>
      </c>
      <c r="I526" s="31"/>
      <c r="J526" s="24">
        <v>59700</v>
      </c>
      <c r="K526" s="24">
        <v>0</v>
      </c>
      <c r="L526" s="24">
        <v>0</v>
      </c>
      <c r="M526" s="24">
        <v>0</v>
      </c>
      <c r="N526" s="24">
        <v>59700</v>
      </c>
      <c r="O526" s="24">
        <v>0</v>
      </c>
      <c r="P526" s="26">
        <v>8679</v>
      </c>
      <c r="Q526" s="23">
        <v>59700</v>
      </c>
      <c r="R526" s="24">
        <v>0</v>
      </c>
      <c r="S526" s="24">
        <v>0</v>
      </c>
      <c r="T526" s="22" t="s">
        <v>47</v>
      </c>
      <c r="U526" s="24">
        <v>0</v>
      </c>
      <c r="V526" s="23">
        <v>0</v>
      </c>
      <c r="W526" s="22" t="s">
        <v>47</v>
      </c>
      <c r="X526" s="24">
        <v>0</v>
      </c>
      <c r="Y526" s="22" t="s">
        <v>47</v>
      </c>
      <c r="Z526" s="24">
        <v>0</v>
      </c>
      <c r="AA526" s="31"/>
      <c r="AB526" s="24">
        <v>0</v>
      </c>
      <c r="AC526" s="24">
        <v>0</v>
      </c>
      <c r="AD526" s="31"/>
      <c r="AE526" s="23">
        <v>0</v>
      </c>
      <c r="AF526" s="23">
        <v>0</v>
      </c>
      <c r="AG526" s="23">
        <v>0</v>
      </c>
      <c r="AH526" s="29"/>
      <c r="AI526" s="29"/>
      <c r="AJ526" s="30"/>
      <c r="AK526" s="2" t="str">
        <f t="shared" si="8"/>
        <v>OK</v>
      </c>
      <c r="AL526" t="str">
        <f>IF(D526&lt;&gt;"",IF(AK526&lt;&gt;"OK",IF(IFERROR(VLOOKUP(C526&amp;D526,[1]Radicacion!$J$2:$EI$30174,2,0),VLOOKUP(D526,[1]Radicacion!$J$2:$L$30174,2,0))&lt;&gt;"","NO EXIGIBLES"),""),"")</f>
        <v/>
      </c>
    </row>
    <row r="527" spans="1:38" x14ac:dyDescent="0.25">
      <c r="A527" s="20">
        <v>519</v>
      </c>
      <c r="B527" s="21" t="s">
        <v>46</v>
      </c>
      <c r="C527" s="20" t="s">
        <v>47</v>
      </c>
      <c r="D527" s="20" t="s">
        <v>675</v>
      </c>
      <c r="E527" s="22">
        <v>44338</v>
      </c>
      <c r="F527" s="22">
        <v>44358</v>
      </c>
      <c r="G527" s="23">
        <v>319800</v>
      </c>
      <c r="H527" s="24">
        <v>0</v>
      </c>
      <c r="I527" s="31"/>
      <c r="J527" s="24">
        <v>59700</v>
      </c>
      <c r="K527" s="24">
        <v>0</v>
      </c>
      <c r="L527" s="24">
        <v>0</v>
      </c>
      <c r="M527" s="24">
        <v>0</v>
      </c>
      <c r="N527" s="24">
        <v>59700</v>
      </c>
      <c r="O527" s="24">
        <v>260100</v>
      </c>
      <c r="P527" s="26">
        <v>8703</v>
      </c>
      <c r="Q527" s="23">
        <v>319800</v>
      </c>
      <c r="R527" s="24">
        <v>0</v>
      </c>
      <c r="S527" s="24">
        <v>0</v>
      </c>
      <c r="T527" s="22" t="s">
        <v>47</v>
      </c>
      <c r="U527" s="24">
        <v>0</v>
      </c>
      <c r="V527" s="23" t="s">
        <v>676</v>
      </c>
      <c r="W527" s="22">
        <v>44382</v>
      </c>
      <c r="X527" s="24">
        <v>260100</v>
      </c>
      <c r="Y527" s="22" t="s">
        <v>59</v>
      </c>
      <c r="Z527" s="24">
        <v>0</v>
      </c>
      <c r="AA527" s="31"/>
      <c r="AB527" s="24">
        <v>260100</v>
      </c>
      <c r="AC527" s="24">
        <v>0</v>
      </c>
      <c r="AD527" s="31"/>
      <c r="AE527" s="23">
        <v>0</v>
      </c>
      <c r="AF527" s="23">
        <v>0</v>
      </c>
      <c r="AG527" s="23">
        <v>260100</v>
      </c>
      <c r="AH527" s="29"/>
      <c r="AI527" s="29"/>
      <c r="AJ527" s="30"/>
      <c r="AK527" s="2" t="str">
        <f t="shared" si="8"/>
        <v>OK</v>
      </c>
      <c r="AL527" t="str">
        <f>IF(D527&lt;&gt;"",IF(AK527&lt;&gt;"OK",IF(IFERROR(VLOOKUP(C527&amp;D527,[1]Radicacion!$J$2:$EI$30174,2,0),VLOOKUP(D527,[1]Radicacion!$J$2:$L$30174,2,0))&lt;&gt;"","NO EXIGIBLES"),""),"")</f>
        <v/>
      </c>
    </row>
    <row r="528" spans="1:38" x14ac:dyDescent="0.25">
      <c r="A528" s="20">
        <v>520</v>
      </c>
      <c r="B528" s="21" t="s">
        <v>46</v>
      </c>
      <c r="C528" s="20" t="s">
        <v>47</v>
      </c>
      <c r="D528" s="20" t="s">
        <v>677</v>
      </c>
      <c r="E528" s="22">
        <v>44339</v>
      </c>
      <c r="F528" s="22">
        <v>44358</v>
      </c>
      <c r="G528" s="23">
        <v>144400</v>
      </c>
      <c r="H528" s="24">
        <v>0</v>
      </c>
      <c r="I528" s="31"/>
      <c r="J528" s="24">
        <v>144400</v>
      </c>
      <c r="K528" s="24">
        <v>0</v>
      </c>
      <c r="L528" s="24">
        <v>0</v>
      </c>
      <c r="M528" s="24">
        <v>0</v>
      </c>
      <c r="N528" s="24">
        <v>144400</v>
      </c>
      <c r="O528" s="24">
        <v>0</v>
      </c>
      <c r="P528" s="26">
        <v>8756</v>
      </c>
      <c r="Q528" s="23">
        <v>144400</v>
      </c>
      <c r="R528" s="24">
        <v>0</v>
      </c>
      <c r="S528" s="24">
        <v>0</v>
      </c>
      <c r="T528" s="22" t="s">
        <v>47</v>
      </c>
      <c r="U528" s="24">
        <v>0</v>
      </c>
      <c r="V528" s="23">
        <v>0</v>
      </c>
      <c r="W528" s="22" t="s">
        <v>47</v>
      </c>
      <c r="X528" s="24">
        <v>0</v>
      </c>
      <c r="Y528" s="22" t="s">
        <v>47</v>
      </c>
      <c r="Z528" s="24">
        <v>0</v>
      </c>
      <c r="AA528" s="31"/>
      <c r="AB528" s="24">
        <v>0</v>
      </c>
      <c r="AC528" s="24">
        <v>0</v>
      </c>
      <c r="AD528" s="31"/>
      <c r="AE528" s="23">
        <v>0</v>
      </c>
      <c r="AF528" s="23">
        <v>0</v>
      </c>
      <c r="AG528" s="23">
        <v>0</v>
      </c>
      <c r="AH528" s="29"/>
      <c r="AI528" s="29"/>
      <c r="AJ528" s="30"/>
      <c r="AK528" s="2" t="str">
        <f t="shared" si="8"/>
        <v>OK</v>
      </c>
      <c r="AL528" t="str">
        <f>IF(D528&lt;&gt;"",IF(AK528&lt;&gt;"OK",IF(IFERROR(VLOOKUP(C528&amp;D528,[1]Radicacion!$J$2:$EI$30174,2,0),VLOOKUP(D528,[1]Radicacion!$J$2:$L$30174,2,0))&lt;&gt;"","NO EXIGIBLES"),""),"")</f>
        <v/>
      </c>
    </row>
    <row r="529" spans="1:38" x14ac:dyDescent="0.25">
      <c r="A529" s="20">
        <v>521</v>
      </c>
      <c r="B529" s="21" t="s">
        <v>46</v>
      </c>
      <c r="C529" s="20" t="s">
        <v>47</v>
      </c>
      <c r="D529" s="20" t="s">
        <v>678</v>
      </c>
      <c r="E529" s="22">
        <v>44340</v>
      </c>
      <c r="F529" s="22">
        <v>44358</v>
      </c>
      <c r="G529" s="23">
        <v>36900</v>
      </c>
      <c r="H529" s="24">
        <v>0</v>
      </c>
      <c r="I529" s="31"/>
      <c r="J529" s="24">
        <v>36900</v>
      </c>
      <c r="K529" s="24">
        <v>0</v>
      </c>
      <c r="L529" s="24">
        <v>0</v>
      </c>
      <c r="M529" s="24">
        <v>0</v>
      </c>
      <c r="N529" s="24">
        <v>36900</v>
      </c>
      <c r="O529" s="24">
        <v>0</v>
      </c>
      <c r="P529" s="26">
        <v>8812</v>
      </c>
      <c r="Q529" s="23">
        <v>36900</v>
      </c>
      <c r="R529" s="24">
        <v>0</v>
      </c>
      <c r="S529" s="24">
        <v>0</v>
      </c>
      <c r="T529" s="22" t="s">
        <v>47</v>
      </c>
      <c r="U529" s="24">
        <v>0</v>
      </c>
      <c r="V529" s="23">
        <v>0</v>
      </c>
      <c r="W529" s="22" t="s">
        <v>47</v>
      </c>
      <c r="X529" s="24">
        <v>0</v>
      </c>
      <c r="Y529" s="22" t="s">
        <v>47</v>
      </c>
      <c r="Z529" s="24">
        <v>0</v>
      </c>
      <c r="AA529" s="31"/>
      <c r="AB529" s="24">
        <v>0</v>
      </c>
      <c r="AC529" s="24">
        <v>0</v>
      </c>
      <c r="AD529" s="31"/>
      <c r="AE529" s="23">
        <v>0</v>
      </c>
      <c r="AF529" s="23">
        <v>0</v>
      </c>
      <c r="AG529" s="23">
        <v>0</v>
      </c>
      <c r="AH529" s="29"/>
      <c r="AI529" s="29"/>
      <c r="AJ529" s="30"/>
      <c r="AK529" s="2" t="str">
        <f t="shared" si="8"/>
        <v>OK</v>
      </c>
      <c r="AL529" t="str">
        <f>IF(D529&lt;&gt;"",IF(AK529&lt;&gt;"OK",IF(IFERROR(VLOOKUP(C529&amp;D529,[1]Radicacion!$J$2:$EI$30174,2,0),VLOOKUP(D529,[1]Radicacion!$J$2:$L$30174,2,0))&lt;&gt;"","NO EXIGIBLES"),""),"")</f>
        <v/>
      </c>
    </row>
    <row r="530" spans="1:38" x14ac:dyDescent="0.25">
      <c r="A530" s="20">
        <v>522</v>
      </c>
      <c r="B530" s="21" t="s">
        <v>46</v>
      </c>
      <c r="C530" s="20" t="s">
        <v>47</v>
      </c>
      <c r="D530" s="20" t="s">
        <v>679</v>
      </c>
      <c r="E530" s="22">
        <v>44340</v>
      </c>
      <c r="F530" s="22">
        <v>44358</v>
      </c>
      <c r="G530" s="23">
        <v>940900</v>
      </c>
      <c r="H530" s="24">
        <v>0</v>
      </c>
      <c r="I530" s="31"/>
      <c r="J530" s="24">
        <v>385000</v>
      </c>
      <c r="K530" s="24">
        <v>0</v>
      </c>
      <c r="L530" s="24">
        <v>0</v>
      </c>
      <c r="M530" s="24">
        <v>0</v>
      </c>
      <c r="N530" s="24">
        <v>385000</v>
      </c>
      <c r="O530" s="24">
        <v>555900</v>
      </c>
      <c r="P530" s="26">
        <v>8771</v>
      </c>
      <c r="Q530" s="23">
        <v>940900</v>
      </c>
      <c r="R530" s="24">
        <v>0</v>
      </c>
      <c r="S530" s="24">
        <v>0</v>
      </c>
      <c r="T530" s="22" t="s">
        <v>47</v>
      </c>
      <c r="U530" s="24">
        <v>0</v>
      </c>
      <c r="V530" s="23" t="s">
        <v>680</v>
      </c>
      <c r="W530" s="22">
        <v>44377</v>
      </c>
      <c r="X530" s="24">
        <v>555900</v>
      </c>
      <c r="Y530" s="22" t="s">
        <v>59</v>
      </c>
      <c r="Z530" s="24">
        <v>0</v>
      </c>
      <c r="AA530" s="31"/>
      <c r="AB530" s="24">
        <v>277950</v>
      </c>
      <c r="AC530" s="24">
        <v>277950</v>
      </c>
      <c r="AD530" s="31"/>
      <c r="AE530" s="23">
        <v>0</v>
      </c>
      <c r="AF530" s="23">
        <v>0</v>
      </c>
      <c r="AG530" s="23">
        <v>277950</v>
      </c>
      <c r="AH530" s="29"/>
      <c r="AI530" s="29"/>
      <c r="AJ530" s="30"/>
      <c r="AK530" s="2" t="str">
        <f t="shared" si="8"/>
        <v>Verificar Valores</v>
      </c>
      <c r="AL530" t="e">
        <f>IF(D530&lt;&gt;"",IF(AK530&lt;&gt;"OK",IF(IFERROR(VLOOKUP(C530&amp;D530,[1]Radicacion!$J$2:$EI$30174,2,0),VLOOKUP(D530,[1]Radicacion!$J$2:$L$30174,2,0))&lt;&gt;"","NO EXIGIBLES"),""),"")</f>
        <v>#N/A</v>
      </c>
    </row>
    <row r="531" spans="1:38" x14ac:dyDescent="0.25">
      <c r="A531" s="20">
        <v>523</v>
      </c>
      <c r="B531" s="21" t="s">
        <v>46</v>
      </c>
      <c r="C531" s="20" t="s">
        <v>47</v>
      </c>
      <c r="D531" s="20" t="s">
        <v>681</v>
      </c>
      <c r="E531" s="22">
        <v>44340</v>
      </c>
      <c r="F531" s="22">
        <v>44340</v>
      </c>
      <c r="G531" s="23">
        <v>266900</v>
      </c>
      <c r="H531" s="24">
        <v>0</v>
      </c>
      <c r="I531" s="31"/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266900</v>
      </c>
      <c r="P531" s="26" t="s">
        <v>47</v>
      </c>
      <c r="Q531" s="23">
        <v>0</v>
      </c>
      <c r="R531" s="24">
        <v>0</v>
      </c>
      <c r="S531" s="24">
        <v>0</v>
      </c>
      <c r="T531" s="22" t="s">
        <v>47</v>
      </c>
      <c r="U531" s="24">
        <v>0</v>
      </c>
      <c r="V531" s="23">
        <v>0</v>
      </c>
      <c r="W531" s="22" t="s">
        <v>47</v>
      </c>
      <c r="X531" s="24">
        <v>0</v>
      </c>
      <c r="Y531" s="22" t="s">
        <v>47</v>
      </c>
      <c r="Z531" s="24">
        <v>0</v>
      </c>
      <c r="AA531" s="31"/>
      <c r="AB531" s="24">
        <v>0</v>
      </c>
      <c r="AC531" s="24">
        <v>0</v>
      </c>
      <c r="AD531" s="31"/>
      <c r="AE531" s="23">
        <v>0</v>
      </c>
      <c r="AF531" s="23">
        <v>0</v>
      </c>
      <c r="AG531" s="23">
        <v>0</v>
      </c>
      <c r="AH531" s="29"/>
      <c r="AI531" s="29"/>
      <c r="AJ531" s="30"/>
      <c r="AK531" s="2" t="str">
        <f t="shared" si="8"/>
        <v>Verificar Valores</v>
      </c>
      <c r="AL531" t="e">
        <f>IF(D531&lt;&gt;"",IF(AK531&lt;&gt;"OK",IF(IFERROR(VLOOKUP(C531&amp;D531,[1]Radicacion!$J$2:$EI$30174,2,0),VLOOKUP(D531,[1]Radicacion!$J$2:$L$30174,2,0))&lt;&gt;"","NO EXIGIBLES"),""),"")</f>
        <v>#N/A</v>
      </c>
    </row>
    <row r="532" spans="1:38" x14ac:dyDescent="0.25">
      <c r="A532" s="20">
        <v>524</v>
      </c>
      <c r="B532" s="21" t="s">
        <v>46</v>
      </c>
      <c r="C532" s="20" t="s">
        <v>47</v>
      </c>
      <c r="D532" s="20" t="s">
        <v>682</v>
      </c>
      <c r="E532" s="22">
        <v>44341</v>
      </c>
      <c r="F532" s="22">
        <v>44358</v>
      </c>
      <c r="G532" s="23">
        <v>1249800</v>
      </c>
      <c r="H532" s="24">
        <v>0</v>
      </c>
      <c r="I532" s="31"/>
      <c r="J532" s="24">
        <v>1249800</v>
      </c>
      <c r="K532" s="24">
        <v>0</v>
      </c>
      <c r="L532" s="24">
        <v>0</v>
      </c>
      <c r="M532" s="24">
        <v>0</v>
      </c>
      <c r="N532" s="24">
        <v>1249800</v>
      </c>
      <c r="O532" s="24">
        <v>0</v>
      </c>
      <c r="P532" s="26">
        <v>8874</v>
      </c>
      <c r="Q532" s="23">
        <v>1249800</v>
      </c>
      <c r="R532" s="24">
        <v>0</v>
      </c>
      <c r="S532" s="24">
        <v>0</v>
      </c>
      <c r="T532" s="22" t="s">
        <v>47</v>
      </c>
      <c r="U532" s="24">
        <v>0</v>
      </c>
      <c r="V532" s="23">
        <v>0</v>
      </c>
      <c r="W532" s="22" t="s">
        <v>47</v>
      </c>
      <c r="X532" s="24">
        <v>0</v>
      </c>
      <c r="Y532" s="22" t="s">
        <v>47</v>
      </c>
      <c r="Z532" s="24">
        <v>0</v>
      </c>
      <c r="AA532" s="31"/>
      <c r="AB532" s="24">
        <v>0</v>
      </c>
      <c r="AC532" s="24">
        <v>0</v>
      </c>
      <c r="AD532" s="31"/>
      <c r="AE532" s="23">
        <v>0</v>
      </c>
      <c r="AF532" s="23">
        <v>0</v>
      </c>
      <c r="AG532" s="23">
        <v>0</v>
      </c>
      <c r="AH532" s="29"/>
      <c r="AI532" s="29"/>
      <c r="AJ532" s="30"/>
      <c r="AK532" s="2" t="str">
        <f t="shared" si="8"/>
        <v>OK</v>
      </c>
      <c r="AL532" t="str">
        <f>IF(D532&lt;&gt;"",IF(AK532&lt;&gt;"OK",IF(IFERROR(VLOOKUP(C532&amp;D532,[1]Radicacion!$J$2:$EI$30174,2,0),VLOOKUP(D532,[1]Radicacion!$J$2:$L$30174,2,0))&lt;&gt;"","NO EXIGIBLES"),""),"")</f>
        <v/>
      </c>
    </row>
    <row r="533" spans="1:38" x14ac:dyDescent="0.25">
      <c r="A533" s="20">
        <v>525</v>
      </c>
      <c r="B533" s="21" t="s">
        <v>46</v>
      </c>
      <c r="C533" s="20" t="s">
        <v>47</v>
      </c>
      <c r="D533" s="20" t="s">
        <v>683</v>
      </c>
      <c r="E533" s="22">
        <v>44341</v>
      </c>
      <c r="F533" s="22">
        <v>44358</v>
      </c>
      <c r="G533" s="23">
        <v>36300</v>
      </c>
      <c r="H533" s="24">
        <v>0</v>
      </c>
      <c r="I533" s="31"/>
      <c r="J533" s="24">
        <v>36300</v>
      </c>
      <c r="K533" s="24">
        <v>0</v>
      </c>
      <c r="L533" s="24">
        <v>0</v>
      </c>
      <c r="M533" s="24">
        <v>0</v>
      </c>
      <c r="N533" s="24">
        <v>36300</v>
      </c>
      <c r="O533" s="24">
        <v>0</v>
      </c>
      <c r="P533" s="26">
        <v>8875</v>
      </c>
      <c r="Q533" s="23">
        <v>36300</v>
      </c>
      <c r="R533" s="24">
        <v>0</v>
      </c>
      <c r="S533" s="24">
        <v>0</v>
      </c>
      <c r="T533" s="22" t="s">
        <v>47</v>
      </c>
      <c r="U533" s="24">
        <v>0</v>
      </c>
      <c r="V533" s="23">
        <v>0</v>
      </c>
      <c r="W533" s="22" t="s">
        <v>47</v>
      </c>
      <c r="X533" s="24">
        <v>0</v>
      </c>
      <c r="Y533" s="22" t="s">
        <v>47</v>
      </c>
      <c r="Z533" s="24">
        <v>0</v>
      </c>
      <c r="AA533" s="31"/>
      <c r="AB533" s="24">
        <v>0</v>
      </c>
      <c r="AC533" s="24">
        <v>0</v>
      </c>
      <c r="AD533" s="31"/>
      <c r="AE533" s="23">
        <v>0</v>
      </c>
      <c r="AF533" s="23">
        <v>0</v>
      </c>
      <c r="AG533" s="23">
        <v>0</v>
      </c>
      <c r="AH533" s="29"/>
      <c r="AI533" s="29"/>
      <c r="AJ533" s="30"/>
      <c r="AK533" s="2" t="str">
        <f t="shared" si="8"/>
        <v>OK</v>
      </c>
      <c r="AL533" t="str">
        <f>IF(D533&lt;&gt;"",IF(AK533&lt;&gt;"OK",IF(IFERROR(VLOOKUP(C533&amp;D533,[1]Radicacion!$J$2:$EI$30174,2,0),VLOOKUP(D533,[1]Radicacion!$J$2:$L$30174,2,0))&lt;&gt;"","NO EXIGIBLES"),""),"")</f>
        <v/>
      </c>
    </row>
    <row r="534" spans="1:38" x14ac:dyDescent="0.25">
      <c r="A534" s="20">
        <v>526</v>
      </c>
      <c r="B534" s="21" t="s">
        <v>46</v>
      </c>
      <c r="C534" s="20" t="s">
        <v>47</v>
      </c>
      <c r="D534" s="20" t="s">
        <v>684</v>
      </c>
      <c r="E534" s="22">
        <v>44341</v>
      </c>
      <c r="F534" s="22">
        <v>44358</v>
      </c>
      <c r="G534" s="23">
        <v>84800</v>
      </c>
      <c r="H534" s="24">
        <v>0</v>
      </c>
      <c r="I534" s="31"/>
      <c r="J534" s="24">
        <v>84800</v>
      </c>
      <c r="K534" s="24">
        <v>0</v>
      </c>
      <c r="L534" s="24">
        <v>0</v>
      </c>
      <c r="M534" s="24">
        <v>0</v>
      </c>
      <c r="N534" s="24">
        <v>84800</v>
      </c>
      <c r="O534" s="24">
        <v>0</v>
      </c>
      <c r="P534" s="26">
        <v>8883</v>
      </c>
      <c r="Q534" s="23">
        <v>84800</v>
      </c>
      <c r="R534" s="24">
        <v>0</v>
      </c>
      <c r="S534" s="24">
        <v>0</v>
      </c>
      <c r="T534" s="22" t="s">
        <v>47</v>
      </c>
      <c r="U534" s="24">
        <v>0</v>
      </c>
      <c r="V534" s="23">
        <v>0</v>
      </c>
      <c r="W534" s="22" t="s">
        <v>47</v>
      </c>
      <c r="X534" s="24">
        <v>0</v>
      </c>
      <c r="Y534" s="22" t="s">
        <v>47</v>
      </c>
      <c r="Z534" s="24">
        <v>0</v>
      </c>
      <c r="AA534" s="31"/>
      <c r="AB534" s="24">
        <v>0</v>
      </c>
      <c r="AC534" s="24">
        <v>0</v>
      </c>
      <c r="AD534" s="31"/>
      <c r="AE534" s="23">
        <v>0</v>
      </c>
      <c r="AF534" s="23">
        <v>0</v>
      </c>
      <c r="AG534" s="23">
        <v>0</v>
      </c>
      <c r="AH534" s="29"/>
      <c r="AI534" s="29"/>
      <c r="AJ534" s="30"/>
      <c r="AK534" s="2" t="str">
        <f t="shared" si="8"/>
        <v>OK</v>
      </c>
      <c r="AL534" t="str">
        <f>IF(D534&lt;&gt;"",IF(AK534&lt;&gt;"OK",IF(IFERROR(VLOOKUP(C534&amp;D534,[1]Radicacion!$J$2:$EI$30174,2,0),VLOOKUP(D534,[1]Radicacion!$J$2:$L$30174,2,0))&lt;&gt;"","NO EXIGIBLES"),""),"")</f>
        <v/>
      </c>
    </row>
    <row r="535" spans="1:38" x14ac:dyDescent="0.25">
      <c r="A535" s="20">
        <v>527</v>
      </c>
      <c r="B535" s="21" t="s">
        <v>46</v>
      </c>
      <c r="C535" s="20" t="s">
        <v>47</v>
      </c>
      <c r="D535" s="20" t="s">
        <v>685</v>
      </c>
      <c r="E535" s="22">
        <v>44342</v>
      </c>
      <c r="F535" s="22">
        <v>44358</v>
      </c>
      <c r="G535" s="23">
        <v>64000</v>
      </c>
      <c r="H535" s="24">
        <v>0</v>
      </c>
      <c r="I535" s="31"/>
      <c r="J535" s="24">
        <v>0</v>
      </c>
      <c r="K535" s="24">
        <v>0</v>
      </c>
      <c r="L535" s="24">
        <v>0</v>
      </c>
      <c r="M535" s="24">
        <v>0</v>
      </c>
      <c r="N535" s="24">
        <v>0</v>
      </c>
      <c r="O535" s="24">
        <v>64000</v>
      </c>
      <c r="P535" s="26" t="s">
        <v>47</v>
      </c>
      <c r="Q535" s="23">
        <v>0</v>
      </c>
      <c r="R535" s="24">
        <v>0</v>
      </c>
      <c r="S535" s="24">
        <v>64000</v>
      </c>
      <c r="T535" s="22" t="e">
        <v>#N/A</v>
      </c>
      <c r="U535" s="24">
        <v>0</v>
      </c>
      <c r="V535" s="23">
        <v>0</v>
      </c>
      <c r="W535" s="22" t="s">
        <v>47</v>
      </c>
      <c r="X535" s="24">
        <v>0</v>
      </c>
      <c r="Y535" s="22" t="s">
        <v>47</v>
      </c>
      <c r="Z535" s="24">
        <v>0</v>
      </c>
      <c r="AA535" s="31"/>
      <c r="AB535" s="24">
        <v>0</v>
      </c>
      <c r="AC535" s="24">
        <v>0</v>
      </c>
      <c r="AD535" s="31"/>
      <c r="AE535" s="23">
        <v>0</v>
      </c>
      <c r="AF535" s="23">
        <v>0</v>
      </c>
      <c r="AG535" s="23">
        <v>0</v>
      </c>
      <c r="AH535" s="29"/>
      <c r="AI535" s="29"/>
      <c r="AJ535" s="30"/>
      <c r="AK535" s="2" t="str">
        <f t="shared" si="8"/>
        <v>Verificar Valores</v>
      </c>
      <c r="AL535" t="e">
        <f>IF(D535&lt;&gt;"",IF(AK535&lt;&gt;"OK",IF(IFERROR(VLOOKUP(C535&amp;D535,[1]Radicacion!$J$2:$EI$30174,2,0),VLOOKUP(D535,[1]Radicacion!$J$2:$L$30174,2,0))&lt;&gt;"","NO EXIGIBLES"),""),"")</f>
        <v>#N/A</v>
      </c>
    </row>
    <row r="536" spans="1:38" x14ac:dyDescent="0.25">
      <c r="A536" s="20">
        <v>528</v>
      </c>
      <c r="B536" s="21" t="s">
        <v>46</v>
      </c>
      <c r="C536" s="20" t="s">
        <v>47</v>
      </c>
      <c r="D536" s="20" t="s">
        <v>686</v>
      </c>
      <c r="E536" s="22">
        <v>44342</v>
      </c>
      <c r="F536" s="22">
        <v>44358</v>
      </c>
      <c r="G536" s="23">
        <v>22800</v>
      </c>
      <c r="H536" s="24">
        <v>0</v>
      </c>
      <c r="I536" s="31"/>
      <c r="J536" s="24">
        <v>22800</v>
      </c>
      <c r="K536" s="24">
        <v>0</v>
      </c>
      <c r="L536" s="24">
        <v>0</v>
      </c>
      <c r="M536" s="24">
        <v>0</v>
      </c>
      <c r="N536" s="24">
        <v>22800</v>
      </c>
      <c r="O536" s="24">
        <v>0</v>
      </c>
      <c r="P536" s="26">
        <v>8926</v>
      </c>
      <c r="Q536" s="23">
        <v>22800</v>
      </c>
      <c r="R536" s="24">
        <v>0</v>
      </c>
      <c r="S536" s="24">
        <v>0</v>
      </c>
      <c r="T536" s="22" t="s">
        <v>47</v>
      </c>
      <c r="U536" s="24">
        <v>0</v>
      </c>
      <c r="V536" s="23">
        <v>0</v>
      </c>
      <c r="W536" s="22" t="s">
        <v>47</v>
      </c>
      <c r="X536" s="24">
        <v>0</v>
      </c>
      <c r="Y536" s="22" t="s">
        <v>47</v>
      </c>
      <c r="Z536" s="24">
        <v>0</v>
      </c>
      <c r="AA536" s="31"/>
      <c r="AB536" s="24">
        <v>0</v>
      </c>
      <c r="AC536" s="24">
        <v>0</v>
      </c>
      <c r="AD536" s="31"/>
      <c r="AE536" s="23">
        <v>0</v>
      </c>
      <c r="AF536" s="23">
        <v>0</v>
      </c>
      <c r="AG536" s="23">
        <v>0</v>
      </c>
      <c r="AH536" s="29"/>
      <c r="AI536" s="29"/>
      <c r="AJ536" s="30"/>
      <c r="AK536" s="2" t="str">
        <f t="shared" si="8"/>
        <v>OK</v>
      </c>
      <c r="AL536" t="str">
        <f>IF(D536&lt;&gt;"",IF(AK536&lt;&gt;"OK",IF(IFERROR(VLOOKUP(C536&amp;D536,[1]Radicacion!$J$2:$EI$30174,2,0),VLOOKUP(D536,[1]Radicacion!$J$2:$L$30174,2,0))&lt;&gt;"","NO EXIGIBLES"),""),"")</f>
        <v/>
      </c>
    </row>
    <row r="537" spans="1:38" x14ac:dyDescent="0.25">
      <c r="A537" s="20">
        <v>529</v>
      </c>
      <c r="B537" s="21" t="s">
        <v>46</v>
      </c>
      <c r="C537" s="20" t="s">
        <v>47</v>
      </c>
      <c r="D537" s="20" t="s">
        <v>687</v>
      </c>
      <c r="E537" s="22">
        <v>44342</v>
      </c>
      <c r="F537" s="22">
        <v>44358</v>
      </c>
      <c r="G537" s="23">
        <v>1049400</v>
      </c>
      <c r="H537" s="24">
        <v>0</v>
      </c>
      <c r="I537" s="31"/>
      <c r="J537" s="24">
        <v>1049400</v>
      </c>
      <c r="K537" s="24">
        <v>0</v>
      </c>
      <c r="L537" s="24">
        <v>0</v>
      </c>
      <c r="M537" s="24">
        <v>0</v>
      </c>
      <c r="N537" s="24">
        <v>1049400</v>
      </c>
      <c r="O537" s="24">
        <v>0</v>
      </c>
      <c r="P537" s="26">
        <v>8947</v>
      </c>
      <c r="Q537" s="23">
        <v>1049400</v>
      </c>
      <c r="R537" s="24">
        <v>0</v>
      </c>
      <c r="S537" s="24">
        <v>0</v>
      </c>
      <c r="T537" s="22" t="s">
        <v>47</v>
      </c>
      <c r="U537" s="24">
        <v>0</v>
      </c>
      <c r="V537" s="23">
        <v>0</v>
      </c>
      <c r="W537" s="22" t="s">
        <v>47</v>
      </c>
      <c r="X537" s="24">
        <v>0</v>
      </c>
      <c r="Y537" s="22" t="s">
        <v>47</v>
      </c>
      <c r="Z537" s="24">
        <v>0</v>
      </c>
      <c r="AA537" s="31"/>
      <c r="AB537" s="24">
        <v>0</v>
      </c>
      <c r="AC537" s="24">
        <v>0</v>
      </c>
      <c r="AD537" s="31"/>
      <c r="AE537" s="23">
        <v>0</v>
      </c>
      <c r="AF537" s="23">
        <v>0</v>
      </c>
      <c r="AG537" s="23">
        <v>0</v>
      </c>
      <c r="AH537" s="29"/>
      <c r="AI537" s="29"/>
      <c r="AJ537" s="30"/>
      <c r="AK537" s="2" t="str">
        <f t="shared" si="8"/>
        <v>OK</v>
      </c>
      <c r="AL537" t="str">
        <f>IF(D537&lt;&gt;"",IF(AK537&lt;&gt;"OK",IF(IFERROR(VLOOKUP(C537&amp;D537,[1]Radicacion!$J$2:$EI$30174,2,0),VLOOKUP(D537,[1]Radicacion!$J$2:$L$30174,2,0))&lt;&gt;"","NO EXIGIBLES"),""),"")</f>
        <v/>
      </c>
    </row>
    <row r="538" spans="1:38" x14ac:dyDescent="0.25">
      <c r="A538" s="20">
        <v>530</v>
      </c>
      <c r="B538" s="21" t="s">
        <v>46</v>
      </c>
      <c r="C538" s="20" t="s">
        <v>47</v>
      </c>
      <c r="D538" s="20" t="s">
        <v>688</v>
      </c>
      <c r="E538" s="22">
        <v>44343</v>
      </c>
      <c r="F538" s="22">
        <v>44358</v>
      </c>
      <c r="G538" s="23">
        <v>193700</v>
      </c>
      <c r="H538" s="24">
        <v>10500</v>
      </c>
      <c r="I538" s="31"/>
      <c r="J538" s="24">
        <v>165025</v>
      </c>
      <c r="K538" s="24">
        <v>0</v>
      </c>
      <c r="L538" s="24">
        <v>0</v>
      </c>
      <c r="M538" s="24">
        <v>0</v>
      </c>
      <c r="N538" s="24">
        <v>165025</v>
      </c>
      <c r="O538" s="24">
        <v>18175</v>
      </c>
      <c r="P538" s="26">
        <v>8977</v>
      </c>
      <c r="Q538" s="23">
        <v>193700</v>
      </c>
      <c r="R538" s="24">
        <v>10500</v>
      </c>
      <c r="S538" s="24">
        <v>0</v>
      </c>
      <c r="T538" s="22" t="s">
        <v>47</v>
      </c>
      <c r="U538" s="24">
        <v>0</v>
      </c>
      <c r="V538" s="23" t="s">
        <v>689</v>
      </c>
      <c r="W538" s="22">
        <v>44377</v>
      </c>
      <c r="X538" s="24">
        <v>18175</v>
      </c>
      <c r="Y538" s="22" t="s">
        <v>59</v>
      </c>
      <c r="Z538" s="24">
        <v>0</v>
      </c>
      <c r="AA538" s="31"/>
      <c r="AB538" s="24">
        <v>18175</v>
      </c>
      <c r="AC538" s="24">
        <v>0</v>
      </c>
      <c r="AD538" s="31"/>
      <c r="AE538" s="23">
        <v>0</v>
      </c>
      <c r="AF538" s="23">
        <v>0</v>
      </c>
      <c r="AG538" s="23">
        <v>28675</v>
      </c>
      <c r="AH538" s="29"/>
      <c r="AI538" s="29"/>
      <c r="AJ538" s="30"/>
      <c r="AK538" s="2" t="str">
        <f t="shared" si="8"/>
        <v>Verificar Valores</v>
      </c>
      <c r="AL538" t="e">
        <f>IF(D538&lt;&gt;"",IF(AK538&lt;&gt;"OK",IF(IFERROR(VLOOKUP(C538&amp;D538,[1]Radicacion!$J$2:$EI$30174,2,0),VLOOKUP(D538,[1]Radicacion!$J$2:$L$30174,2,0))&lt;&gt;"","NO EXIGIBLES"),""),"")</f>
        <v>#N/A</v>
      </c>
    </row>
    <row r="539" spans="1:38" x14ac:dyDescent="0.25">
      <c r="A539" s="20">
        <v>531</v>
      </c>
      <c r="B539" s="21" t="s">
        <v>46</v>
      </c>
      <c r="C539" s="20" t="s">
        <v>47</v>
      </c>
      <c r="D539" s="20" t="s">
        <v>690</v>
      </c>
      <c r="E539" s="22">
        <v>44343</v>
      </c>
      <c r="F539" s="22">
        <v>44343</v>
      </c>
      <c r="G539" s="23">
        <v>266900</v>
      </c>
      <c r="H539" s="24">
        <v>0</v>
      </c>
      <c r="I539" s="31"/>
      <c r="J539" s="24">
        <v>0</v>
      </c>
      <c r="K539" s="24">
        <v>0</v>
      </c>
      <c r="L539" s="24">
        <v>0</v>
      </c>
      <c r="M539" s="24">
        <v>0</v>
      </c>
      <c r="N539" s="24">
        <v>0</v>
      </c>
      <c r="O539" s="24">
        <v>266900</v>
      </c>
      <c r="P539" s="26" t="s">
        <v>47</v>
      </c>
      <c r="Q539" s="23">
        <v>0</v>
      </c>
      <c r="R539" s="24">
        <v>0</v>
      </c>
      <c r="S539" s="24">
        <v>0</v>
      </c>
      <c r="T539" s="22" t="s">
        <v>47</v>
      </c>
      <c r="U539" s="24">
        <v>0</v>
      </c>
      <c r="V539" s="23">
        <v>0</v>
      </c>
      <c r="W539" s="22" t="s">
        <v>47</v>
      </c>
      <c r="X539" s="24">
        <v>0</v>
      </c>
      <c r="Y539" s="22" t="s">
        <v>47</v>
      </c>
      <c r="Z539" s="24">
        <v>0</v>
      </c>
      <c r="AA539" s="31"/>
      <c r="AB539" s="24">
        <v>0</v>
      </c>
      <c r="AC539" s="24">
        <v>0</v>
      </c>
      <c r="AD539" s="31"/>
      <c r="AE539" s="23">
        <v>0</v>
      </c>
      <c r="AF539" s="23">
        <v>0</v>
      </c>
      <c r="AG539" s="23">
        <v>0</v>
      </c>
      <c r="AH539" s="29"/>
      <c r="AI539" s="29"/>
      <c r="AJ539" s="30"/>
      <c r="AK539" s="2" t="str">
        <f t="shared" si="8"/>
        <v>Verificar Valores</v>
      </c>
      <c r="AL539" t="e">
        <f>IF(D539&lt;&gt;"",IF(AK539&lt;&gt;"OK",IF(IFERROR(VLOOKUP(C539&amp;D539,[1]Radicacion!$J$2:$EI$30174,2,0),VLOOKUP(D539,[1]Radicacion!$J$2:$L$30174,2,0))&lt;&gt;"","NO EXIGIBLES"),""),"")</f>
        <v>#N/A</v>
      </c>
    </row>
    <row r="540" spans="1:38" x14ac:dyDescent="0.25">
      <c r="A540" s="20">
        <v>532</v>
      </c>
      <c r="B540" s="21" t="s">
        <v>46</v>
      </c>
      <c r="C540" s="20" t="s">
        <v>47</v>
      </c>
      <c r="D540" s="20" t="s">
        <v>691</v>
      </c>
      <c r="E540" s="22">
        <v>44343</v>
      </c>
      <c r="F540" s="22">
        <v>44358</v>
      </c>
      <c r="G540" s="23">
        <v>1036300</v>
      </c>
      <c r="H540" s="24">
        <v>0</v>
      </c>
      <c r="I540" s="31"/>
      <c r="J540" s="24">
        <v>112300</v>
      </c>
      <c r="K540" s="24">
        <v>0</v>
      </c>
      <c r="L540" s="24">
        <v>0</v>
      </c>
      <c r="M540" s="24">
        <v>0</v>
      </c>
      <c r="N540" s="24">
        <v>112300</v>
      </c>
      <c r="O540" s="24">
        <v>924000</v>
      </c>
      <c r="P540" s="26">
        <v>8979</v>
      </c>
      <c r="Q540" s="23">
        <v>1036300</v>
      </c>
      <c r="R540" s="24">
        <v>0</v>
      </c>
      <c r="S540" s="24">
        <v>0</v>
      </c>
      <c r="T540" s="22" t="s">
        <v>47</v>
      </c>
      <c r="U540" s="24">
        <v>0</v>
      </c>
      <c r="V540" s="23" t="s">
        <v>692</v>
      </c>
      <c r="W540" s="22">
        <v>44378</v>
      </c>
      <c r="X540" s="24">
        <v>924000</v>
      </c>
      <c r="Y540" s="22" t="s">
        <v>59</v>
      </c>
      <c r="Z540" s="24">
        <v>0</v>
      </c>
      <c r="AA540" s="31"/>
      <c r="AB540" s="24">
        <v>924000</v>
      </c>
      <c r="AC540" s="24">
        <v>0</v>
      </c>
      <c r="AD540" s="31"/>
      <c r="AE540" s="23">
        <v>0</v>
      </c>
      <c r="AF540" s="23">
        <v>0</v>
      </c>
      <c r="AG540" s="23">
        <v>924000</v>
      </c>
      <c r="AH540" s="29"/>
      <c r="AI540" s="29"/>
      <c r="AJ540" s="30"/>
      <c r="AK540" s="2" t="str">
        <f t="shared" si="8"/>
        <v>OK</v>
      </c>
      <c r="AL540" t="str">
        <f>IF(D540&lt;&gt;"",IF(AK540&lt;&gt;"OK",IF(IFERROR(VLOOKUP(C540&amp;D540,[1]Radicacion!$J$2:$EI$30174,2,0),VLOOKUP(D540,[1]Radicacion!$J$2:$L$30174,2,0))&lt;&gt;"","NO EXIGIBLES"),""),"")</f>
        <v/>
      </c>
    </row>
    <row r="541" spans="1:38" x14ac:dyDescent="0.25">
      <c r="A541" s="20">
        <v>533</v>
      </c>
      <c r="B541" s="21" t="s">
        <v>46</v>
      </c>
      <c r="C541" s="20" t="s">
        <v>47</v>
      </c>
      <c r="D541" s="20" t="s">
        <v>693</v>
      </c>
      <c r="E541" s="22">
        <v>44343</v>
      </c>
      <c r="F541" s="22">
        <v>44358</v>
      </c>
      <c r="G541" s="23">
        <v>87000</v>
      </c>
      <c r="H541" s="24">
        <v>0</v>
      </c>
      <c r="I541" s="31"/>
      <c r="J541" s="24">
        <v>87000</v>
      </c>
      <c r="K541" s="24">
        <v>0</v>
      </c>
      <c r="L541" s="24">
        <v>0</v>
      </c>
      <c r="M541" s="24">
        <v>0</v>
      </c>
      <c r="N541" s="24">
        <v>87000</v>
      </c>
      <c r="O541" s="24">
        <v>0</v>
      </c>
      <c r="P541" s="26">
        <v>9029</v>
      </c>
      <c r="Q541" s="23">
        <v>87000</v>
      </c>
      <c r="R541" s="24">
        <v>0</v>
      </c>
      <c r="S541" s="24">
        <v>0</v>
      </c>
      <c r="T541" s="22" t="s">
        <v>47</v>
      </c>
      <c r="U541" s="24">
        <v>0</v>
      </c>
      <c r="V541" s="23">
        <v>0</v>
      </c>
      <c r="W541" s="22" t="s">
        <v>47</v>
      </c>
      <c r="X541" s="24">
        <v>0</v>
      </c>
      <c r="Y541" s="22" t="s">
        <v>47</v>
      </c>
      <c r="Z541" s="24">
        <v>0</v>
      </c>
      <c r="AA541" s="31"/>
      <c r="AB541" s="24">
        <v>0</v>
      </c>
      <c r="AC541" s="24">
        <v>0</v>
      </c>
      <c r="AD541" s="31"/>
      <c r="AE541" s="23">
        <v>0</v>
      </c>
      <c r="AF541" s="23">
        <v>0</v>
      </c>
      <c r="AG541" s="23">
        <v>0</v>
      </c>
      <c r="AH541" s="29"/>
      <c r="AI541" s="29"/>
      <c r="AJ541" s="30"/>
      <c r="AK541" s="2" t="str">
        <f t="shared" si="8"/>
        <v>OK</v>
      </c>
      <c r="AL541" t="str">
        <f>IF(D541&lt;&gt;"",IF(AK541&lt;&gt;"OK",IF(IFERROR(VLOOKUP(C541&amp;D541,[1]Radicacion!$J$2:$EI$30174,2,0),VLOOKUP(D541,[1]Radicacion!$J$2:$L$30174,2,0))&lt;&gt;"","NO EXIGIBLES"),""),"")</f>
        <v/>
      </c>
    </row>
    <row r="542" spans="1:38" x14ac:dyDescent="0.25">
      <c r="A542" s="20">
        <v>534</v>
      </c>
      <c r="B542" s="21" t="s">
        <v>46</v>
      </c>
      <c r="C542" s="20" t="s">
        <v>47</v>
      </c>
      <c r="D542" s="20" t="s">
        <v>694</v>
      </c>
      <c r="E542" s="22">
        <v>44344</v>
      </c>
      <c r="F542" s="22">
        <v>44344</v>
      </c>
      <c r="G542" s="23">
        <v>266900</v>
      </c>
      <c r="H542" s="24">
        <v>0</v>
      </c>
      <c r="I542" s="31"/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266900</v>
      </c>
      <c r="P542" s="26" t="s">
        <v>47</v>
      </c>
      <c r="Q542" s="23">
        <v>0</v>
      </c>
      <c r="R542" s="24">
        <v>0</v>
      </c>
      <c r="S542" s="24">
        <v>0</v>
      </c>
      <c r="T542" s="22" t="s">
        <v>47</v>
      </c>
      <c r="U542" s="24">
        <v>0</v>
      </c>
      <c r="V542" s="23">
        <v>0</v>
      </c>
      <c r="W542" s="22" t="s">
        <v>47</v>
      </c>
      <c r="X542" s="24">
        <v>0</v>
      </c>
      <c r="Y542" s="22" t="s">
        <v>47</v>
      </c>
      <c r="Z542" s="24">
        <v>0</v>
      </c>
      <c r="AA542" s="31"/>
      <c r="AB542" s="24">
        <v>0</v>
      </c>
      <c r="AC542" s="24">
        <v>0</v>
      </c>
      <c r="AD542" s="31"/>
      <c r="AE542" s="23">
        <v>0</v>
      </c>
      <c r="AF542" s="23">
        <v>0</v>
      </c>
      <c r="AG542" s="23">
        <v>0</v>
      </c>
      <c r="AH542" s="29"/>
      <c r="AI542" s="29"/>
      <c r="AJ542" s="30"/>
      <c r="AK542" s="2" t="str">
        <f t="shared" si="8"/>
        <v>Verificar Valores</v>
      </c>
      <c r="AL542" t="e">
        <f>IF(D542&lt;&gt;"",IF(AK542&lt;&gt;"OK",IF(IFERROR(VLOOKUP(C542&amp;D542,[1]Radicacion!$J$2:$EI$30174,2,0),VLOOKUP(D542,[1]Radicacion!$J$2:$L$30174,2,0))&lt;&gt;"","NO EXIGIBLES"),""),"")</f>
        <v>#N/A</v>
      </c>
    </row>
    <row r="543" spans="1:38" x14ac:dyDescent="0.25">
      <c r="A543" s="20">
        <v>535</v>
      </c>
      <c r="B543" s="21" t="s">
        <v>46</v>
      </c>
      <c r="C543" s="20" t="s">
        <v>47</v>
      </c>
      <c r="D543" s="20" t="s">
        <v>695</v>
      </c>
      <c r="E543" s="22">
        <v>44344</v>
      </c>
      <c r="F543" s="22">
        <v>44358</v>
      </c>
      <c r="G543" s="23">
        <v>233100</v>
      </c>
      <c r="H543" s="24">
        <v>0</v>
      </c>
      <c r="I543" s="31"/>
      <c r="J543" s="24">
        <v>233100</v>
      </c>
      <c r="K543" s="24">
        <v>0</v>
      </c>
      <c r="L543" s="24">
        <v>0</v>
      </c>
      <c r="M543" s="24">
        <v>0</v>
      </c>
      <c r="N543" s="24">
        <v>233100</v>
      </c>
      <c r="O543" s="24">
        <v>0</v>
      </c>
      <c r="P543" s="26">
        <v>9041</v>
      </c>
      <c r="Q543" s="23">
        <v>233100</v>
      </c>
      <c r="R543" s="24">
        <v>0</v>
      </c>
      <c r="S543" s="24">
        <v>0</v>
      </c>
      <c r="T543" s="22" t="s">
        <v>47</v>
      </c>
      <c r="U543" s="24">
        <v>0</v>
      </c>
      <c r="V543" s="23">
        <v>0</v>
      </c>
      <c r="W543" s="22" t="s">
        <v>47</v>
      </c>
      <c r="X543" s="24">
        <v>0</v>
      </c>
      <c r="Y543" s="22" t="s">
        <v>47</v>
      </c>
      <c r="Z543" s="24">
        <v>0</v>
      </c>
      <c r="AA543" s="31"/>
      <c r="AB543" s="24">
        <v>0</v>
      </c>
      <c r="AC543" s="24">
        <v>0</v>
      </c>
      <c r="AD543" s="31"/>
      <c r="AE543" s="23">
        <v>0</v>
      </c>
      <c r="AF543" s="23">
        <v>0</v>
      </c>
      <c r="AG543" s="23">
        <v>0</v>
      </c>
      <c r="AH543" s="29"/>
      <c r="AI543" s="29"/>
      <c r="AJ543" s="30"/>
      <c r="AK543" s="2" t="str">
        <f t="shared" si="8"/>
        <v>OK</v>
      </c>
      <c r="AL543" t="str">
        <f>IF(D543&lt;&gt;"",IF(AK543&lt;&gt;"OK",IF(IFERROR(VLOOKUP(C543&amp;D543,[1]Radicacion!$J$2:$EI$30174,2,0),VLOOKUP(D543,[1]Radicacion!$J$2:$L$30174,2,0))&lt;&gt;"","NO EXIGIBLES"),""),"")</f>
        <v/>
      </c>
    </row>
    <row r="544" spans="1:38" x14ac:dyDescent="0.25">
      <c r="A544" s="20">
        <v>536</v>
      </c>
      <c r="B544" s="21" t="s">
        <v>46</v>
      </c>
      <c r="C544" s="20" t="s">
        <v>47</v>
      </c>
      <c r="D544" s="20" t="s">
        <v>696</v>
      </c>
      <c r="E544" s="22">
        <v>44344</v>
      </c>
      <c r="F544" s="22">
        <v>44344</v>
      </c>
      <c r="G544" s="23">
        <v>266900</v>
      </c>
      <c r="H544" s="24">
        <v>0</v>
      </c>
      <c r="I544" s="31"/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266900</v>
      </c>
      <c r="P544" s="26" t="s">
        <v>47</v>
      </c>
      <c r="Q544" s="23">
        <v>0</v>
      </c>
      <c r="R544" s="24">
        <v>0</v>
      </c>
      <c r="S544" s="24">
        <v>0</v>
      </c>
      <c r="T544" s="22" t="s">
        <v>47</v>
      </c>
      <c r="U544" s="24">
        <v>0</v>
      </c>
      <c r="V544" s="23">
        <v>0</v>
      </c>
      <c r="W544" s="22" t="s">
        <v>47</v>
      </c>
      <c r="X544" s="24">
        <v>0</v>
      </c>
      <c r="Y544" s="22" t="s">
        <v>47</v>
      </c>
      <c r="Z544" s="24">
        <v>0</v>
      </c>
      <c r="AA544" s="31"/>
      <c r="AB544" s="24">
        <v>0</v>
      </c>
      <c r="AC544" s="24">
        <v>0</v>
      </c>
      <c r="AD544" s="31"/>
      <c r="AE544" s="23">
        <v>0</v>
      </c>
      <c r="AF544" s="23">
        <v>0</v>
      </c>
      <c r="AG544" s="23">
        <v>0</v>
      </c>
      <c r="AH544" s="29"/>
      <c r="AI544" s="29"/>
      <c r="AJ544" s="30"/>
      <c r="AK544" s="2" t="str">
        <f t="shared" si="8"/>
        <v>Verificar Valores</v>
      </c>
      <c r="AL544" t="e">
        <f>IF(D544&lt;&gt;"",IF(AK544&lt;&gt;"OK",IF(IFERROR(VLOOKUP(C544&amp;D544,[1]Radicacion!$J$2:$EI$30174,2,0),VLOOKUP(D544,[1]Radicacion!$J$2:$L$30174,2,0))&lt;&gt;"","NO EXIGIBLES"),""),"")</f>
        <v>#N/A</v>
      </c>
    </row>
    <row r="545" spans="1:38" x14ac:dyDescent="0.25">
      <c r="A545" s="20">
        <v>537</v>
      </c>
      <c r="B545" s="21" t="s">
        <v>46</v>
      </c>
      <c r="C545" s="20" t="s">
        <v>47</v>
      </c>
      <c r="D545" s="20" t="s">
        <v>697</v>
      </c>
      <c r="E545" s="22">
        <v>44344</v>
      </c>
      <c r="F545" s="22">
        <v>44358</v>
      </c>
      <c r="G545" s="23">
        <v>195700</v>
      </c>
      <c r="H545" s="24">
        <v>0</v>
      </c>
      <c r="I545" s="31"/>
      <c r="J545" s="24">
        <v>195700</v>
      </c>
      <c r="K545" s="24">
        <v>0</v>
      </c>
      <c r="L545" s="24">
        <v>0</v>
      </c>
      <c r="M545" s="24">
        <v>0</v>
      </c>
      <c r="N545" s="24">
        <v>195700</v>
      </c>
      <c r="O545" s="24">
        <v>0</v>
      </c>
      <c r="P545" s="26">
        <v>9075</v>
      </c>
      <c r="Q545" s="23">
        <v>195700</v>
      </c>
      <c r="R545" s="24">
        <v>0</v>
      </c>
      <c r="S545" s="24">
        <v>0</v>
      </c>
      <c r="T545" s="22" t="s">
        <v>47</v>
      </c>
      <c r="U545" s="24">
        <v>0</v>
      </c>
      <c r="V545" s="23">
        <v>0</v>
      </c>
      <c r="W545" s="22" t="s">
        <v>47</v>
      </c>
      <c r="X545" s="24">
        <v>0</v>
      </c>
      <c r="Y545" s="22" t="s">
        <v>47</v>
      </c>
      <c r="Z545" s="24">
        <v>0</v>
      </c>
      <c r="AA545" s="31"/>
      <c r="AB545" s="24">
        <v>0</v>
      </c>
      <c r="AC545" s="24">
        <v>0</v>
      </c>
      <c r="AD545" s="31"/>
      <c r="AE545" s="23">
        <v>0</v>
      </c>
      <c r="AF545" s="23">
        <v>0</v>
      </c>
      <c r="AG545" s="23">
        <v>0</v>
      </c>
      <c r="AH545" s="29"/>
      <c r="AI545" s="29"/>
      <c r="AJ545" s="30"/>
      <c r="AK545" s="2" t="str">
        <f t="shared" si="8"/>
        <v>OK</v>
      </c>
      <c r="AL545" t="str">
        <f>IF(D545&lt;&gt;"",IF(AK545&lt;&gt;"OK",IF(IFERROR(VLOOKUP(C545&amp;D545,[1]Radicacion!$J$2:$EI$30174,2,0),VLOOKUP(D545,[1]Radicacion!$J$2:$L$30174,2,0))&lt;&gt;"","NO EXIGIBLES"),""),"")</f>
        <v/>
      </c>
    </row>
    <row r="546" spans="1:38" x14ac:dyDescent="0.25">
      <c r="A546" s="20">
        <v>538</v>
      </c>
      <c r="B546" s="21" t="s">
        <v>46</v>
      </c>
      <c r="C546" s="20" t="s">
        <v>47</v>
      </c>
      <c r="D546" s="20" t="s">
        <v>698</v>
      </c>
      <c r="E546" s="22">
        <v>44345</v>
      </c>
      <c r="F546" s="22">
        <v>44358</v>
      </c>
      <c r="G546" s="23">
        <v>129100</v>
      </c>
      <c r="H546" s="24">
        <v>0</v>
      </c>
      <c r="I546" s="31"/>
      <c r="J546" s="24">
        <v>129100</v>
      </c>
      <c r="K546" s="24">
        <v>0</v>
      </c>
      <c r="L546" s="24">
        <v>0</v>
      </c>
      <c r="M546" s="24">
        <v>0</v>
      </c>
      <c r="N546" s="24">
        <v>129100</v>
      </c>
      <c r="O546" s="24">
        <v>0</v>
      </c>
      <c r="P546" s="26">
        <v>9095</v>
      </c>
      <c r="Q546" s="23">
        <v>129100</v>
      </c>
      <c r="R546" s="24">
        <v>0</v>
      </c>
      <c r="S546" s="24">
        <v>0</v>
      </c>
      <c r="T546" s="22" t="s">
        <v>47</v>
      </c>
      <c r="U546" s="24">
        <v>0</v>
      </c>
      <c r="V546" s="23">
        <v>0</v>
      </c>
      <c r="W546" s="22" t="s">
        <v>47</v>
      </c>
      <c r="X546" s="24">
        <v>0</v>
      </c>
      <c r="Y546" s="22" t="s">
        <v>47</v>
      </c>
      <c r="Z546" s="24">
        <v>0</v>
      </c>
      <c r="AA546" s="31"/>
      <c r="AB546" s="24">
        <v>0</v>
      </c>
      <c r="AC546" s="24">
        <v>0</v>
      </c>
      <c r="AD546" s="31"/>
      <c r="AE546" s="23">
        <v>0</v>
      </c>
      <c r="AF546" s="23">
        <v>0</v>
      </c>
      <c r="AG546" s="23">
        <v>0</v>
      </c>
      <c r="AH546" s="29"/>
      <c r="AI546" s="29"/>
      <c r="AJ546" s="30"/>
      <c r="AK546" s="2" t="str">
        <f t="shared" si="8"/>
        <v>OK</v>
      </c>
      <c r="AL546" t="str">
        <f>IF(D546&lt;&gt;"",IF(AK546&lt;&gt;"OK",IF(IFERROR(VLOOKUP(C546&amp;D546,[1]Radicacion!$J$2:$EI$30174,2,0),VLOOKUP(D546,[1]Radicacion!$J$2:$L$30174,2,0))&lt;&gt;"","NO EXIGIBLES"),""),"")</f>
        <v/>
      </c>
    </row>
    <row r="547" spans="1:38" x14ac:dyDescent="0.25">
      <c r="A547" s="20">
        <v>539</v>
      </c>
      <c r="B547" s="21" t="s">
        <v>46</v>
      </c>
      <c r="C547" s="20" t="s">
        <v>47</v>
      </c>
      <c r="D547" s="20" t="s">
        <v>699</v>
      </c>
      <c r="E547" s="22">
        <v>44345</v>
      </c>
      <c r="F547" s="22">
        <v>44358</v>
      </c>
      <c r="G547" s="23">
        <v>114300</v>
      </c>
      <c r="H547" s="24">
        <v>0</v>
      </c>
      <c r="I547" s="31"/>
      <c r="J547" s="24">
        <v>114300</v>
      </c>
      <c r="K547" s="24">
        <v>0</v>
      </c>
      <c r="L547" s="24">
        <v>0</v>
      </c>
      <c r="M547" s="24">
        <v>0</v>
      </c>
      <c r="N547" s="24">
        <v>114300</v>
      </c>
      <c r="O547" s="24">
        <v>0</v>
      </c>
      <c r="P547" s="26">
        <v>9114</v>
      </c>
      <c r="Q547" s="23">
        <v>114300</v>
      </c>
      <c r="R547" s="24">
        <v>0</v>
      </c>
      <c r="S547" s="24">
        <v>0</v>
      </c>
      <c r="T547" s="22" t="s">
        <v>47</v>
      </c>
      <c r="U547" s="24">
        <v>0</v>
      </c>
      <c r="V547" s="23">
        <v>0</v>
      </c>
      <c r="W547" s="22" t="s">
        <v>47</v>
      </c>
      <c r="X547" s="24">
        <v>0</v>
      </c>
      <c r="Y547" s="22" t="s">
        <v>47</v>
      </c>
      <c r="Z547" s="24">
        <v>0</v>
      </c>
      <c r="AA547" s="31"/>
      <c r="AB547" s="24">
        <v>0</v>
      </c>
      <c r="AC547" s="24">
        <v>0</v>
      </c>
      <c r="AD547" s="31"/>
      <c r="AE547" s="23">
        <v>0</v>
      </c>
      <c r="AF547" s="23">
        <v>0</v>
      </c>
      <c r="AG547" s="23">
        <v>0</v>
      </c>
      <c r="AH547" s="29"/>
      <c r="AI547" s="29"/>
      <c r="AJ547" s="30"/>
      <c r="AK547" s="2" t="str">
        <f t="shared" si="8"/>
        <v>OK</v>
      </c>
      <c r="AL547" t="str">
        <f>IF(D547&lt;&gt;"",IF(AK547&lt;&gt;"OK",IF(IFERROR(VLOOKUP(C547&amp;D547,[1]Radicacion!$J$2:$EI$30174,2,0),VLOOKUP(D547,[1]Radicacion!$J$2:$L$30174,2,0))&lt;&gt;"","NO EXIGIBLES"),""),"")</f>
        <v/>
      </c>
    </row>
    <row r="548" spans="1:38" x14ac:dyDescent="0.25">
      <c r="A548" s="20">
        <v>540</v>
      </c>
      <c r="B548" s="21" t="s">
        <v>46</v>
      </c>
      <c r="C548" s="20" t="s">
        <v>47</v>
      </c>
      <c r="D548" s="20" t="s">
        <v>700</v>
      </c>
      <c r="E548" s="22">
        <v>44346</v>
      </c>
      <c r="F548" s="22">
        <v>44358</v>
      </c>
      <c r="G548" s="23">
        <v>112100</v>
      </c>
      <c r="H548" s="24">
        <v>0</v>
      </c>
      <c r="I548" s="31"/>
      <c r="J548" s="24">
        <v>112100</v>
      </c>
      <c r="K548" s="24">
        <v>0</v>
      </c>
      <c r="L548" s="24">
        <v>0</v>
      </c>
      <c r="M548" s="24">
        <v>0</v>
      </c>
      <c r="N548" s="24">
        <v>112100</v>
      </c>
      <c r="O548" s="24">
        <v>0</v>
      </c>
      <c r="P548" s="26">
        <v>9126</v>
      </c>
      <c r="Q548" s="23">
        <v>112100</v>
      </c>
      <c r="R548" s="24">
        <v>0</v>
      </c>
      <c r="S548" s="24">
        <v>0</v>
      </c>
      <c r="T548" s="22" t="s">
        <v>47</v>
      </c>
      <c r="U548" s="24">
        <v>0</v>
      </c>
      <c r="V548" s="23">
        <v>0</v>
      </c>
      <c r="W548" s="22" t="s">
        <v>47</v>
      </c>
      <c r="X548" s="24">
        <v>0</v>
      </c>
      <c r="Y548" s="22" t="s">
        <v>47</v>
      </c>
      <c r="Z548" s="24">
        <v>0</v>
      </c>
      <c r="AA548" s="31"/>
      <c r="AB548" s="24">
        <v>0</v>
      </c>
      <c r="AC548" s="24">
        <v>0</v>
      </c>
      <c r="AD548" s="31"/>
      <c r="AE548" s="23">
        <v>0</v>
      </c>
      <c r="AF548" s="23">
        <v>0</v>
      </c>
      <c r="AG548" s="23">
        <v>0</v>
      </c>
      <c r="AH548" s="29"/>
      <c r="AI548" s="29"/>
      <c r="AJ548" s="30"/>
      <c r="AK548" s="2" t="str">
        <f t="shared" si="8"/>
        <v>OK</v>
      </c>
      <c r="AL548" t="str">
        <f>IF(D548&lt;&gt;"",IF(AK548&lt;&gt;"OK",IF(IFERROR(VLOOKUP(C548&amp;D548,[1]Radicacion!$J$2:$EI$30174,2,0),VLOOKUP(D548,[1]Radicacion!$J$2:$L$30174,2,0))&lt;&gt;"","NO EXIGIBLES"),""),"")</f>
        <v/>
      </c>
    </row>
    <row r="549" spans="1:38" x14ac:dyDescent="0.25">
      <c r="A549" s="20">
        <v>541</v>
      </c>
      <c r="B549" s="21" t="s">
        <v>46</v>
      </c>
      <c r="C549" s="20" t="s">
        <v>47</v>
      </c>
      <c r="D549" s="20" t="s">
        <v>701</v>
      </c>
      <c r="E549" s="22">
        <v>44347</v>
      </c>
      <c r="F549" s="22">
        <v>44358</v>
      </c>
      <c r="G549" s="23">
        <v>1157900</v>
      </c>
      <c r="H549" s="24">
        <v>0</v>
      </c>
      <c r="I549" s="31"/>
      <c r="J549" s="24">
        <v>1157900</v>
      </c>
      <c r="K549" s="24">
        <v>0</v>
      </c>
      <c r="L549" s="24">
        <v>0</v>
      </c>
      <c r="M549" s="24">
        <v>0</v>
      </c>
      <c r="N549" s="24">
        <v>1157900</v>
      </c>
      <c r="O549" s="24">
        <v>0</v>
      </c>
      <c r="P549" s="26">
        <v>9151</v>
      </c>
      <c r="Q549" s="23">
        <v>1157900</v>
      </c>
      <c r="R549" s="24">
        <v>0</v>
      </c>
      <c r="S549" s="24">
        <v>0</v>
      </c>
      <c r="T549" s="22" t="s">
        <v>47</v>
      </c>
      <c r="U549" s="24">
        <v>0</v>
      </c>
      <c r="V549" s="23">
        <v>0</v>
      </c>
      <c r="W549" s="22" t="s">
        <v>47</v>
      </c>
      <c r="X549" s="24">
        <v>0</v>
      </c>
      <c r="Y549" s="22" t="s">
        <v>47</v>
      </c>
      <c r="Z549" s="24">
        <v>0</v>
      </c>
      <c r="AA549" s="31"/>
      <c r="AB549" s="24">
        <v>0</v>
      </c>
      <c r="AC549" s="24">
        <v>0</v>
      </c>
      <c r="AD549" s="31"/>
      <c r="AE549" s="23">
        <v>0</v>
      </c>
      <c r="AF549" s="23">
        <v>0</v>
      </c>
      <c r="AG549" s="23">
        <v>0</v>
      </c>
      <c r="AH549" s="29"/>
      <c r="AI549" s="29"/>
      <c r="AJ549" s="30"/>
      <c r="AK549" s="2" t="str">
        <f t="shared" si="8"/>
        <v>OK</v>
      </c>
      <c r="AL549" t="str">
        <f>IF(D549&lt;&gt;"",IF(AK549&lt;&gt;"OK",IF(IFERROR(VLOOKUP(C549&amp;D549,[1]Radicacion!$J$2:$EI$30174,2,0),VLOOKUP(D549,[1]Radicacion!$J$2:$L$30174,2,0))&lt;&gt;"","NO EXIGIBLES"),""),"")</f>
        <v/>
      </c>
    </row>
    <row r="550" spans="1:38" x14ac:dyDescent="0.25">
      <c r="A550" s="20">
        <v>542</v>
      </c>
      <c r="B550" s="21" t="s">
        <v>46</v>
      </c>
      <c r="C550" s="20" t="s">
        <v>47</v>
      </c>
      <c r="D550" s="20" t="s">
        <v>702</v>
      </c>
      <c r="E550" s="22">
        <v>44347</v>
      </c>
      <c r="F550" s="22">
        <v>44358</v>
      </c>
      <c r="G550" s="23">
        <v>64300</v>
      </c>
      <c r="H550" s="24">
        <v>0</v>
      </c>
      <c r="I550" s="31"/>
      <c r="J550" s="24">
        <v>64300</v>
      </c>
      <c r="K550" s="24">
        <v>0</v>
      </c>
      <c r="L550" s="24">
        <v>0</v>
      </c>
      <c r="M550" s="24">
        <v>0</v>
      </c>
      <c r="N550" s="24">
        <v>64300</v>
      </c>
      <c r="O550" s="24">
        <v>0</v>
      </c>
      <c r="P550" s="26">
        <v>9161</v>
      </c>
      <c r="Q550" s="23">
        <v>64300</v>
      </c>
      <c r="R550" s="24">
        <v>0</v>
      </c>
      <c r="S550" s="24">
        <v>0</v>
      </c>
      <c r="T550" s="22" t="s">
        <v>47</v>
      </c>
      <c r="U550" s="24">
        <v>0</v>
      </c>
      <c r="V550" s="23">
        <v>0</v>
      </c>
      <c r="W550" s="22" t="s">
        <v>47</v>
      </c>
      <c r="X550" s="24">
        <v>0</v>
      </c>
      <c r="Y550" s="22" t="s">
        <v>47</v>
      </c>
      <c r="Z550" s="24">
        <v>0</v>
      </c>
      <c r="AA550" s="31"/>
      <c r="AB550" s="24">
        <v>0</v>
      </c>
      <c r="AC550" s="24">
        <v>0</v>
      </c>
      <c r="AD550" s="31"/>
      <c r="AE550" s="23">
        <v>0</v>
      </c>
      <c r="AF550" s="23">
        <v>0</v>
      </c>
      <c r="AG550" s="23">
        <v>0</v>
      </c>
      <c r="AH550" s="29"/>
      <c r="AI550" s="29"/>
      <c r="AJ550" s="30"/>
      <c r="AK550" s="2" t="str">
        <f t="shared" si="8"/>
        <v>OK</v>
      </c>
      <c r="AL550" t="str">
        <f>IF(D550&lt;&gt;"",IF(AK550&lt;&gt;"OK",IF(IFERROR(VLOOKUP(C550&amp;D550,[1]Radicacion!$J$2:$EI$30174,2,0),VLOOKUP(D550,[1]Radicacion!$J$2:$L$30174,2,0))&lt;&gt;"","NO EXIGIBLES"),""),"")</f>
        <v/>
      </c>
    </row>
    <row r="551" spans="1:38" x14ac:dyDescent="0.25">
      <c r="A551" s="20">
        <v>543</v>
      </c>
      <c r="B551" s="21" t="s">
        <v>46</v>
      </c>
      <c r="C551" s="20" t="s">
        <v>47</v>
      </c>
      <c r="D551" s="20" t="s">
        <v>703</v>
      </c>
      <c r="E551" s="22">
        <v>44347</v>
      </c>
      <c r="F551" s="22">
        <v>44358</v>
      </c>
      <c r="G551" s="23">
        <v>19700</v>
      </c>
      <c r="H551" s="24">
        <v>0</v>
      </c>
      <c r="I551" s="31"/>
      <c r="J551" s="24">
        <v>0</v>
      </c>
      <c r="K551" s="24">
        <v>0</v>
      </c>
      <c r="L551" s="24">
        <v>0</v>
      </c>
      <c r="M551" s="24">
        <v>0</v>
      </c>
      <c r="N551" s="24">
        <v>0</v>
      </c>
      <c r="O551" s="24">
        <v>19700</v>
      </c>
      <c r="P551" s="26" t="s">
        <v>47</v>
      </c>
      <c r="Q551" s="23">
        <v>0</v>
      </c>
      <c r="R551" s="24">
        <v>0</v>
      </c>
      <c r="S551" s="24">
        <v>19700</v>
      </c>
      <c r="T551" s="22" t="e">
        <v>#N/A</v>
      </c>
      <c r="U551" s="24">
        <v>0</v>
      </c>
      <c r="V551" s="23">
        <v>0</v>
      </c>
      <c r="W551" s="22" t="s">
        <v>47</v>
      </c>
      <c r="X551" s="24">
        <v>0</v>
      </c>
      <c r="Y551" s="22" t="s">
        <v>47</v>
      </c>
      <c r="Z551" s="24">
        <v>0</v>
      </c>
      <c r="AA551" s="31"/>
      <c r="AB551" s="24">
        <v>0</v>
      </c>
      <c r="AC551" s="24">
        <v>0</v>
      </c>
      <c r="AD551" s="31"/>
      <c r="AE551" s="23">
        <v>0</v>
      </c>
      <c r="AF551" s="23">
        <v>0</v>
      </c>
      <c r="AG551" s="23">
        <v>0</v>
      </c>
      <c r="AH551" s="29"/>
      <c r="AI551" s="29"/>
      <c r="AJ551" s="30"/>
      <c r="AK551" s="2" t="str">
        <f t="shared" si="8"/>
        <v>Verificar Valores</v>
      </c>
      <c r="AL551" t="e">
        <f>IF(D551&lt;&gt;"",IF(AK551&lt;&gt;"OK",IF(IFERROR(VLOOKUP(C551&amp;D551,[1]Radicacion!$J$2:$EI$30174,2,0),VLOOKUP(D551,[1]Radicacion!$J$2:$L$30174,2,0))&lt;&gt;"","NO EXIGIBLES"),""),"")</f>
        <v>#N/A</v>
      </c>
    </row>
    <row r="552" spans="1:38" x14ac:dyDescent="0.25">
      <c r="A552" s="20">
        <v>544</v>
      </c>
      <c r="B552" s="21" t="s">
        <v>46</v>
      </c>
      <c r="C552" s="20" t="s">
        <v>47</v>
      </c>
      <c r="D552" s="20" t="s">
        <v>704</v>
      </c>
      <c r="E552" s="22">
        <v>44348</v>
      </c>
      <c r="F552" s="22">
        <v>44389</v>
      </c>
      <c r="G552" s="23">
        <v>64300</v>
      </c>
      <c r="H552" s="24">
        <v>0</v>
      </c>
      <c r="I552" s="31"/>
      <c r="J552" s="24">
        <v>64300</v>
      </c>
      <c r="K552" s="24">
        <v>0</v>
      </c>
      <c r="L552" s="24">
        <v>0</v>
      </c>
      <c r="M552" s="24">
        <v>0</v>
      </c>
      <c r="N552" s="24">
        <v>64300</v>
      </c>
      <c r="O552" s="24">
        <v>0</v>
      </c>
      <c r="P552" s="26">
        <v>9245</v>
      </c>
      <c r="Q552" s="23">
        <v>64300</v>
      </c>
      <c r="R552" s="24">
        <v>0</v>
      </c>
      <c r="S552" s="24">
        <v>0</v>
      </c>
      <c r="T552" s="22" t="s">
        <v>47</v>
      </c>
      <c r="U552" s="24">
        <v>0</v>
      </c>
      <c r="V552" s="23">
        <v>0</v>
      </c>
      <c r="W552" s="22" t="s">
        <v>47</v>
      </c>
      <c r="X552" s="24">
        <v>0</v>
      </c>
      <c r="Y552" s="22" t="s">
        <v>47</v>
      </c>
      <c r="Z552" s="24">
        <v>0</v>
      </c>
      <c r="AA552" s="31"/>
      <c r="AB552" s="24">
        <v>0</v>
      </c>
      <c r="AC552" s="24">
        <v>0</v>
      </c>
      <c r="AD552" s="31"/>
      <c r="AE552" s="23">
        <v>0</v>
      </c>
      <c r="AF552" s="23">
        <v>0</v>
      </c>
      <c r="AG552" s="23">
        <v>0</v>
      </c>
      <c r="AH552" s="29"/>
      <c r="AI552" s="29"/>
      <c r="AJ552" s="30"/>
      <c r="AK552" s="2" t="str">
        <f t="shared" si="8"/>
        <v>OK</v>
      </c>
      <c r="AL552" t="str">
        <f>IF(D552&lt;&gt;"",IF(AK552&lt;&gt;"OK",IF(IFERROR(VLOOKUP(C552&amp;D552,[1]Radicacion!$J$2:$EI$30174,2,0),VLOOKUP(D552,[1]Radicacion!$J$2:$L$30174,2,0))&lt;&gt;"","NO EXIGIBLES"),""),"")</f>
        <v/>
      </c>
    </row>
    <row r="553" spans="1:38" x14ac:dyDescent="0.25">
      <c r="A553" s="20">
        <v>545</v>
      </c>
      <c r="B553" s="21" t="s">
        <v>46</v>
      </c>
      <c r="C553" s="20" t="s">
        <v>47</v>
      </c>
      <c r="D553" s="20" t="s">
        <v>705</v>
      </c>
      <c r="E553" s="22">
        <v>44348</v>
      </c>
      <c r="F553" s="22">
        <v>44389</v>
      </c>
      <c r="G553" s="23">
        <v>69100</v>
      </c>
      <c r="H553" s="24">
        <v>0</v>
      </c>
      <c r="I553" s="31"/>
      <c r="J553" s="24">
        <v>69100</v>
      </c>
      <c r="K553" s="24">
        <v>0</v>
      </c>
      <c r="L553" s="24">
        <v>0</v>
      </c>
      <c r="M553" s="24">
        <v>0</v>
      </c>
      <c r="N553" s="24">
        <v>69100</v>
      </c>
      <c r="O553" s="24">
        <v>0</v>
      </c>
      <c r="P553" s="26">
        <v>9256</v>
      </c>
      <c r="Q553" s="23">
        <v>69100</v>
      </c>
      <c r="R553" s="24">
        <v>0</v>
      </c>
      <c r="S553" s="24">
        <v>0</v>
      </c>
      <c r="T553" s="22" t="s">
        <v>47</v>
      </c>
      <c r="U553" s="24">
        <v>0</v>
      </c>
      <c r="V553" s="23">
        <v>0</v>
      </c>
      <c r="W553" s="22" t="s">
        <v>47</v>
      </c>
      <c r="X553" s="24">
        <v>0</v>
      </c>
      <c r="Y553" s="22" t="s">
        <v>47</v>
      </c>
      <c r="Z553" s="24">
        <v>0</v>
      </c>
      <c r="AA553" s="31"/>
      <c r="AB553" s="24">
        <v>0</v>
      </c>
      <c r="AC553" s="24">
        <v>0</v>
      </c>
      <c r="AD553" s="31"/>
      <c r="AE553" s="23">
        <v>0</v>
      </c>
      <c r="AF553" s="23">
        <v>0</v>
      </c>
      <c r="AG553" s="23">
        <v>0</v>
      </c>
      <c r="AH553" s="29"/>
      <c r="AI553" s="29"/>
      <c r="AJ553" s="30"/>
      <c r="AK553" s="2" t="str">
        <f t="shared" si="8"/>
        <v>OK</v>
      </c>
      <c r="AL553" t="str">
        <f>IF(D553&lt;&gt;"",IF(AK553&lt;&gt;"OK",IF(IFERROR(VLOOKUP(C553&amp;D553,[1]Radicacion!$J$2:$EI$30174,2,0),VLOOKUP(D553,[1]Radicacion!$J$2:$L$30174,2,0))&lt;&gt;"","NO EXIGIBLES"),""),"")</f>
        <v/>
      </c>
    </row>
    <row r="554" spans="1:38" x14ac:dyDescent="0.25">
      <c r="A554" s="20">
        <v>546</v>
      </c>
      <c r="B554" s="21" t="s">
        <v>46</v>
      </c>
      <c r="C554" s="20" t="s">
        <v>47</v>
      </c>
      <c r="D554" s="20" t="s">
        <v>706</v>
      </c>
      <c r="E554" s="22">
        <v>44350</v>
      </c>
      <c r="F554" s="22">
        <v>44389</v>
      </c>
      <c r="G554" s="23">
        <v>64300</v>
      </c>
      <c r="H554" s="24">
        <v>7000</v>
      </c>
      <c r="I554" s="31"/>
      <c r="J554" s="24">
        <v>57300</v>
      </c>
      <c r="K554" s="24">
        <v>0</v>
      </c>
      <c r="L554" s="24">
        <v>0</v>
      </c>
      <c r="M554" s="24">
        <v>0</v>
      </c>
      <c r="N554" s="24">
        <v>57300</v>
      </c>
      <c r="O554" s="24">
        <v>0</v>
      </c>
      <c r="P554" s="26">
        <v>9331</v>
      </c>
      <c r="Q554" s="23">
        <v>64300</v>
      </c>
      <c r="R554" s="24">
        <v>7000</v>
      </c>
      <c r="S554" s="24">
        <v>0</v>
      </c>
      <c r="T554" s="22" t="s">
        <v>47</v>
      </c>
      <c r="U554" s="24">
        <v>0</v>
      </c>
      <c r="V554" s="23">
        <v>0</v>
      </c>
      <c r="W554" s="22" t="s">
        <v>47</v>
      </c>
      <c r="X554" s="24">
        <v>0</v>
      </c>
      <c r="Y554" s="22" t="s">
        <v>47</v>
      </c>
      <c r="Z554" s="24">
        <v>0</v>
      </c>
      <c r="AA554" s="31"/>
      <c r="AB554" s="24">
        <v>0</v>
      </c>
      <c r="AC554" s="24">
        <v>0</v>
      </c>
      <c r="AD554" s="31"/>
      <c r="AE554" s="23">
        <v>0</v>
      </c>
      <c r="AF554" s="23">
        <v>0</v>
      </c>
      <c r="AG554" s="23">
        <v>7000</v>
      </c>
      <c r="AH554" s="29"/>
      <c r="AI554" s="29"/>
      <c r="AJ554" s="30"/>
      <c r="AK554" s="2" t="str">
        <f t="shared" si="8"/>
        <v>Verificar Valores</v>
      </c>
      <c r="AL554" t="e">
        <f>IF(D554&lt;&gt;"",IF(AK554&lt;&gt;"OK",IF(IFERROR(VLOOKUP(C554&amp;D554,[1]Radicacion!$J$2:$EI$30174,2,0),VLOOKUP(D554,[1]Radicacion!$J$2:$L$30174,2,0))&lt;&gt;"","NO EXIGIBLES"),""),"")</f>
        <v>#N/A</v>
      </c>
    </row>
    <row r="555" spans="1:38" x14ac:dyDescent="0.25">
      <c r="A555" s="20">
        <v>547</v>
      </c>
      <c r="B555" s="21" t="s">
        <v>46</v>
      </c>
      <c r="C555" s="20" t="s">
        <v>47</v>
      </c>
      <c r="D555" s="20" t="s">
        <v>707</v>
      </c>
      <c r="E555" s="22">
        <v>44351</v>
      </c>
      <c r="F555" s="22">
        <v>44389</v>
      </c>
      <c r="G555" s="23">
        <v>407700</v>
      </c>
      <c r="H555" s="24">
        <v>0</v>
      </c>
      <c r="I555" s="31"/>
      <c r="J555" s="24">
        <v>406700</v>
      </c>
      <c r="K555" s="24">
        <v>0</v>
      </c>
      <c r="L555" s="24">
        <v>0</v>
      </c>
      <c r="M555" s="24">
        <v>0</v>
      </c>
      <c r="N555" s="24">
        <v>406700</v>
      </c>
      <c r="O555" s="24">
        <v>1000</v>
      </c>
      <c r="P555" s="26">
        <v>9394</v>
      </c>
      <c r="Q555" s="23">
        <v>407700</v>
      </c>
      <c r="R555" s="24">
        <v>0</v>
      </c>
      <c r="S555" s="24">
        <v>0</v>
      </c>
      <c r="T555" s="22" t="s">
        <v>47</v>
      </c>
      <c r="U555" s="24">
        <v>0</v>
      </c>
      <c r="V555" s="23" t="s">
        <v>708</v>
      </c>
      <c r="W555" s="22">
        <v>44409</v>
      </c>
      <c r="X555" s="24">
        <v>1000</v>
      </c>
      <c r="Y555" s="22" t="s">
        <v>59</v>
      </c>
      <c r="Z555" s="24">
        <v>0</v>
      </c>
      <c r="AA555" s="31"/>
      <c r="AB555" s="24">
        <v>0</v>
      </c>
      <c r="AC555" s="24">
        <v>1000</v>
      </c>
      <c r="AD555" s="31"/>
      <c r="AE555" s="23">
        <v>0</v>
      </c>
      <c r="AF555" s="23">
        <v>0</v>
      </c>
      <c r="AG555" s="23">
        <v>0</v>
      </c>
      <c r="AH555" s="29"/>
      <c r="AI555" s="29"/>
      <c r="AJ555" s="30"/>
      <c r="AK555" s="2" t="str">
        <f t="shared" si="8"/>
        <v>Verificar Valores</v>
      </c>
      <c r="AL555" t="e">
        <f>IF(D555&lt;&gt;"",IF(AK555&lt;&gt;"OK",IF(IFERROR(VLOOKUP(C555&amp;D555,[1]Radicacion!$J$2:$EI$30174,2,0),VLOOKUP(D555,[1]Radicacion!$J$2:$L$30174,2,0))&lt;&gt;"","NO EXIGIBLES"),""),"")</f>
        <v>#N/A</v>
      </c>
    </row>
    <row r="556" spans="1:38" x14ac:dyDescent="0.25">
      <c r="A556" s="20">
        <v>548</v>
      </c>
      <c r="B556" s="21" t="s">
        <v>46</v>
      </c>
      <c r="C556" s="20" t="s">
        <v>47</v>
      </c>
      <c r="D556" s="20" t="s">
        <v>709</v>
      </c>
      <c r="E556" s="22">
        <v>44351</v>
      </c>
      <c r="F556" s="22">
        <v>44389</v>
      </c>
      <c r="G556" s="23">
        <v>1070000</v>
      </c>
      <c r="H556" s="24">
        <v>0</v>
      </c>
      <c r="I556" s="31"/>
      <c r="J556" s="24">
        <v>1070000</v>
      </c>
      <c r="K556" s="24">
        <v>0</v>
      </c>
      <c r="L556" s="24">
        <v>0</v>
      </c>
      <c r="M556" s="24">
        <v>0</v>
      </c>
      <c r="N556" s="24">
        <v>1070000</v>
      </c>
      <c r="O556" s="24">
        <v>0</v>
      </c>
      <c r="P556" s="26">
        <v>9373</v>
      </c>
      <c r="Q556" s="23">
        <v>1070000</v>
      </c>
      <c r="R556" s="24">
        <v>0</v>
      </c>
      <c r="S556" s="24">
        <v>0</v>
      </c>
      <c r="T556" s="22" t="s">
        <v>47</v>
      </c>
      <c r="U556" s="24">
        <v>0</v>
      </c>
      <c r="V556" s="23">
        <v>0</v>
      </c>
      <c r="W556" s="22" t="s">
        <v>47</v>
      </c>
      <c r="X556" s="24">
        <v>0</v>
      </c>
      <c r="Y556" s="22" t="s">
        <v>47</v>
      </c>
      <c r="Z556" s="24">
        <v>0</v>
      </c>
      <c r="AA556" s="31"/>
      <c r="AB556" s="24">
        <v>0</v>
      </c>
      <c r="AC556" s="24">
        <v>0</v>
      </c>
      <c r="AD556" s="31"/>
      <c r="AE556" s="23">
        <v>0</v>
      </c>
      <c r="AF556" s="23">
        <v>0</v>
      </c>
      <c r="AG556" s="23">
        <v>0</v>
      </c>
      <c r="AH556" s="29"/>
      <c r="AI556" s="29"/>
      <c r="AJ556" s="30"/>
      <c r="AK556" s="2" t="str">
        <f t="shared" si="8"/>
        <v>OK</v>
      </c>
      <c r="AL556" t="str">
        <f>IF(D556&lt;&gt;"",IF(AK556&lt;&gt;"OK",IF(IFERROR(VLOOKUP(C556&amp;D556,[1]Radicacion!$J$2:$EI$30174,2,0),VLOOKUP(D556,[1]Radicacion!$J$2:$L$30174,2,0))&lt;&gt;"","NO EXIGIBLES"),""),"")</f>
        <v/>
      </c>
    </row>
    <row r="557" spans="1:38" x14ac:dyDescent="0.25">
      <c r="A557" s="20">
        <v>549</v>
      </c>
      <c r="B557" s="21" t="s">
        <v>46</v>
      </c>
      <c r="C557" s="20" t="s">
        <v>47</v>
      </c>
      <c r="D557" s="20" t="s">
        <v>710</v>
      </c>
      <c r="E557" s="22">
        <v>44352</v>
      </c>
      <c r="F557" s="22">
        <v>44389</v>
      </c>
      <c r="G557" s="23">
        <v>1078900</v>
      </c>
      <c r="H557" s="24">
        <v>0</v>
      </c>
      <c r="I557" s="31"/>
      <c r="J557" s="24">
        <v>1078900</v>
      </c>
      <c r="K557" s="24">
        <v>0</v>
      </c>
      <c r="L557" s="24">
        <v>0</v>
      </c>
      <c r="M557" s="24">
        <v>0</v>
      </c>
      <c r="N557" s="24">
        <v>1078900</v>
      </c>
      <c r="O557" s="24">
        <v>0</v>
      </c>
      <c r="P557" s="26">
        <v>9462</v>
      </c>
      <c r="Q557" s="23">
        <v>1078900</v>
      </c>
      <c r="R557" s="24">
        <v>0</v>
      </c>
      <c r="S557" s="24">
        <v>0</v>
      </c>
      <c r="T557" s="22" t="s">
        <v>47</v>
      </c>
      <c r="U557" s="24">
        <v>0</v>
      </c>
      <c r="V557" s="23">
        <v>0</v>
      </c>
      <c r="W557" s="22" t="s">
        <v>47</v>
      </c>
      <c r="X557" s="24">
        <v>0</v>
      </c>
      <c r="Y557" s="22" t="s">
        <v>47</v>
      </c>
      <c r="Z557" s="24">
        <v>0</v>
      </c>
      <c r="AA557" s="31"/>
      <c r="AB557" s="24">
        <v>0</v>
      </c>
      <c r="AC557" s="24">
        <v>0</v>
      </c>
      <c r="AD557" s="31"/>
      <c r="AE557" s="23">
        <v>0</v>
      </c>
      <c r="AF557" s="23">
        <v>0</v>
      </c>
      <c r="AG557" s="23">
        <v>0</v>
      </c>
      <c r="AH557" s="29"/>
      <c r="AI557" s="29"/>
      <c r="AJ557" s="30"/>
      <c r="AK557" s="2" t="str">
        <f t="shared" si="8"/>
        <v>OK</v>
      </c>
      <c r="AL557" t="str">
        <f>IF(D557&lt;&gt;"",IF(AK557&lt;&gt;"OK",IF(IFERROR(VLOOKUP(C557&amp;D557,[1]Radicacion!$J$2:$EI$30174,2,0),VLOOKUP(D557,[1]Radicacion!$J$2:$L$30174,2,0))&lt;&gt;"","NO EXIGIBLES"),""),"")</f>
        <v/>
      </c>
    </row>
    <row r="558" spans="1:38" x14ac:dyDescent="0.25">
      <c r="A558" s="20">
        <v>550</v>
      </c>
      <c r="B558" s="21" t="s">
        <v>46</v>
      </c>
      <c r="C558" s="20" t="s">
        <v>47</v>
      </c>
      <c r="D558" s="20" t="s">
        <v>711</v>
      </c>
      <c r="E558" s="22">
        <v>44353</v>
      </c>
      <c r="F558" s="22">
        <v>44389</v>
      </c>
      <c r="G558" s="23">
        <v>59700</v>
      </c>
      <c r="H558" s="24">
        <v>0</v>
      </c>
      <c r="I558" s="31"/>
      <c r="J558" s="24">
        <v>59700</v>
      </c>
      <c r="K558" s="24">
        <v>0</v>
      </c>
      <c r="L558" s="24">
        <v>0</v>
      </c>
      <c r="M558" s="24">
        <v>0</v>
      </c>
      <c r="N558" s="24">
        <v>59700</v>
      </c>
      <c r="O558" s="24">
        <v>0</v>
      </c>
      <c r="P558" s="26">
        <v>9485</v>
      </c>
      <c r="Q558" s="23">
        <v>59700</v>
      </c>
      <c r="R558" s="24">
        <v>0</v>
      </c>
      <c r="S558" s="24">
        <v>0</v>
      </c>
      <c r="T558" s="22" t="s">
        <v>47</v>
      </c>
      <c r="U558" s="24">
        <v>0</v>
      </c>
      <c r="V558" s="23">
        <v>0</v>
      </c>
      <c r="W558" s="22" t="s">
        <v>47</v>
      </c>
      <c r="X558" s="24">
        <v>0</v>
      </c>
      <c r="Y558" s="22" t="s">
        <v>47</v>
      </c>
      <c r="Z558" s="24">
        <v>0</v>
      </c>
      <c r="AA558" s="31"/>
      <c r="AB558" s="24">
        <v>0</v>
      </c>
      <c r="AC558" s="24">
        <v>0</v>
      </c>
      <c r="AD558" s="31"/>
      <c r="AE558" s="23">
        <v>0</v>
      </c>
      <c r="AF558" s="23">
        <v>0</v>
      </c>
      <c r="AG558" s="23">
        <v>0</v>
      </c>
      <c r="AH558" s="29"/>
      <c r="AI558" s="29"/>
      <c r="AJ558" s="30"/>
      <c r="AK558" s="2" t="str">
        <f t="shared" si="8"/>
        <v>OK</v>
      </c>
      <c r="AL558" t="str">
        <f>IF(D558&lt;&gt;"",IF(AK558&lt;&gt;"OK",IF(IFERROR(VLOOKUP(C558&amp;D558,[1]Radicacion!$J$2:$EI$30174,2,0),VLOOKUP(D558,[1]Radicacion!$J$2:$L$30174,2,0))&lt;&gt;"","NO EXIGIBLES"),""),"")</f>
        <v/>
      </c>
    </row>
    <row r="559" spans="1:38" x14ac:dyDescent="0.25">
      <c r="A559" s="20">
        <v>551</v>
      </c>
      <c r="B559" s="21" t="s">
        <v>46</v>
      </c>
      <c r="C559" s="20" t="s">
        <v>47</v>
      </c>
      <c r="D559" s="20" t="s">
        <v>712</v>
      </c>
      <c r="E559" s="22">
        <v>44353</v>
      </c>
      <c r="F559" s="22">
        <v>44389</v>
      </c>
      <c r="G559" s="23">
        <v>128000</v>
      </c>
      <c r="H559" s="24">
        <v>0</v>
      </c>
      <c r="I559" s="31"/>
      <c r="J559" s="24">
        <v>128000</v>
      </c>
      <c r="K559" s="24">
        <v>0</v>
      </c>
      <c r="L559" s="24">
        <v>0</v>
      </c>
      <c r="M559" s="24">
        <v>0</v>
      </c>
      <c r="N559" s="24">
        <v>128000</v>
      </c>
      <c r="O559" s="24">
        <v>0</v>
      </c>
      <c r="P559" s="26">
        <v>9487</v>
      </c>
      <c r="Q559" s="23">
        <v>128000</v>
      </c>
      <c r="R559" s="24">
        <v>0</v>
      </c>
      <c r="S559" s="24">
        <v>0</v>
      </c>
      <c r="T559" s="22" t="s">
        <v>47</v>
      </c>
      <c r="U559" s="24">
        <v>0</v>
      </c>
      <c r="V559" s="23">
        <v>0</v>
      </c>
      <c r="W559" s="22" t="s">
        <v>47</v>
      </c>
      <c r="X559" s="24">
        <v>0</v>
      </c>
      <c r="Y559" s="22" t="s">
        <v>47</v>
      </c>
      <c r="Z559" s="24">
        <v>0</v>
      </c>
      <c r="AA559" s="31"/>
      <c r="AB559" s="24">
        <v>0</v>
      </c>
      <c r="AC559" s="24">
        <v>0</v>
      </c>
      <c r="AD559" s="31"/>
      <c r="AE559" s="23">
        <v>0</v>
      </c>
      <c r="AF559" s="23">
        <v>0</v>
      </c>
      <c r="AG559" s="23">
        <v>0</v>
      </c>
      <c r="AH559" s="29"/>
      <c r="AI559" s="29"/>
      <c r="AJ559" s="30"/>
      <c r="AK559" s="2" t="str">
        <f t="shared" si="8"/>
        <v>OK</v>
      </c>
      <c r="AL559" t="str">
        <f>IF(D559&lt;&gt;"",IF(AK559&lt;&gt;"OK",IF(IFERROR(VLOOKUP(C559&amp;D559,[1]Radicacion!$J$2:$EI$30174,2,0),VLOOKUP(D559,[1]Radicacion!$J$2:$L$30174,2,0))&lt;&gt;"","NO EXIGIBLES"),""),"")</f>
        <v/>
      </c>
    </row>
    <row r="560" spans="1:38" x14ac:dyDescent="0.25">
      <c r="A560" s="20">
        <v>552</v>
      </c>
      <c r="B560" s="21" t="s">
        <v>46</v>
      </c>
      <c r="C560" s="20" t="s">
        <v>47</v>
      </c>
      <c r="D560" s="20" t="s">
        <v>713</v>
      </c>
      <c r="E560" s="22">
        <v>44353</v>
      </c>
      <c r="F560" s="22">
        <v>44389</v>
      </c>
      <c r="G560" s="23">
        <v>144400</v>
      </c>
      <c r="H560" s="24">
        <v>0</v>
      </c>
      <c r="I560" s="31"/>
      <c r="J560" s="24">
        <v>144400</v>
      </c>
      <c r="K560" s="24">
        <v>0</v>
      </c>
      <c r="L560" s="24">
        <v>0</v>
      </c>
      <c r="M560" s="24">
        <v>0</v>
      </c>
      <c r="N560" s="24">
        <v>144400</v>
      </c>
      <c r="O560" s="24">
        <v>0</v>
      </c>
      <c r="P560" s="26">
        <v>9497</v>
      </c>
      <c r="Q560" s="23">
        <v>144400</v>
      </c>
      <c r="R560" s="24">
        <v>0</v>
      </c>
      <c r="S560" s="24">
        <v>0</v>
      </c>
      <c r="T560" s="22" t="s">
        <v>47</v>
      </c>
      <c r="U560" s="24">
        <v>0</v>
      </c>
      <c r="V560" s="23">
        <v>0</v>
      </c>
      <c r="W560" s="22" t="s">
        <v>47</v>
      </c>
      <c r="X560" s="24">
        <v>0</v>
      </c>
      <c r="Y560" s="22" t="s">
        <v>47</v>
      </c>
      <c r="Z560" s="24">
        <v>0</v>
      </c>
      <c r="AA560" s="31"/>
      <c r="AB560" s="24">
        <v>0</v>
      </c>
      <c r="AC560" s="24">
        <v>0</v>
      </c>
      <c r="AD560" s="31"/>
      <c r="AE560" s="23">
        <v>0</v>
      </c>
      <c r="AF560" s="23">
        <v>0</v>
      </c>
      <c r="AG560" s="23">
        <v>0</v>
      </c>
      <c r="AH560" s="29"/>
      <c r="AI560" s="29"/>
      <c r="AJ560" s="30"/>
      <c r="AK560" s="2" t="str">
        <f t="shared" si="8"/>
        <v>OK</v>
      </c>
      <c r="AL560" t="str">
        <f>IF(D560&lt;&gt;"",IF(AK560&lt;&gt;"OK",IF(IFERROR(VLOOKUP(C560&amp;D560,[1]Radicacion!$J$2:$EI$30174,2,0),VLOOKUP(D560,[1]Radicacion!$J$2:$L$30174,2,0))&lt;&gt;"","NO EXIGIBLES"),""),"")</f>
        <v/>
      </c>
    </row>
    <row r="561" spans="1:38" x14ac:dyDescent="0.25">
      <c r="A561" s="20">
        <v>553</v>
      </c>
      <c r="B561" s="21" t="s">
        <v>46</v>
      </c>
      <c r="C561" s="20" t="s">
        <v>47</v>
      </c>
      <c r="D561" s="20" t="s">
        <v>714</v>
      </c>
      <c r="E561" s="22">
        <v>44353</v>
      </c>
      <c r="F561" s="22">
        <v>44389</v>
      </c>
      <c r="G561" s="23">
        <v>1432000</v>
      </c>
      <c r="H561" s="24">
        <v>0</v>
      </c>
      <c r="I561" s="31"/>
      <c r="J561" s="24">
        <v>1432000</v>
      </c>
      <c r="K561" s="24">
        <v>0</v>
      </c>
      <c r="L561" s="24">
        <v>0</v>
      </c>
      <c r="M561" s="24">
        <v>0</v>
      </c>
      <c r="N561" s="24">
        <v>1432000</v>
      </c>
      <c r="O561" s="24">
        <v>0</v>
      </c>
      <c r="P561" s="26">
        <v>9507</v>
      </c>
      <c r="Q561" s="23">
        <v>1432000</v>
      </c>
      <c r="R561" s="24">
        <v>0</v>
      </c>
      <c r="S561" s="24">
        <v>0</v>
      </c>
      <c r="T561" s="22" t="s">
        <v>47</v>
      </c>
      <c r="U561" s="24">
        <v>0</v>
      </c>
      <c r="V561" s="23">
        <v>0</v>
      </c>
      <c r="W561" s="22" t="s">
        <v>47</v>
      </c>
      <c r="X561" s="24">
        <v>0</v>
      </c>
      <c r="Y561" s="22" t="s">
        <v>47</v>
      </c>
      <c r="Z561" s="24">
        <v>0</v>
      </c>
      <c r="AA561" s="31"/>
      <c r="AB561" s="24">
        <v>0</v>
      </c>
      <c r="AC561" s="24">
        <v>0</v>
      </c>
      <c r="AD561" s="31"/>
      <c r="AE561" s="23">
        <v>0</v>
      </c>
      <c r="AF561" s="23">
        <v>0</v>
      </c>
      <c r="AG561" s="23">
        <v>0</v>
      </c>
      <c r="AH561" s="29"/>
      <c r="AI561" s="29"/>
      <c r="AJ561" s="30"/>
      <c r="AK561" s="2" t="str">
        <f t="shared" si="8"/>
        <v>OK</v>
      </c>
      <c r="AL561" t="str">
        <f>IF(D561&lt;&gt;"",IF(AK561&lt;&gt;"OK",IF(IFERROR(VLOOKUP(C561&amp;D561,[1]Radicacion!$J$2:$EI$30174,2,0),VLOOKUP(D561,[1]Radicacion!$J$2:$L$30174,2,0))&lt;&gt;"","NO EXIGIBLES"),""),"")</f>
        <v/>
      </c>
    </row>
    <row r="562" spans="1:38" x14ac:dyDescent="0.25">
      <c r="A562" s="20">
        <v>554</v>
      </c>
      <c r="B562" s="21" t="s">
        <v>46</v>
      </c>
      <c r="C562" s="20" t="s">
        <v>47</v>
      </c>
      <c r="D562" s="20" t="s">
        <v>715</v>
      </c>
      <c r="E562" s="22">
        <v>44354</v>
      </c>
      <c r="F562" s="22">
        <v>44389</v>
      </c>
      <c r="G562" s="23">
        <v>62400</v>
      </c>
      <c r="H562" s="24">
        <v>0</v>
      </c>
      <c r="I562" s="31"/>
      <c r="J562" s="24">
        <v>62400</v>
      </c>
      <c r="K562" s="24">
        <v>0</v>
      </c>
      <c r="L562" s="24">
        <v>0</v>
      </c>
      <c r="M562" s="24">
        <v>0</v>
      </c>
      <c r="N562" s="24">
        <v>62400</v>
      </c>
      <c r="O562" s="24">
        <v>0</v>
      </c>
      <c r="P562" s="26">
        <v>9537</v>
      </c>
      <c r="Q562" s="23">
        <v>62400</v>
      </c>
      <c r="R562" s="24">
        <v>0</v>
      </c>
      <c r="S562" s="24">
        <v>0</v>
      </c>
      <c r="T562" s="22" t="s">
        <v>47</v>
      </c>
      <c r="U562" s="24">
        <v>0</v>
      </c>
      <c r="V562" s="23">
        <v>0</v>
      </c>
      <c r="W562" s="22" t="s">
        <v>47</v>
      </c>
      <c r="X562" s="24">
        <v>0</v>
      </c>
      <c r="Y562" s="22" t="s">
        <v>47</v>
      </c>
      <c r="Z562" s="24">
        <v>0</v>
      </c>
      <c r="AA562" s="31"/>
      <c r="AB562" s="24">
        <v>0</v>
      </c>
      <c r="AC562" s="24">
        <v>0</v>
      </c>
      <c r="AD562" s="31"/>
      <c r="AE562" s="23">
        <v>0</v>
      </c>
      <c r="AF562" s="23">
        <v>0</v>
      </c>
      <c r="AG562" s="23">
        <v>0</v>
      </c>
      <c r="AH562" s="29"/>
      <c r="AI562" s="29"/>
      <c r="AJ562" s="30"/>
      <c r="AK562" s="2" t="str">
        <f t="shared" si="8"/>
        <v>OK</v>
      </c>
      <c r="AL562" t="str">
        <f>IF(D562&lt;&gt;"",IF(AK562&lt;&gt;"OK",IF(IFERROR(VLOOKUP(C562&amp;D562,[1]Radicacion!$J$2:$EI$30174,2,0),VLOOKUP(D562,[1]Radicacion!$J$2:$L$30174,2,0))&lt;&gt;"","NO EXIGIBLES"),""),"")</f>
        <v/>
      </c>
    </row>
    <row r="563" spans="1:38" x14ac:dyDescent="0.25">
      <c r="A563" s="20">
        <v>555</v>
      </c>
      <c r="B563" s="21" t="s">
        <v>46</v>
      </c>
      <c r="C563" s="20" t="s">
        <v>47</v>
      </c>
      <c r="D563" s="20" t="s">
        <v>716</v>
      </c>
      <c r="E563" s="22">
        <v>44355</v>
      </c>
      <c r="F563" s="22">
        <v>44389</v>
      </c>
      <c r="G563" s="23">
        <v>69700</v>
      </c>
      <c r="H563" s="24">
        <v>0</v>
      </c>
      <c r="I563" s="31"/>
      <c r="J563" s="24">
        <v>69700</v>
      </c>
      <c r="K563" s="24">
        <v>0</v>
      </c>
      <c r="L563" s="24">
        <v>0</v>
      </c>
      <c r="M563" s="24">
        <v>0</v>
      </c>
      <c r="N563" s="24">
        <v>69700</v>
      </c>
      <c r="O563" s="24">
        <v>0</v>
      </c>
      <c r="P563" s="26">
        <v>9579</v>
      </c>
      <c r="Q563" s="23">
        <v>69700</v>
      </c>
      <c r="R563" s="24">
        <v>0</v>
      </c>
      <c r="S563" s="24">
        <v>0</v>
      </c>
      <c r="T563" s="22" t="s">
        <v>47</v>
      </c>
      <c r="U563" s="24">
        <v>0</v>
      </c>
      <c r="V563" s="23">
        <v>0</v>
      </c>
      <c r="W563" s="22" t="s">
        <v>47</v>
      </c>
      <c r="X563" s="24">
        <v>0</v>
      </c>
      <c r="Y563" s="22" t="s">
        <v>47</v>
      </c>
      <c r="Z563" s="24">
        <v>0</v>
      </c>
      <c r="AA563" s="31"/>
      <c r="AB563" s="24">
        <v>0</v>
      </c>
      <c r="AC563" s="24">
        <v>0</v>
      </c>
      <c r="AD563" s="31"/>
      <c r="AE563" s="23">
        <v>0</v>
      </c>
      <c r="AF563" s="23">
        <v>0</v>
      </c>
      <c r="AG563" s="23">
        <v>0</v>
      </c>
      <c r="AH563" s="29"/>
      <c r="AI563" s="29"/>
      <c r="AJ563" s="30"/>
      <c r="AK563" s="2" t="str">
        <f t="shared" si="8"/>
        <v>OK</v>
      </c>
      <c r="AL563" t="str">
        <f>IF(D563&lt;&gt;"",IF(AK563&lt;&gt;"OK",IF(IFERROR(VLOOKUP(C563&amp;D563,[1]Radicacion!$J$2:$EI$30174,2,0),VLOOKUP(D563,[1]Radicacion!$J$2:$L$30174,2,0))&lt;&gt;"","NO EXIGIBLES"),""),"")</f>
        <v/>
      </c>
    </row>
    <row r="564" spans="1:38" x14ac:dyDescent="0.25">
      <c r="A564" s="20">
        <v>556</v>
      </c>
      <c r="B564" s="21" t="s">
        <v>46</v>
      </c>
      <c r="C564" s="20" t="s">
        <v>47</v>
      </c>
      <c r="D564" s="20" t="s">
        <v>717</v>
      </c>
      <c r="E564" s="22">
        <v>44356</v>
      </c>
      <c r="F564" s="22">
        <v>44389</v>
      </c>
      <c r="G564" s="23">
        <v>1348900</v>
      </c>
      <c r="H564" s="24">
        <v>0</v>
      </c>
      <c r="I564" s="31"/>
      <c r="J564" s="24">
        <v>248400</v>
      </c>
      <c r="K564" s="24">
        <v>0</v>
      </c>
      <c r="L564" s="24">
        <v>0</v>
      </c>
      <c r="M564" s="24">
        <v>0</v>
      </c>
      <c r="N564" s="24">
        <v>248400</v>
      </c>
      <c r="O564" s="24">
        <v>1100500</v>
      </c>
      <c r="P564" s="26">
        <v>9635</v>
      </c>
      <c r="Q564" s="23">
        <v>1348900</v>
      </c>
      <c r="R564" s="24">
        <v>0</v>
      </c>
      <c r="S564" s="24">
        <v>0</v>
      </c>
      <c r="T564" s="22" t="s">
        <v>47</v>
      </c>
      <c r="U564" s="24">
        <v>0</v>
      </c>
      <c r="V564" s="23" t="s">
        <v>718</v>
      </c>
      <c r="W564" s="22">
        <v>44409</v>
      </c>
      <c r="X564" s="24">
        <v>1100500</v>
      </c>
      <c r="Y564" s="22" t="s">
        <v>59</v>
      </c>
      <c r="Z564" s="24">
        <v>0</v>
      </c>
      <c r="AA564" s="31"/>
      <c r="AB564" s="24">
        <v>1100000</v>
      </c>
      <c r="AC564" s="24">
        <v>500</v>
      </c>
      <c r="AD564" s="31"/>
      <c r="AE564" s="23">
        <v>0</v>
      </c>
      <c r="AF564" s="23">
        <v>0</v>
      </c>
      <c r="AG564" s="23">
        <v>1100000</v>
      </c>
      <c r="AH564" s="29"/>
      <c r="AI564" s="29"/>
      <c r="AJ564" s="30"/>
      <c r="AK564" s="2" t="str">
        <f t="shared" si="8"/>
        <v>Verificar Valores</v>
      </c>
      <c r="AL564" t="e">
        <f>IF(D564&lt;&gt;"",IF(AK564&lt;&gt;"OK",IF(IFERROR(VLOOKUP(C564&amp;D564,[1]Radicacion!$J$2:$EI$30174,2,0),VLOOKUP(D564,[1]Radicacion!$J$2:$L$30174,2,0))&lt;&gt;"","NO EXIGIBLES"),""),"")</f>
        <v>#N/A</v>
      </c>
    </row>
    <row r="565" spans="1:38" x14ac:dyDescent="0.25">
      <c r="A565" s="20">
        <v>557</v>
      </c>
      <c r="B565" s="21" t="s">
        <v>46</v>
      </c>
      <c r="C565" s="20" t="s">
        <v>47</v>
      </c>
      <c r="D565" s="20" t="s">
        <v>719</v>
      </c>
      <c r="E565" s="22">
        <v>44357</v>
      </c>
      <c r="F565" s="22">
        <v>44389</v>
      </c>
      <c r="G565" s="23">
        <v>91000</v>
      </c>
      <c r="H565" s="24">
        <v>0</v>
      </c>
      <c r="I565" s="31"/>
      <c r="J565" s="24">
        <v>91000</v>
      </c>
      <c r="K565" s="24">
        <v>0</v>
      </c>
      <c r="L565" s="24">
        <v>0</v>
      </c>
      <c r="M565" s="24">
        <v>0</v>
      </c>
      <c r="N565" s="24">
        <v>91000</v>
      </c>
      <c r="O565" s="24">
        <v>0</v>
      </c>
      <c r="P565" s="26">
        <v>9739</v>
      </c>
      <c r="Q565" s="23">
        <v>91000</v>
      </c>
      <c r="R565" s="24">
        <v>0</v>
      </c>
      <c r="S565" s="24">
        <v>0</v>
      </c>
      <c r="T565" s="22" t="s">
        <v>47</v>
      </c>
      <c r="U565" s="24">
        <v>0</v>
      </c>
      <c r="V565" s="23">
        <v>0</v>
      </c>
      <c r="W565" s="22" t="s">
        <v>47</v>
      </c>
      <c r="X565" s="24">
        <v>0</v>
      </c>
      <c r="Y565" s="22" t="s">
        <v>47</v>
      </c>
      <c r="Z565" s="24">
        <v>0</v>
      </c>
      <c r="AA565" s="31"/>
      <c r="AB565" s="24">
        <v>0</v>
      </c>
      <c r="AC565" s="24">
        <v>0</v>
      </c>
      <c r="AD565" s="31"/>
      <c r="AE565" s="23">
        <v>0</v>
      </c>
      <c r="AF565" s="23">
        <v>0</v>
      </c>
      <c r="AG565" s="23">
        <v>0</v>
      </c>
      <c r="AH565" s="29"/>
      <c r="AI565" s="29"/>
      <c r="AJ565" s="30"/>
      <c r="AK565" s="2" t="str">
        <f t="shared" si="8"/>
        <v>OK</v>
      </c>
      <c r="AL565" t="str">
        <f>IF(D565&lt;&gt;"",IF(AK565&lt;&gt;"OK",IF(IFERROR(VLOOKUP(C565&amp;D565,[1]Radicacion!$J$2:$EI$30174,2,0),VLOOKUP(D565,[1]Radicacion!$J$2:$L$30174,2,0))&lt;&gt;"","NO EXIGIBLES"),""),"")</f>
        <v/>
      </c>
    </row>
    <row r="566" spans="1:38" x14ac:dyDescent="0.25">
      <c r="A566" s="20">
        <v>558</v>
      </c>
      <c r="B566" s="21" t="s">
        <v>46</v>
      </c>
      <c r="C566" s="20" t="s">
        <v>47</v>
      </c>
      <c r="D566" s="20" t="s">
        <v>720</v>
      </c>
      <c r="E566" s="22">
        <v>44357</v>
      </c>
      <c r="F566" s="22">
        <v>44357</v>
      </c>
      <c r="G566" s="23">
        <v>266900</v>
      </c>
      <c r="H566" s="24">
        <v>0</v>
      </c>
      <c r="I566" s="31"/>
      <c r="J566" s="24">
        <v>0</v>
      </c>
      <c r="K566" s="24">
        <v>0</v>
      </c>
      <c r="L566" s="24">
        <v>0</v>
      </c>
      <c r="M566" s="24">
        <v>0</v>
      </c>
      <c r="N566" s="24">
        <v>0</v>
      </c>
      <c r="O566" s="24">
        <v>266900</v>
      </c>
      <c r="P566" s="26" t="s">
        <v>47</v>
      </c>
      <c r="Q566" s="23">
        <v>0</v>
      </c>
      <c r="R566" s="24">
        <v>0</v>
      </c>
      <c r="S566" s="24">
        <v>0</v>
      </c>
      <c r="T566" s="22" t="s">
        <v>47</v>
      </c>
      <c r="U566" s="24">
        <v>0</v>
      </c>
      <c r="V566" s="23">
        <v>0</v>
      </c>
      <c r="W566" s="22" t="s">
        <v>47</v>
      </c>
      <c r="X566" s="24">
        <v>0</v>
      </c>
      <c r="Y566" s="22" t="s">
        <v>47</v>
      </c>
      <c r="Z566" s="24">
        <v>0</v>
      </c>
      <c r="AA566" s="31"/>
      <c r="AB566" s="24">
        <v>0</v>
      </c>
      <c r="AC566" s="24">
        <v>0</v>
      </c>
      <c r="AD566" s="31"/>
      <c r="AE566" s="23">
        <v>0</v>
      </c>
      <c r="AF566" s="23">
        <v>0</v>
      </c>
      <c r="AG566" s="23">
        <v>0</v>
      </c>
      <c r="AH566" s="29"/>
      <c r="AI566" s="29"/>
      <c r="AJ566" s="30"/>
      <c r="AK566" s="2" t="str">
        <f t="shared" si="8"/>
        <v>Verificar Valores</v>
      </c>
      <c r="AL566" t="e">
        <f>IF(D566&lt;&gt;"",IF(AK566&lt;&gt;"OK",IF(IFERROR(VLOOKUP(C566&amp;D566,[1]Radicacion!$J$2:$EI$30174,2,0),VLOOKUP(D566,[1]Radicacion!$J$2:$L$30174,2,0))&lt;&gt;"","NO EXIGIBLES"),""),"")</f>
        <v>#N/A</v>
      </c>
    </row>
    <row r="567" spans="1:38" x14ac:dyDescent="0.25">
      <c r="A567" s="20">
        <v>559</v>
      </c>
      <c r="B567" s="21" t="s">
        <v>46</v>
      </c>
      <c r="C567" s="20" t="s">
        <v>47</v>
      </c>
      <c r="D567" s="20" t="s">
        <v>721</v>
      </c>
      <c r="E567" s="22">
        <v>44358</v>
      </c>
      <c r="F567" s="22">
        <v>44389</v>
      </c>
      <c r="G567" s="23">
        <v>139800</v>
      </c>
      <c r="H567" s="24">
        <v>0</v>
      </c>
      <c r="I567" s="31"/>
      <c r="J567" s="24">
        <v>139800</v>
      </c>
      <c r="K567" s="24">
        <v>0</v>
      </c>
      <c r="L567" s="24">
        <v>0</v>
      </c>
      <c r="M567" s="24">
        <v>0</v>
      </c>
      <c r="N567" s="24">
        <v>139800</v>
      </c>
      <c r="O567" s="24">
        <v>0</v>
      </c>
      <c r="P567" s="26">
        <v>9747</v>
      </c>
      <c r="Q567" s="23">
        <v>139800</v>
      </c>
      <c r="R567" s="24">
        <v>0</v>
      </c>
      <c r="S567" s="24">
        <v>0</v>
      </c>
      <c r="T567" s="22" t="s">
        <v>47</v>
      </c>
      <c r="U567" s="24">
        <v>0</v>
      </c>
      <c r="V567" s="23">
        <v>0</v>
      </c>
      <c r="W567" s="22" t="s">
        <v>47</v>
      </c>
      <c r="X567" s="24">
        <v>0</v>
      </c>
      <c r="Y567" s="22" t="s">
        <v>47</v>
      </c>
      <c r="Z567" s="24">
        <v>0</v>
      </c>
      <c r="AA567" s="31"/>
      <c r="AB567" s="24">
        <v>0</v>
      </c>
      <c r="AC567" s="24">
        <v>0</v>
      </c>
      <c r="AD567" s="31"/>
      <c r="AE567" s="23">
        <v>0</v>
      </c>
      <c r="AF567" s="23">
        <v>0</v>
      </c>
      <c r="AG567" s="23">
        <v>0</v>
      </c>
      <c r="AH567" s="29"/>
      <c r="AI567" s="29"/>
      <c r="AJ567" s="30"/>
      <c r="AK567" s="2" t="str">
        <f t="shared" si="8"/>
        <v>OK</v>
      </c>
      <c r="AL567" t="str">
        <f>IF(D567&lt;&gt;"",IF(AK567&lt;&gt;"OK",IF(IFERROR(VLOOKUP(C567&amp;D567,[1]Radicacion!$J$2:$EI$30174,2,0),VLOOKUP(D567,[1]Radicacion!$J$2:$L$30174,2,0))&lt;&gt;"","NO EXIGIBLES"),""),"")</f>
        <v/>
      </c>
    </row>
    <row r="568" spans="1:38" x14ac:dyDescent="0.25">
      <c r="A568" s="20">
        <v>560</v>
      </c>
      <c r="B568" s="21" t="s">
        <v>46</v>
      </c>
      <c r="C568" s="20" t="s">
        <v>47</v>
      </c>
      <c r="D568" s="20" t="s">
        <v>722</v>
      </c>
      <c r="E568" s="22">
        <v>44358</v>
      </c>
      <c r="F568" s="22">
        <v>44389</v>
      </c>
      <c r="G568" s="23">
        <v>66700</v>
      </c>
      <c r="H568" s="24">
        <v>0</v>
      </c>
      <c r="I568" s="31"/>
      <c r="J568" s="24">
        <v>66700</v>
      </c>
      <c r="K568" s="24">
        <v>0</v>
      </c>
      <c r="L568" s="24">
        <v>0</v>
      </c>
      <c r="M568" s="24">
        <v>0</v>
      </c>
      <c r="N568" s="24">
        <v>66700</v>
      </c>
      <c r="O568" s="24">
        <v>0</v>
      </c>
      <c r="P568" s="26">
        <v>9779</v>
      </c>
      <c r="Q568" s="23">
        <v>66700</v>
      </c>
      <c r="R568" s="24">
        <v>0</v>
      </c>
      <c r="S568" s="24">
        <v>0</v>
      </c>
      <c r="T568" s="22" t="s">
        <v>47</v>
      </c>
      <c r="U568" s="24">
        <v>0</v>
      </c>
      <c r="V568" s="23">
        <v>0</v>
      </c>
      <c r="W568" s="22" t="s">
        <v>47</v>
      </c>
      <c r="X568" s="24">
        <v>0</v>
      </c>
      <c r="Y568" s="22" t="s">
        <v>47</v>
      </c>
      <c r="Z568" s="24">
        <v>0</v>
      </c>
      <c r="AA568" s="31"/>
      <c r="AB568" s="24">
        <v>0</v>
      </c>
      <c r="AC568" s="24">
        <v>0</v>
      </c>
      <c r="AD568" s="31"/>
      <c r="AE568" s="23">
        <v>0</v>
      </c>
      <c r="AF568" s="23">
        <v>0</v>
      </c>
      <c r="AG568" s="23">
        <v>0</v>
      </c>
      <c r="AH568" s="29"/>
      <c r="AI568" s="29"/>
      <c r="AJ568" s="30"/>
      <c r="AK568" s="2" t="str">
        <f t="shared" si="8"/>
        <v>OK</v>
      </c>
      <c r="AL568" t="str">
        <f>IF(D568&lt;&gt;"",IF(AK568&lt;&gt;"OK",IF(IFERROR(VLOOKUP(C568&amp;D568,[1]Radicacion!$J$2:$EI$30174,2,0),VLOOKUP(D568,[1]Radicacion!$J$2:$L$30174,2,0))&lt;&gt;"","NO EXIGIBLES"),""),"")</f>
        <v/>
      </c>
    </row>
    <row r="569" spans="1:38" x14ac:dyDescent="0.25">
      <c r="A569" s="20">
        <v>561</v>
      </c>
      <c r="B569" s="21" t="s">
        <v>46</v>
      </c>
      <c r="C569" s="20" t="s">
        <v>47</v>
      </c>
      <c r="D569" s="20" t="s">
        <v>723</v>
      </c>
      <c r="E569" s="22">
        <v>44359</v>
      </c>
      <c r="F569" s="22">
        <v>44389</v>
      </c>
      <c r="G569" s="23">
        <v>291000</v>
      </c>
      <c r="H569" s="24">
        <v>0</v>
      </c>
      <c r="I569" s="31"/>
      <c r="J569" s="24">
        <v>269500</v>
      </c>
      <c r="K569" s="24">
        <v>0</v>
      </c>
      <c r="L569" s="24">
        <v>0</v>
      </c>
      <c r="M569" s="24">
        <v>0</v>
      </c>
      <c r="N569" s="24">
        <v>269500</v>
      </c>
      <c r="O569" s="24">
        <v>21500</v>
      </c>
      <c r="P569" s="26">
        <v>9784</v>
      </c>
      <c r="Q569" s="23">
        <v>291000</v>
      </c>
      <c r="R569" s="24">
        <v>0</v>
      </c>
      <c r="S569" s="24">
        <v>0</v>
      </c>
      <c r="T569" s="22" t="s">
        <v>47</v>
      </c>
      <c r="U569" s="24">
        <v>0</v>
      </c>
      <c r="V569" s="23" t="s">
        <v>724</v>
      </c>
      <c r="W569" s="22">
        <v>44404</v>
      </c>
      <c r="X569" s="24">
        <v>21500</v>
      </c>
      <c r="Y569" s="22" t="s">
        <v>59</v>
      </c>
      <c r="Z569" s="24">
        <v>0</v>
      </c>
      <c r="AA569" s="31"/>
      <c r="AB569" s="24">
        <v>0</v>
      </c>
      <c r="AC569" s="24">
        <v>21500</v>
      </c>
      <c r="AD569" s="31"/>
      <c r="AE569" s="23">
        <v>0</v>
      </c>
      <c r="AF569" s="23">
        <v>0</v>
      </c>
      <c r="AG569" s="23">
        <v>0</v>
      </c>
      <c r="AH569" s="29"/>
      <c r="AI569" s="29"/>
      <c r="AJ569" s="30"/>
      <c r="AK569" s="2" t="str">
        <f t="shared" si="8"/>
        <v>Verificar Valores</v>
      </c>
      <c r="AL569" t="e">
        <f>IF(D569&lt;&gt;"",IF(AK569&lt;&gt;"OK",IF(IFERROR(VLOOKUP(C569&amp;D569,[1]Radicacion!$J$2:$EI$30174,2,0),VLOOKUP(D569,[1]Radicacion!$J$2:$L$30174,2,0))&lt;&gt;"","NO EXIGIBLES"),""),"")</f>
        <v>#N/A</v>
      </c>
    </row>
    <row r="570" spans="1:38" x14ac:dyDescent="0.25">
      <c r="A570" s="20">
        <v>562</v>
      </c>
      <c r="B570" s="21" t="s">
        <v>46</v>
      </c>
      <c r="C570" s="20" t="s">
        <v>47</v>
      </c>
      <c r="D570" s="20" t="s">
        <v>725</v>
      </c>
      <c r="E570" s="22">
        <v>44362</v>
      </c>
      <c r="F570" s="22">
        <v>44389</v>
      </c>
      <c r="G570" s="23">
        <v>80300</v>
      </c>
      <c r="H570" s="24">
        <v>10500</v>
      </c>
      <c r="I570" s="31"/>
      <c r="J570" s="24">
        <v>69800</v>
      </c>
      <c r="K570" s="24">
        <v>0</v>
      </c>
      <c r="L570" s="24">
        <v>0</v>
      </c>
      <c r="M570" s="24">
        <v>0</v>
      </c>
      <c r="N570" s="24">
        <v>69800</v>
      </c>
      <c r="O570" s="24">
        <v>0</v>
      </c>
      <c r="P570" s="26">
        <v>9874</v>
      </c>
      <c r="Q570" s="23">
        <v>80300</v>
      </c>
      <c r="R570" s="24">
        <v>10500</v>
      </c>
      <c r="S570" s="24">
        <v>0</v>
      </c>
      <c r="T570" s="22" t="s">
        <v>47</v>
      </c>
      <c r="U570" s="24">
        <v>0</v>
      </c>
      <c r="V570" s="23">
        <v>0</v>
      </c>
      <c r="W570" s="22" t="s">
        <v>47</v>
      </c>
      <c r="X570" s="24">
        <v>0</v>
      </c>
      <c r="Y570" s="22" t="s">
        <v>47</v>
      </c>
      <c r="Z570" s="24">
        <v>0</v>
      </c>
      <c r="AA570" s="31"/>
      <c r="AB570" s="24">
        <v>0</v>
      </c>
      <c r="AC570" s="24">
        <v>0</v>
      </c>
      <c r="AD570" s="31"/>
      <c r="AE570" s="23">
        <v>0</v>
      </c>
      <c r="AF570" s="23">
        <v>0</v>
      </c>
      <c r="AG570" s="23">
        <v>10500</v>
      </c>
      <c r="AH570" s="29"/>
      <c r="AI570" s="29"/>
      <c r="AJ570" s="30"/>
      <c r="AK570" s="2" t="str">
        <f t="shared" si="8"/>
        <v>Verificar Valores</v>
      </c>
      <c r="AL570" t="e">
        <f>IF(D570&lt;&gt;"",IF(AK570&lt;&gt;"OK",IF(IFERROR(VLOOKUP(C570&amp;D570,[1]Radicacion!$J$2:$EI$30174,2,0),VLOOKUP(D570,[1]Radicacion!$J$2:$L$30174,2,0))&lt;&gt;"","NO EXIGIBLES"),""),"")</f>
        <v>#N/A</v>
      </c>
    </row>
    <row r="571" spans="1:38" x14ac:dyDescent="0.25">
      <c r="A571" s="20">
        <v>563</v>
      </c>
      <c r="B571" s="21" t="s">
        <v>46</v>
      </c>
      <c r="C571" s="20" t="s">
        <v>47</v>
      </c>
      <c r="D571" s="20" t="s">
        <v>726</v>
      </c>
      <c r="E571" s="22">
        <v>44362</v>
      </c>
      <c r="F571" s="22">
        <v>44389</v>
      </c>
      <c r="G571" s="23">
        <v>126400</v>
      </c>
      <c r="H571" s="24">
        <v>0</v>
      </c>
      <c r="I571" s="31"/>
      <c r="J571" s="24">
        <v>126400</v>
      </c>
      <c r="K571" s="24">
        <v>0</v>
      </c>
      <c r="L571" s="24">
        <v>0</v>
      </c>
      <c r="M571" s="24">
        <v>0</v>
      </c>
      <c r="N571" s="24">
        <v>126400</v>
      </c>
      <c r="O571" s="24">
        <v>0</v>
      </c>
      <c r="P571" s="26">
        <v>9840</v>
      </c>
      <c r="Q571" s="23">
        <v>126400</v>
      </c>
      <c r="R571" s="24">
        <v>0</v>
      </c>
      <c r="S571" s="24">
        <v>0</v>
      </c>
      <c r="T571" s="22" t="s">
        <v>47</v>
      </c>
      <c r="U571" s="24">
        <v>0</v>
      </c>
      <c r="V571" s="23">
        <v>0</v>
      </c>
      <c r="W571" s="22" t="s">
        <v>47</v>
      </c>
      <c r="X571" s="24">
        <v>0</v>
      </c>
      <c r="Y571" s="22" t="s">
        <v>47</v>
      </c>
      <c r="Z571" s="24">
        <v>0</v>
      </c>
      <c r="AA571" s="31"/>
      <c r="AB571" s="24">
        <v>0</v>
      </c>
      <c r="AC571" s="24">
        <v>0</v>
      </c>
      <c r="AD571" s="31"/>
      <c r="AE571" s="23">
        <v>0</v>
      </c>
      <c r="AF571" s="23">
        <v>0</v>
      </c>
      <c r="AG571" s="23">
        <v>0</v>
      </c>
      <c r="AH571" s="29"/>
      <c r="AI571" s="29"/>
      <c r="AJ571" s="30"/>
      <c r="AK571" s="2" t="str">
        <f t="shared" si="8"/>
        <v>OK</v>
      </c>
      <c r="AL571" t="str">
        <f>IF(D571&lt;&gt;"",IF(AK571&lt;&gt;"OK",IF(IFERROR(VLOOKUP(C571&amp;D571,[1]Radicacion!$J$2:$EI$30174,2,0),VLOOKUP(D571,[1]Radicacion!$J$2:$L$30174,2,0))&lt;&gt;"","NO EXIGIBLES"),""),"")</f>
        <v/>
      </c>
    </row>
    <row r="572" spans="1:38" x14ac:dyDescent="0.25">
      <c r="A572" s="20">
        <v>564</v>
      </c>
      <c r="B572" s="21" t="s">
        <v>46</v>
      </c>
      <c r="C572" s="20" t="s">
        <v>47</v>
      </c>
      <c r="D572" s="20" t="s">
        <v>727</v>
      </c>
      <c r="E572" s="22">
        <v>44362</v>
      </c>
      <c r="F572" s="22">
        <v>44389</v>
      </c>
      <c r="G572" s="23">
        <v>203900</v>
      </c>
      <c r="H572" s="24">
        <v>0</v>
      </c>
      <c r="I572" s="31"/>
      <c r="J572" s="24">
        <v>203900</v>
      </c>
      <c r="K572" s="24">
        <v>0</v>
      </c>
      <c r="L572" s="24">
        <v>0</v>
      </c>
      <c r="M572" s="24">
        <v>0</v>
      </c>
      <c r="N572" s="24">
        <v>203900</v>
      </c>
      <c r="O572" s="24">
        <v>0</v>
      </c>
      <c r="P572" s="26">
        <v>9876</v>
      </c>
      <c r="Q572" s="23">
        <v>203900</v>
      </c>
      <c r="R572" s="24">
        <v>0</v>
      </c>
      <c r="S572" s="24">
        <v>0</v>
      </c>
      <c r="T572" s="22" t="s">
        <v>47</v>
      </c>
      <c r="U572" s="24">
        <v>0</v>
      </c>
      <c r="V572" s="23">
        <v>0</v>
      </c>
      <c r="W572" s="22" t="s">
        <v>47</v>
      </c>
      <c r="X572" s="24">
        <v>0</v>
      </c>
      <c r="Y572" s="22" t="s">
        <v>47</v>
      </c>
      <c r="Z572" s="24">
        <v>0</v>
      </c>
      <c r="AA572" s="31"/>
      <c r="AB572" s="24">
        <v>0</v>
      </c>
      <c r="AC572" s="24">
        <v>0</v>
      </c>
      <c r="AD572" s="31"/>
      <c r="AE572" s="23">
        <v>0</v>
      </c>
      <c r="AF572" s="23">
        <v>0</v>
      </c>
      <c r="AG572" s="23">
        <v>0</v>
      </c>
      <c r="AH572" s="29"/>
      <c r="AI572" s="29"/>
      <c r="AJ572" s="30"/>
      <c r="AK572" s="2" t="str">
        <f t="shared" si="8"/>
        <v>OK</v>
      </c>
      <c r="AL572" t="str">
        <f>IF(D572&lt;&gt;"",IF(AK572&lt;&gt;"OK",IF(IFERROR(VLOOKUP(C572&amp;D572,[1]Radicacion!$J$2:$EI$30174,2,0),VLOOKUP(D572,[1]Radicacion!$J$2:$L$30174,2,0))&lt;&gt;"","NO EXIGIBLES"),""),"")</f>
        <v/>
      </c>
    </row>
    <row r="573" spans="1:38" x14ac:dyDescent="0.25">
      <c r="A573" s="20">
        <v>565</v>
      </c>
      <c r="B573" s="21" t="s">
        <v>46</v>
      </c>
      <c r="C573" s="20" t="s">
        <v>47</v>
      </c>
      <c r="D573" s="20" t="s">
        <v>728</v>
      </c>
      <c r="E573" s="22">
        <v>44362</v>
      </c>
      <c r="F573" s="22">
        <v>44389</v>
      </c>
      <c r="G573" s="23">
        <v>107100</v>
      </c>
      <c r="H573" s="24">
        <v>0</v>
      </c>
      <c r="I573" s="31"/>
      <c r="J573" s="24">
        <v>107100</v>
      </c>
      <c r="K573" s="24">
        <v>0</v>
      </c>
      <c r="L573" s="24">
        <v>0</v>
      </c>
      <c r="M573" s="24">
        <v>0</v>
      </c>
      <c r="N573" s="24">
        <v>107100</v>
      </c>
      <c r="O573" s="24">
        <v>0</v>
      </c>
      <c r="P573" s="26">
        <v>9899</v>
      </c>
      <c r="Q573" s="23">
        <v>107100</v>
      </c>
      <c r="R573" s="24">
        <v>0</v>
      </c>
      <c r="S573" s="24">
        <v>0</v>
      </c>
      <c r="T573" s="22" t="s">
        <v>47</v>
      </c>
      <c r="U573" s="24">
        <v>0</v>
      </c>
      <c r="V573" s="23">
        <v>0</v>
      </c>
      <c r="W573" s="22" t="s">
        <v>47</v>
      </c>
      <c r="X573" s="24">
        <v>0</v>
      </c>
      <c r="Y573" s="22" t="s">
        <v>47</v>
      </c>
      <c r="Z573" s="24">
        <v>0</v>
      </c>
      <c r="AA573" s="31"/>
      <c r="AB573" s="24">
        <v>0</v>
      </c>
      <c r="AC573" s="24">
        <v>0</v>
      </c>
      <c r="AD573" s="31"/>
      <c r="AE573" s="23">
        <v>0</v>
      </c>
      <c r="AF573" s="23">
        <v>0</v>
      </c>
      <c r="AG573" s="23">
        <v>0</v>
      </c>
      <c r="AH573" s="29"/>
      <c r="AI573" s="29"/>
      <c r="AJ573" s="30"/>
      <c r="AK573" s="2" t="str">
        <f t="shared" si="8"/>
        <v>OK</v>
      </c>
      <c r="AL573" t="str">
        <f>IF(D573&lt;&gt;"",IF(AK573&lt;&gt;"OK",IF(IFERROR(VLOOKUP(C573&amp;D573,[1]Radicacion!$J$2:$EI$30174,2,0),VLOOKUP(D573,[1]Radicacion!$J$2:$L$30174,2,0))&lt;&gt;"","NO EXIGIBLES"),""),"")</f>
        <v/>
      </c>
    </row>
    <row r="574" spans="1:38" x14ac:dyDescent="0.25">
      <c r="A574" s="20">
        <v>566</v>
      </c>
      <c r="B574" s="21" t="s">
        <v>46</v>
      </c>
      <c r="C574" s="20" t="s">
        <v>47</v>
      </c>
      <c r="D574" s="20" t="s">
        <v>729</v>
      </c>
      <c r="E574" s="22">
        <v>44363</v>
      </c>
      <c r="F574" s="22">
        <v>44363</v>
      </c>
      <c r="G574" s="23">
        <v>266900</v>
      </c>
      <c r="H574" s="24">
        <v>0</v>
      </c>
      <c r="I574" s="31"/>
      <c r="J574" s="24">
        <v>0</v>
      </c>
      <c r="K574" s="24">
        <v>0</v>
      </c>
      <c r="L574" s="24">
        <v>0</v>
      </c>
      <c r="M574" s="24">
        <v>0</v>
      </c>
      <c r="N574" s="24">
        <v>0</v>
      </c>
      <c r="O574" s="24">
        <v>266900</v>
      </c>
      <c r="P574" s="26" t="s">
        <v>47</v>
      </c>
      <c r="Q574" s="23">
        <v>0</v>
      </c>
      <c r="R574" s="24">
        <v>0</v>
      </c>
      <c r="S574" s="24">
        <v>0</v>
      </c>
      <c r="T574" s="22" t="s">
        <v>47</v>
      </c>
      <c r="U574" s="24">
        <v>0</v>
      </c>
      <c r="V574" s="23">
        <v>0</v>
      </c>
      <c r="W574" s="22" t="s">
        <v>47</v>
      </c>
      <c r="X574" s="24">
        <v>0</v>
      </c>
      <c r="Y574" s="22" t="s">
        <v>47</v>
      </c>
      <c r="Z574" s="24">
        <v>0</v>
      </c>
      <c r="AA574" s="31"/>
      <c r="AB574" s="24">
        <v>0</v>
      </c>
      <c r="AC574" s="24">
        <v>0</v>
      </c>
      <c r="AD574" s="31"/>
      <c r="AE574" s="23">
        <v>0</v>
      </c>
      <c r="AF574" s="23">
        <v>0</v>
      </c>
      <c r="AG574" s="23">
        <v>0</v>
      </c>
      <c r="AH574" s="29"/>
      <c r="AI574" s="29"/>
      <c r="AJ574" s="30"/>
      <c r="AK574" s="2" t="str">
        <f t="shared" si="8"/>
        <v>Verificar Valores</v>
      </c>
      <c r="AL574" t="e">
        <f>IF(D574&lt;&gt;"",IF(AK574&lt;&gt;"OK",IF(IFERROR(VLOOKUP(C574&amp;D574,[1]Radicacion!$J$2:$EI$30174,2,0),VLOOKUP(D574,[1]Radicacion!$J$2:$L$30174,2,0))&lt;&gt;"","NO EXIGIBLES"),""),"")</f>
        <v>#N/A</v>
      </c>
    </row>
    <row r="575" spans="1:38" x14ac:dyDescent="0.25">
      <c r="A575" s="20">
        <v>567</v>
      </c>
      <c r="B575" s="21" t="s">
        <v>46</v>
      </c>
      <c r="C575" s="20" t="s">
        <v>47</v>
      </c>
      <c r="D575" s="20" t="s">
        <v>730</v>
      </c>
      <c r="E575" s="22">
        <v>44363</v>
      </c>
      <c r="F575" s="22">
        <v>44503</v>
      </c>
      <c r="G575" s="23">
        <v>79500</v>
      </c>
      <c r="H575" s="24">
        <v>0</v>
      </c>
      <c r="I575" s="31"/>
      <c r="J575" s="24">
        <v>0</v>
      </c>
      <c r="K575" s="24">
        <v>0</v>
      </c>
      <c r="L575" s="24">
        <v>0</v>
      </c>
      <c r="M575" s="24">
        <v>0</v>
      </c>
      <c r="N575" s="24">
        <v>0</v>
      </c>
      <c r="O575" s="24">
        <v>79500</v>
      </c>
      <c r="P575" s="26">
        <v>9925</v>
      </c>
      <c r="Q575" s="23">
        <v>79500</v>
      </c>
      <c r="R575" s="24">
        <v>0</v>
      </c>
      <c r="S575" s="24">
        <v>0</v>
      </c>
      <c r="T575" s="22" t="s">
        <v>47</v>
      </c>
      <c r="U575" s="24">
        <v>0</v>
      </c>
      <c r="V575" s="23">
        <v>0</v>
      </c>
      <c r="W575" s="22" t="s">
        <v>47</v>
      </c>
      <c r="X575" s="24">
        <v>0</v>
      </c>
      <c r="Y575" s="22" t="s">
        <v>47</v>
      </c>
      <c r="Z575" s="24">
        <v>0</v>
      </c>
      <c r="AA575" s="31"/>
      <c r="AB575" s="24">
        <v>0</v>
      </c>
      <c r="AC575" s="24">
        <v>0</v>
      </c>
      <c r="AD575" s="31"/>
      <c r="AE575" s="23">
        <v>0</v>
      </c>
      <c r="AF575" s="23">
        <v>0</v>
      </c>
      <c r="AG575" s="23">
        <v>79500</v>
      </c>
      <c r="AH575" s="29"/>
      <c r="AI575" s="29"/>
      <c r="AJ575" s="30"/>
      <c r="AK575" s="2" t="str">
        <f t="shared" si="8"/>
        <v>OK</v>
      </c>
      <c r="AL575" t="str">
        <f>IF(D575&lt;&gt;"",IF(AK575&lt;&gt;"OK",IF(IFERROR(VLOOKUP(C575&amp;D575,[1]Radicacion!$J$2:$EI$30174,2,0),VLOOKUP(D575,[1]Radicacion!$J$2:$L$30174,2,0))&lt;&gt;"","NO EXIGIBLES"),""),"")</f>
        <v/>
      </c>
    </row>
    <row r="576" spans="1:38" x14ac:dyDescent="0.25">
      <c r="A576" s="20">
        <v>568</v>
      </c>
      <c r="B576" s="21" t="s">
        <v>46</v>
      </c>
      <c r="C576" s="20" t="s">
        <v>47</v>
      </c>
      <c r="D576" s="20" t="s">
        <v>731</v>
      </c>
      <c r="E576" s="22">
        <v>44363</v>
      </c>
      <c r="F576" s="22">
        <v>44389</v>
      </c>
      <c r="G576" s="23">
        <v>89800</v>
      </c>
      <c r="H576" s="24">
        <v>0</v>
      </c>
      <c r="I576" s="31"/>
      <c r="J576" s="24">
        <v>89800</v>
      </c>
      <c r="K576" s="24">
        <v>0</v>
      </c>
      <c r="L576" s="24">
        <v>0</v>
      </c>
      <c r="M576" s="24">
        <v>0</v>
      </c>
      <c r="N576" s="24">
        <v>89800</v>
      </c>
      <c r="O576" s="24">
        <v>0</v>
      </c>
      <c r="P576" s="26">
        <v>9910</v>
      </c>
      <c r="Q576" s="23">
        <v>89800</v>
      </c>
      <c r="R576" s="24">
        <v>0</v>
      </c>
      <c r="S576" s="24">
        <v>0</v>
      </c>
      <c r="T576" s="22" t="s">
        <v>47</v>
      </c>
      <c r="U576" s="24">
        <v>0</v>
      </c>
      <c r="V576" s="23">
        <v>0</v>
      </c>
      <c r="W576" s="22" t="s">
        <v>47</v>
      </c>
      <c r="X576" s="24">
        <v>0</v>
      </c>
      <c r="Y576" s="22" t="s">
        <v>47</v>
      </c>
      <c r="Z576" s="24">
        <v>0</v>
      </c>
      <c r="AA576" s="31"/>
      <c r="AB576" s="24">
        <v>0</v>
      </c>
      <c r="AC576" s="24">
        <v>0</v>
      </c>
      <c r="AD576" s="31"/>
      <c r="AE576" s="23">
        <v>0</v>
      </c>
      <c r="AF576" s="23">
        <v>0</v>
      </c>
      <c r="AG576" s="23">
        <v>0</v>
      </c>
      <c r="AH576" s="29"/>
      <c r="AI576" s="29"/>
      <c r="AJ576" s="30"/>
      <c r="AK576" s="2" t="str">
        <f t="shared" si="8"/>
        <v>OK</v>
      </c>
      <c r="AL576" t="str">
        <f>IF(D576&lt;&gt;"",IF(AK576&lt;&gt;"OK",IF(IFERROR(VLOOKUP(C576&amp;D576,[1]Radicacion!$J$2:$EI$30174,2,0),VLOOKUP(D576,[1]Radicacion!$J$2:$L$30174,2,0))&lt;&gt;"","NO EXIGIBLES"),""),"")</f>
        <v/>
      </c>
    </row>
    <row r="577" spans="1:38" x14ac:dyDescent="0.25">
      <c r="A577" s="20">
        <v>569</v>
      </c>
      <c r="B577" s="21" t="s">
        <v>46</v>
      </c>
      <c r="C577" s="20" t="s">
        <v>47</v>
      </c>
      <c r="D577" s="20" t="s">
        <v>732</v>
      </c>
      <c r="E577" s="22">
        <v>44363</v>
      </c>
      <c r="F577" s="22">
        <v>44389</v>
      </c>
      <c r="G577" s="23">
        <v>1213700</v>
      </c>
      <c r="H577" s="24">
        <v>0</v>
      </c>
      <c r="I577" s="31"/>
      <c r="J577" s="24">
        <v>1213700</v>
      </c>
      <c r="K577" s="24">
        <v>0</v>
      </c>
      <c r="L577" s="24">
        <v>0</v>
      </c>
      <c r="M577" s="24">
        <v>0</v>
      </c>
      <c r="N577" s="24">
        <v>1213700</v>
      </c>
      <c r="O577" s="24">
        <v>0</v>
      </c>
      <c r="P577" s="26">
        <v>9945</v>
      </c>
      <c r="Q577" s="23">
        <v>1213700</v>
      </c>
      <c r="R577" s="24">
        <v>0</v>
      </c>
      <c r="S577" s="24">
        <v>0</v>
      </c>
      <c r="T577" s="22" t="s">
        <v>47</v>
      </c>
      <c r="U577" s="24">
        <v>0</v>
      </c>
      <c r="V577" s="23">
        <v>0</v>
      </c>
      <c r="W577" s="22" t="s">
        <v>47</v>
      </c>
      <c r="X577" s="24">
        <v>0</v>
      </c>
      <c r="Y577" s="22" t="s">
        <v>47</v>
      </c>
      <c r="Z577" s="24">
        <v>0</v>
      </c>
      <c r="AA577" s="31"/>
      <c r="AB577" s="24">
        <v>0</v>
      </c>
      <c r="AC577" s="24">
        <v>0</v>
      </c>
      <c r="AD577" s="31"/>
      <c r="AE577" s="23">
        <v>0</v>
      </c>
      <c r="AF577" s="23">
        <v>0</v>
      </c>
      <c r="AG577" s="23">
        <v>0</v>
      </c>
      <c r="AH577" s="29"/>
      <c r="AI577" s="29"/>
      <c r="AJ577" s="30"/>
      <c r="AK577" s="2" t="str">
        <f t="shared" si="8"/>
        <v>OK</v>
      </c>
      <c r="AL577" t="str">
        <f>IF(D577&lt;&gt;"",IF(AK577&lt;&gt;"OK",IF(IFERROR(VLOOKUP(C577&amp;D577,[1]Radicacion!$J$2:$EI$30174,2,0),VLOOKUP(D577,[1]Radicacion!$J$2:$L$30174,2,0))&lt;&gt;"","NO EXIGIBLES"),""),"")</f>
        <v/>
      </c>
    </row>
    <row r="578" spans="1:38" x14ac:dyDescent="0.25">
      <c r="A578" s="20">
        <v>570</v>
      </c>
      <c r="B578" s="21" t="s">
        <v>46</v>
      </c>
      <c r="C578" s="20" t="s">
        <v>47</v>
      </c>
      <c r="D578" s="20" t="s">
        <v>733</v>
      </c>
      <c r="E578" s="22">
        <v>44364</v>
      </c>
      <c r="F578" s="22">
        <v>44389</v>
      </c>
      <c r="G578" s="23">
        <v>36300</v>
      </c>
      <c r="H578" s="24">
        <v>0</v>
      </c>
      <c r="I578" s="31"/>
      <c r="J578" s="24">
        <v>36300</v>
      </c>
      <c r="K578" s="24">
        <v>0</v>
      </c>
      <c r="L578" s="24">
        <v>0</v>
      </c>
      <c r="M578" s="24">
        <v>0</v>
      </c>
      <c r="N578" s="24">
        <v>36300</v>
      </c>
      <c r="O578" s="24">
        <v>0</v>
      </c>
      <c r="P578" s="26">
        <v>9975</v>
      </c>
      <c r="Q578" s="23">
        <v>36300</v>
      </c>
      <c r="R578" s="24">
        <v>0</v>
      </c>
      <c r="S578" s="24">
        <v>0</v>
      </c>
      <c r="T578" s="22" t="s">
        <v>47</v>
      </c>
      <c r="U578" s="24">
        <v>0</v>
      </c>
      <c r="V578" s="23">
        <v>0</v>
      </c>
      <c r="W578" s="22" t="s">
        <v>47</v>
      </c>
      <c r="X578" s="24">
        <v>0</v>
      </c>
      <c r="Y578" s="22" t="s">
        <v>47</v>
      </c>
      <c r="Z578" s="24">
        <v>0</v>
      </c>
      <c r="AA578" s="31"/>
      <c r="AB578" s="24">
        <v>0</v>
      </c>
      <c r="AC578" s="24">
        <v>0</v>
      </c>
      <c r="AD578" s="31"/>
      <c r="AE578" s="23">
        <v>0</v>
      </c>
      <c r="AF578" s="23">
        <v>0</v>
      </c>
      <c r="AG578" s="23">
        <v>0</v>
      </c>
      <c r="AH578" s="29"/>
      <c r="AI578" s="29"/>
      <c r="AJ578" s="30"/>
      <c r="AK578" s="2" t="str">
        <f t="shared" si="8"/>
        <v>OK</v>
      </c>
      <c r="AL578" t="str">
        <f>IF(D578&lt;&gt;"",IF(AK578&lt;&gt;"OK",IF(IFERROR(VLOOKUP(C578&amp;D578,[1]Radicacion!$J$2:$EI$30174,2,0),VLOOKUP(D578,[1]Radicacion!$J$2:$L$30174,2,0))&lt;&gt;"","NO EXIGIBLES"),""),"")</f>
        <v/>
      </c>
    </row>
    <row r="579" spans="1:38" x14ac:dyDescent="0.25">
      <c r="A579" s="20">
        <v>571</v>
      </c>
      <c r="B579" s="21" t="s">
        <v>46</v>
      </c>
      <c r="C579" s="20" t="s">
        <v>47</v>
      </c>
      <c r="D579" s="20" t="s">
        <v>734</v>
      </c>
      <c r="E579" s="22">
        <v>44364</v>
      </c>
      <c r="F579" s="22">
        <v>44389</v>
      </c>
      <c r="G579" s="23">
        <v>64300</v>
      </c>
      <c r="H579" s="24">
        <v>7000</v>
      </c>
      <c r="I579" s="31"/>
      <c r="J579" s="24">
        <v>57300</v>
      </c>
      <c r="K579" s="24">
        <v>0</v>
      </c>
      <c r="L579" s="24">
        <v>0</v>
      </c>
      <c r="M579" s="24">
        <v>0</v>
      </c>
      <c r="N579" s="24">
        <v>57300</v>
      </c>
      <c r="O579" s="24">
        <v>0</v>
      </c>
      <c r="P579" s="26">
        <v>9948</v>
      </c>
      <c r="Q579" s="23">
        <v>64300</v>
      </c>
      <c r="R579" s="24">
        <v>7000</v>
      </c>
      <c r="S579" s="24">
        <v>0</v>
      </c>
      <c r="T579" s="22" t="s">
        <v>47</v>
      </c>
      <c r="U579" s="24">
        <v>0</v>
      </c>
      <c r="V579" s="23">
        <v>0</v>
      </c>
      <c r="W579" s="22" t="s">
        <v>47</v>
      </c>
      <c r="X579" s="24">
        <v>0</v>
      </c>
      <c r="Y579" s="22" t="s">
        <v>47</v>
      </c>
      <c r="Z579" s="24">
        <v>0</v>
      </c>
      <c r="AA579" s="31"/>
      <c r="AB579" s="24">
        <v>0</v>
      </c>
      <c r="AC579" s="24">
        <v>0</v>
      </c>
      <c r="AD579" s="31"/>
      <c r="AE579" s="23">
        <v>0</v>
      </c>
      <c r="AF579" s="23">
        <v>0</v>
      </c>
      <c r="AG579" s="23">
        <v>7000</v>
      </c>
      <c r="AH579" s="29"/>
      <c r="AI579" s="29"/>
      <c r="AJ579" s="30"/>
      <c r="AK579" s="2" t="str">
        <f t="shared" si="8"/>
        <v>Verificar Valores</v>
      </c>
      <c r="AL579" t="e">
        <f>IF(D579&lt;&gt;"",IF(AK579&lt;&gt;"OK",IF(IFERROR(VLOOKUP(C579&amp;D579,[1]Radicacion!$J$2:$EI$30174,2,0),VLOOKUP(D579,[1]Radicacion!$J$2:$L$30174,2,0))&lt;&gt;"","NO EXIGIBLES"),""),"")</f>
        <v>#N/A</v>
      </c>
    </row>
    <row r="580" spans="1:38" x14ac:dyDescent="0.25">
      <c r="A580" s="20">
        <v>572</v>
      </c>
      <c r="B580" s="21" t="s">
        <v>46</v>
      </c>
      <c r="C580" s="20" t="s">
        <v>47</v>
      </c>
      <c r="D580" s="20" t="s">
        <v>735</v>
      </c>
      <c r="E580" s="22">
        <v>44364</v>
      </c>
      <c r="F580" s="22">
        <v>44364</v>
      </c>
      <c r="G580" s="23">
        <v>266900</v>
      </c>
      <c r="H580" s="24">
        <v>0</v>
      </c>
      <c r="I580" s="31"/>
      <c r="J580" s="24">
        <v>0</v>
      </c>
      <c r="K580" s="24">
        <v>0</v>
      </c>
      <c r="L580" s="24">
        <v>0</v>
      </c>
      <c r="M580" s="24">
        <v>0</v>
      </c>
      <c r="N580" s="24">
        <v>0</v>
      </c>
      <c r="O580" s="24">
        <v>266900</v>
      </c>
      <c r="P580" s="26" t="s">
        <v>47</v>
      </c>
      <c r="Q580" s="23">
        <v>0</v>
      </c>
      <c r="R580" s="24">
        <v>0</v>
      </c>
      <c r="S580" s="24">
        <v>0</v>
      </c>
      <c r="T580" s="22" t="s">
        <v>47</v>
      </c>
      <c r="U580" s="24">
        <v>0</v>
      </c>
      <c r="V580" s="23">
        <v>0</v>
      </c>
      <c r="W580" s="22" t="s">
        <v>47</v>
      </c>
      <c r="X580" s="24">
        <v>0</v>
      </c>
      <c r="Y580" s="22" t="s">
        <v>47</v>
      </c>
      <c r="Z580" s="24">
        <v>0</v>
      </c>
      <c r="AA580" s="31"/>
      <c r="AB580" s="24">
        <v>0</v>
      </c>
      <c r="AC580" s="24">
        <v>0</v>
      </c>
      <c r="AD580" s="31"/>
      <c r="AE580" s="23">
        <v>0</v>
      </c>
      <c r="AF580" s="23">
        <v>0</v>
      </c>
      <c r="AG580" s="23">
        <v>0</v>
      </c>
      <c r="AH580" s="29"/>
      <c r="AI580" s="29"/>
      <c r="AJ580" s="30"/>
      <c r="AK580" s="2" t="str">
        <f t="shared" si="8"/>
        <v>Verificar Valores</v>
      </c>
      <c r="AL580" t="e">
        <f>IF(D580&lt;&gt;"",IF(AK580&lt;&gt;"OK",IF(IFERROR(VLOOKUP(C580&amp;D580,[1]Radicacion!$J$2:$EI$30174,2,0),VLOOKUP(D580,[1]Radicacion!$J$2:$L$30174,2,0))&lt;&gt;"","NO EXIGIBLES"),""),"")</f>
        <v>#N/A</v>
      </c>
    </row>
    <row r="581" spans="1:38" x14ac:dyDescent="0.25">
      <c r="A581" s="20">
        <v>573</v>
      </c>
      <c r="B581" s="21" t="s">
        <v>46</v>
      </c>
      <c r="C581" s="20" t="s">
        <v>47</v>
      </c>
      <c r="D581" s="20" t="s">
        <v>736</v>
      </c>
      <c r="E581" s="22">
        <v>44364</v>
      </c>
      <c r="F581" s="22">
        <v>44389</v>
      </c>
      <c r="G581" s="23">
        <v>1546700</v>
      </c>
      <c r="H581" s="24">
        <v>0</v>
      </c>
      <c r="I581" s="31"/>
      <c r="J581" s="24">
        <v>1546700</v>
      </c>
      <c r="K581" s="24">
        <v>0</v>
      </c>
      <c r="L581" s="24">
        <v>0</v>
      </c>
      <c r="M581" s="24">
        <v>0</v>
      </c>
      <c r="N581" s="24">
        <v>1546700</v>
      </c>
      <c r="O581" s="24">
        <v>0</v>
      </c>
      <c r="P581" s="26">
        <v>9947</v>
      </c>
      <c r="Q581" s="23">
        <v>1546700</v>
      </c>
      <c r="R581" s="24">
        <v>0</v>
      </c>
      <c r="S581" s="24">
        <v>0</v>
      </c>
      <c r="T581" s="22" t="s">
        <v>47</v>
      </c>
      <c r="U581" s="24">
        <v>0</v>
      </c>
      <c r="V581" s="23">
        <v>0</v>
      </c>
      <c r="W581" s="22" t="s">
        <v>47</v>
      </c>
      <c r="X581" s="24">
        <v>0</v>
      </c>
      <c r="Y581" s="22" t="s">
        <v>47</v>
      </c>
      <c r="Z581" s="24">
        <v>0</v>
      </c>
      <c r="AA581" s="31"/>
      <c r="AB581" s="24">
        <v>0</v>
      </c>
      <c r="AC581" s="24">
        <v>0</v>
      </c>
      <c r="AD581" s="31"/>
      <c r="AE581" s="23">
        <v>0</v>
      </c>
      <c r="AF581" s="23">
        <v>0</v>
      </c>
      <c r="AG581" s="23">
        <v>0</v>
      </c>
      <c r="AH581" s="29"/>
      <c r="AI581" s="29"/>
      <c r="AJ581" s="30"/>
      <c r="AK581" s="2" t="str">
        <f t="shared" si="8"/>
        <v>OK</v>
      </c>
      <c r="AL581" t="str">
        <f>IF(D581&lt;&gt;"",IF(AK581&lt;&gt;"OK",IF(IFERROR(VLOOKUP(C581&amp;D581,[1]Radicacion!$J$2:$EI$30174,2,0),VLOOKUP(D581,[1]Radicacion!$J$2:$L$30174,2,0))&lt;&gt;"","NO EXIGIBLES"),""),"")</f>
        <v/>
      </c>
    </row>
    <row r="582" spans="1:38" x14ac:dyDescent="0.25">
      <c r="A582" s="20">
        <v>574</v>
      </c>
      <c r="B582" s="21" t="s">
        <v>46</v>
      </c>
      <c r="C582" s="20" t="s">
        <v>47</v>
      </c>
      <c r="D582" s="20" t="s">
        <v>737</v>
      </c>
      <c r="E582" s="22">
        <v>44364</v>
      </c>
      <c r="F582" s="22">
        <v>44389</v>
      </c>
      <c r="G582" s="23">
        <v>108000</v>
      </c>
      <c r="H582" s="24">
        <v>0</v>
      </c>
      <c r="I582" s="31"/>
      <c r="J582" s="24">
        <v>108000</v>
      </c>
      <c r="K582" s="24">
        <v>0</v>
      </c>
      <c r="L582" s="24">
        <v>0</v>
      </c>
      <c r="M582" s="24">
        <v>0</v>
      </c>
      <c r="N582" s="24">
        <v>108000</v>
      </c>
      <c r="O582" s="24">
        <v>0</v>
      </c>
      <c r="P582" s="26">
        <v>9958</v>
      </c>
      <c r="Q582" s="23">
        <v>108000</v>
      </c>
      <c r="R582" s="24">
        <v>0</v>
      </c>
      <c r="S582" s="24">
        <v>0</v>
      </c>
      <c r="T582" s="22" t="s">
        <v>47</v>
      </c>
      <c r="U582" s="24">
        <v>0</v>
      </c>
      <c r="V582" s="23">
        <v>0</v>
      </c>
      <c r="W582" s="22" t="s">
        <v>47</v>
      </c>
      <c r="X582" s="24">
        <v>0</v>
      </c>
      <c r="Y582" s="22" t="s">
        <v>47</v>
      </c>
      <c r="Z582" s="24">
        <v>0</v>
      </c>
      <c r="AA582" s="31"/>
      <c r="AB582" s="24">
        <v>0</v>
      </c>
      <c r="AC582" s="24">
        <v>0</v>
      </c>
      <c r="AD582" s="31"/>
      <c r="AE582" s="23">
        <v>0</v>
      </c>
      <c r="AF582" s="23">
        <v>0</v>
      </c>
      <c r="AG582" s="23">
        <v>0</v>
      </c>
      <c r="AH582" s="29"/>
      <c r="AI582" s="29"/>
      <c r="AJ582" s="30"/>
      <c r="AK582" s="2" t="str">
        <f t="shared" si="8"/>
        <v>OK</v>
      </c>
      <c r="AL582" t="str">
        <f>IF(D582&lt;&gt;"",IF(AK582&lt;&gt;"OK",IF(IFERROR(VLOOKUP(C582&amp;D582,[1]Radicacion!$J$2:$EI$30174,2,0),VLOOKUP(D582,[1]Radicacion!$J$2:$L$30174,2,0))&lt;&gt;"","NO EXIGIBLES"),""),"")</f>
        <v/>
      </c>
    </row>
    <row r="583" spans="1:38" x14ac:dyDescent="0.25">
      <c r="A583" s="20">
        <v>575</v>
      </c>
      <c r="B583" s="21" t="s">
        <v>46</v>
      </c>
      <c r="C583" s="20" t="s">
        <v>47</v>
      </c>
      <c r="D583" s="20" t="s">
        <v>738</v>
      </c>
      <c r="E583" s="22">
        <v>44364</v>
      </c>
      <c r="F583" s="22">
        <v>44389</v>
      </c>
      <c r="G583" s="23">
        <v>250100</v>
      </c>
      <c r="H583" s="24">
        <v>0</v>
      </c>
      <c r="I583" s="31"/>
      <c r="J583" s="24">
        <v>250100</v>
      </c>
      <c r="K583" s="24">
        <v>0</v>
      </c>
      <c r="L583" s="24">
        <v>0</v>
      </c>
      <c r="M583" s="24">
        <v>0</v>
      </c>
      <c r="N583" s="24">
        <v>250100</v>
      </c>
      <c r="O583" s="24">
        <v>0</v>
      </c>
      <c r="P583" s="26">
        <v>9981</v>
      </c>
      <c r="Q583" s="23">
        <v>250100</v>
      </c>
      <c r="R583" s="24">
        <v>0</v>
      </c>
      <c r="S583" s="24">
        <v>0</v>
      </c>
      <c r="T583" s="22" t="s">
        <v>47</v>
      </c>
      <c r="U583" s="24">
        <v>0</v>
      </c>
      <c r="V583" s="23">
        <v>0</v>
      </c>
      <c r="W583" s="22" t="s">
        <v>47</v>
      </c>
      <c r="X583" s="24">
        <v>0</v>
      </c>
      <c r="Y583" s="22" t="s">
        <v>47</v>
      </c>
      <c r="Z583" s="24">
        <v>0</v>
      </c>
      <c r="AA583" s="31"/>
      <c r="AB583" s="24">
        <v>0</v>
      </c>
      <c r="AC583" s="24">
        <v>0</v>
      </c>
      <c r="AD583" s="31"/>
      <c r="AE583" s="23">
        <v>0</v>
      </c>
      <c r="AF583" s="23">
        <v>0</v>
      </c>
      <c r="AG583" s="23">
        <v>0</v>
      </c>
      <c r="AH583" s="29"/>
      <c r="AI583" s="29"/>
      <c r="AJ583" s="30"/>
      <c r="AK583" s="2" t="str">
        <f t="shared" si="8"/>
        <v>OK</v>
      </c>
      <c r="AL583" t="str">
        <f>IF(D583&lt;&gt;"",IF(AK583&lt;&gt;"OK",IF(IFERROR(VLOOKUP(C583&amp;D583,[1]Radicacion!$J$2:$EI$30174,2,0),VLOOKUP(D583,[1]Radicacion!$J$2:$L$30174,2,0))&lt;&gt;"","NO EXIGIBLES"),""),"")</f>
        <v/>
      </c>
    </row>
    <row r="584" spans="1:38" x14ac:dyDescent="0.25">
      <c r="A584" s="20">
        <v>576</v>
      </c>
      <c r="B584" s="21" t="s">
        <v>46</v>
      </c>
      <c r="C584" s="20" t="s">
        <v>47</v>
      </c>
      <c r="D584" s="20" t="s">
        <v>739</v>
      </c>
      <c r="E584" s="22">
        <v>44364</v>
      </c>
      <c r="F584" s="22">
        <v>44364</v>
      </c>
      <c r="G584" s="23">
        <v>266900</v>
      </c>
      <c r="H584" s="24">
        <v>0</v>
      </c>
      <c r="I584" s="31"/>
      <c r="J584" s="24">
        <v>0</v>
      </c>
      <c r="K584" s="24">
        <v>0</v>
      </c>
      <c r="L584" s="24">
        <v>0</v>
      </c>
      <c r="M584" s="24">
        <v>0</v>
      </c>
      <c r="N584" s="24">
        <v>0</v>
      </c>
      <c r="O584" s="24">
        <v>266900</v>
      </c>
      <c r="P584" s="26" t="s">
        <v>47</v>
      </c>
      <c r="Q584" s="23">
        <v>0</v>
      </c>
      <c r="R584" s="24">
        <v>0</v>
      </c>
      <c r="S584" s="24">
        <v>0</v>
      </c>
      <c r="T584" s="22" t="s">
        <v>47</v>
      </c>
      <c r="U584" s="24">
        <v>0</v>
      </c>
      <c r="V584" s="23">
        <v>0</v>
      </c>
      <c r="W584" s="22" t="s">
        <v>47</v>
      </c>
      <c r="X584" s="24">
        <v>0</v>
      </c>
      <c r="Y584" s="22" t="s">
        <v>47</v>
      </c>
      <c r="Z584" s="24">
        <v>0</v>
      </c>
      <c r="AA584" s="31"/>
      <c r="AB584" s="24">
        <v>0</v>
      </c>
      <c r="AC584" s="24">
        <v>0</v>
      </c>
      <c r="AD584" s="31"/>
      <c r="AE584" s="23">
        <v>0</v>
      </c>
      <c r="AF584" s="23">
        <v>0</v>
      </c>
      <c r="AG584" s="23">
        <v>0</v>
      </c>
      <c r="AH584" s="29"/>
      <c r="AI584" s="29"/>
      <c r="AJ584" s="30"/>
      <c r="AK584" s="2" t="str">
        <f t="shared" si="8"/>
        <v>Verificar Valores</v>
      </c>
      <c r="AL584" t="e">
        <f>IF(D584&lt;&gt;"",IF(AK584&lt;&gt;"OK",IF(IFERROR(VLOOKUP(C584&amp;D584,[1]Radicacion!$J$2:$EI$30174,2,0),VLOOKUP(D584,[1]Radicacion!$J$2:$L$30174,2,0))&lt;&gt;"","NO EXIGIBLES"),""),"")</f>
        <v>#N/A</v>
      </c>
    </row>
    <row r="585" spans="1:38" x14ac:dyDescent="0.25">
      <c r="A585" s="20">
        <v>577</v>
      </c>
      <c r="B585" s="21" t="s">
        <v>46</v>
      </c>
      <c r="C585" s="20" t="s">
        <v>47</v>
      </c>
      <c r="D585" s="20" t="s">
        <v>740</v>
      </c>
      <c r="E585" s="22">
        <v>44366</v>
      </c>
      <c r="F585" s="22">
        <v>44389</v>
      </c>
      <c r="G585" s="23">
        <v>1239700</v>
      </c>
      <c r="H585" s="24">
        <v>0</v>
      </c>
      <c r="I585" s="31"/>
      <c r="J585" s="24">
        <v>1239700</v>
      </c>
      <c r="K585" s="24">
        <v>0</v>
      </c>
      <c r="L585" s="24">
        <v>0</v>
      </c>
      <c r="M585" s="24">
        <v>0</v>
      </c>
      <c r="N585" s="24">
        <v>1239700</v>
      </c>
      <c r="O585" s="24">
        <v>0</v>
      </c>
      <c r="P585" s="26">
        <v>10054</v>
      </c>
      <c r="Q585" s="23">
        <v>1239700</v>
      </c>
      <c r="R585" s="24">
        <v>0</v>
      </c>
      <c r="S585" s="24">
        <v>0</v>
      </c>
      <c r="T585" s="22" t="s">
        <v>47</v>
      </c>
      <c r="U585" s="24">
        <v>0</v>
      </c>
      <c r="V585" s="23">
        <v>0</v>
      </c>
      <c r="W585" s="22" t="s">
        <v>47</v>
      </c>
      <c r="X585" s="24">
        <v>0</v>
      </c>
      <c r="Y585" s="22" t="s">
        <v>47</v>
      </c>
      <c r="Z585" s="24">
        <v>0</v>
      </c>
      <c r="AA585" s="31"/>
      <c r="AB585" s="24">
        <v>0</v>
      </c>
      <c r="AC585" s="24">
        <v>0</v>
      </c>
      <c r="AD585" s="31"/>
      <c r="AE585" s="23">
        <v>0</v>
      </c>
      <c r="AF585" s="23">
        <v>0</v>
      </c>
      <c r="AG585" s="23">
        <v>0</v>
      </c>
      <c r="AH585" s="29"/>
      <c r="AI585" s="29"/>
      <c r="AJ585" s="30"/>
      <c r="AK585" s="2" t="str">
        <f t="shared" si="8"/>
        <v>OK</v>
      </c>
      <c r="AL585" t="str">
        <f>IF(D585&lt;&gt;"",IF(AK585&lt;&gt;"OK",IF(IFERROR(VLOOKUP(C585&amp;D585,[1]Radicacion!$J$2:$EI$30174,2,0),VLOOKUP(D585,[1]Radicacion!$J$2:$L$30174,2,0))&lt;&gt;"","NO EXIGIBLES"),""),"")</f>
        <v/>
      </c>
    </row>
    <row r="586" spans="1:38" x14ac:dyDescent="0.25">
      <c r="A586" s="20">
        <v>578</v>
      </c>
      <c r="B586" s="21" t="s">
        <v>46</v>
      </c>
      <c r="C586" s="20" t="s">
        <v>47</v>
      </c>
      <c r="D586" s="20" t="s">
        <v>741</v>
      </c>
      <c r="E586" s="22">
        <v>44368</v>
      </c>
      <c r="F586" s="22">
        <v>44389</v>
      </c>
      <c r="G586" s="23">
        <v>16600</v>
      </c>
      <c r="H586" s="24">
        <v>0</v>
      </c>
      <c r="I586" s="31"/>
      <c r="J586" s="24">
        <v>16600</v>
      </c>
      <c r="K586" s="24">
        <v>0</v>
      </c>
      <c r="L586" s="24">
        <v>0</v>
      </c>
      <c r="M586" s="24">
        <v>0</v>
      </c>
      <c r="N586" s="24">
        <v>16600</v>
      </c>
      <c r="O586" s="24">
        <v>0</v>
      </c>
      <c r="P586" s="26">
        <v>10151</v>
      </c>
      <c r="Q586" s="23">
        <v>16600</v>
      </c>
      <c r="R586" s="24">
        <v>0</v>
      </c>
      <c r="S586" s="24">
        <v>0</v>
      </c>
      <c r="T586" s="22" t="s">
        <v>47</v>
      </c>
      <c r="U586" s="24">
        <v>0</v>
      </c>
      <c r="V586" s="23">
        <v>0</v>
      </c>
      <c r="W586" s="22" t="s">
        <v>47</v>
      </c>
      <c r="X586" s="24">
        <v>0</v>
      </c>
      <c r="Y586" s="22" t="s">
        <v>47</v>
      </c>
      <c r="Z586" s="24">
        <v>0</v>
      </c>
      <c r="AA586" s="31"/>
      <c r="AB586" s="24">
        <v>0</v>
      </c>
      <c r="AC586" s="24">
        <v>0</v>
      </c>
      <c r="AD586" s="31"/>
      <c r="AE586" s="23">
        <v>0</v>
      </c>
      <c r="AF586" s="23">
        <v>0</v>
      </c>
      <c r="AG586" s="23">
        <v>0</v>
      </c>
      <c r="AH586" s="29"/>
      <c r="AI586" s="29"/>
      <c r="AJ586" s="30"/>
      <c r="AK586" s="2" t="str">
        <f t="shared" ref="AK586:AK649" si="9">IF(A586&lt;&gt;"",IF(O586-AG586=0,"OK","Verificar Valores"),"")</f>
        <v>OK</v>
      </c>
      <c r="AL586" t="str">
        <f>IF(D586&lt;&gt;"",IF(AK586&lt;&gt;"OK",IF(IFERROR(VLOOKUP(C586&amp;D586,[1]Radicacion!$J$2:$EI$30174,2,0),VLOOKUP(D586,[1]Radicacion!$J$2:$L$30174,2,0))&lt;&gt;"","NO EXIGIBLES"),""),"")</f>
        <v/>
      </c>
    </row>
    <row r="587" spans="1:38" x14ac:dyDescent="0.25">
      <c r="A587" s="20">
        <v>579</v>
      </c>
      <c r="B587" s="21" t="s">
        <v>46</v>
      </c>
      <c r="C587" s="20" t="s">
        <v>47</v>
      </c>
      <c r="D587" s="20" t="s">
        <v>742</v>
      </c>
      <c r="E587" s="22">
        <v>44368</v>
      </c>
      <c r="F587" s="22">
        <v>44389</v>
      </c>
      <c r="G587" s="23">
        <v>1455300</v>
      </c>
      <c r="H587" s="24">
        <v>0</v>
      </c>
      <c r="I587" s="31"/>
      <c r="J587" s="24">
        <v>1455300</v>
      </c>
      <c r="K587" s="24">
        <v>0</v>
      </c>
      <c r="L587" s="24">
        <v>0</v>
      </c>
      <c r="M587" s="24">
        <v>0</v>
      </c>
      <c r="N587" s="24">
        <v>1455300</v>
      </c>
      <c r="O587" s="24">
        <v>0</v>
      </c>
      <c r="P587" s="26">
        <v>10130</v>
      </c>
      <c r="Q587" s="23">
        <v>1455300</v>
      </c>
      <c r="R587" s="24">
        <v>0</v>
      </c>
      <c r="S587" s="24">
        <v>0</v>
      </c>
      <c r="T587" s="22" t="s">
        <v>47</v>
      </c>
      <c r="U587" s="24">
        <v>0</v>
      </c>
      <c r="V587" s="23">
        <v>0</v>
      </c>
      <c r="W587" s="22" t="s">
        <v>47</v>
      </c>
      <c r="X587" s="24">
        <v>0</v>
      </c>
      <c r="Y587" s="22" t="s">
        <v>47</v>
      </c>
      <c r="Z587" s="24">
        <v>0</v>
      </c>
      <c r="AA587" s="31"/>
      <c r="AB587" s="24">
        <v>0</v>
      </c>
      <c r="AC587" s="24">
        <v>0</v>
      </c>
      <c r="AD587" s="31"/>
      <c r="AE587" s="23">
        <v>0</v>
      </c>
      <c r="AF587" s="23">
        <v>0</v>
      </c>
      <c r="AG587" s="23">
        <v>0</v>
      </c>
      <c r="AH587" s="29"/>
      <c r="AI587" s="29"/>
      <c r="AJ587" s="30"/>
      <c r="AK587" s="2" t="str">
        <f t="shared" si="9"/>
        <v>OK</v>
      </c>
      <c r="AL587" t="str">
        <f>IF(D587&lt;&gt;"",IF(AK587&lt;&gt;"OK",IF(IFERROR(VLOOKUP(C587&amp;D587,[1]Radicacion!$J$2:$EI$30174,2,0),VLOOKUP(D587,[1]Radicacion!$J$2:$L$30174,2,0))&lt;&gt;"","NO EXIGIBLES"),""),"")</f>
        <v/>
      </c>
    </row>
    <row r="588" spans="1:38" x14ac:dyDescent="0.25">
      <c r="A588" s="20">
        <v>580</v>
      </c>
      <c r="B588" s="21" t="s">
        <v>46</v>
      </c>
      <c r="C588" s="20" t="s">
        <v>47</v>
      </c>
      <c r="D588" s="20" t="s">
        <v>743</v>
      </c>
      <c r="E588" s="22">
        <v>44369</v>
      </c>
      <c r="F588" s="22">
        <v>44389</v>
      </c>
      <c r="G588" s="23">
        <v>36300</v>
      </c>
      <c r="H588" s="24">
        <v>0</v>
      </c>
      <c r="I588" s="31"/>
      <c r="J588" s="24">
        <v>36300</v>
      </c>
      <c r="K588" s="24">
        <v>0</v>
      </c>
      <c r="L588" s="24">
        <v>0</v>
      </c>
      <c r="M588" s="24">
        <v>0</v>
      </c>
      <c r="N588" s="24">
        <v>36300</v>
      </c>
      <c r="O588" s="24">
        <v>0</v>
      </c>
      <c r="P588" s="26">
        <v>10230</v>
      </c>
      <c r="Q588" s="23">
        <v>36300</v>
      </c>
      <c r="R588" s="24">
        <v>0</v>
      </c>
      <c r="S588" s="24">
        <v>0</v>
      </c>
      <c r="T588" s="22" t="s">
        <v>47</v>
      </c>
      <c r="U588" s="24">
        <v>0</v>
      </c>
      <c r="V588" s="23">
        <v>0</v>
      </c>
      <c r="W588" s="22" t="s">
        <v>47</v>
      </c>
      <c r="X588" s="24">
        <v>0</v>
      </c>
      <c r="Y588" s="22" t="s">
        <v>47</v>
      </c>
      <c r="Z588" s="24">
        <v>0</v>
      </c>
      <c r="AA588" s="31"/>
      <c r="AB588" s="24">
        <v>0</v>
      </c>
      <c r="AC588" s="24">
        <v>0</v>
      </c>
      <c r="AD588" s="31"/>
      <c r="AE588" s="23">
        <v>0</v>
      </c>
      <c r="AF588" s="23">
        <v>0</v>
      </c>
      <c r="AG588" s="23">
        <v>0</v>
      </c>
      <c r="AH588" s="29"/>
      <c r="AI588" s="29"/>
      <c r="AJ588" s="30"/>
      <c r="AK588" s="2" t="str">
        <f t="shared" si="9"/>
        <v>OK</v>
      </c>
      <c r="AL588" t="str">
        <f>IF(D588&lt;&gt;"",IF(AK588&lt;&gt;"OK",IF(IFERROR(VLOOKUP(C588&amp;D588,[1]Radicacion!$J$2:$EI$30174,2,0),VLOOKUP(D588,[1]Radicacion!$J$2:$L$30174,2,0))&lt;&gt;"","NO EXIGIBLES"),""),"")</f>
        <v/>
      </c>
    </row>
    <row r="589" spans="1:38" x14ac:dyDescent="0.25">
      <c r="A589" s="20">
        <v>581</v>
      </c>
      <c r="B589" s="21" t="s">
        <v>46</v>
      </c>
      <c r="C589" s="20" t="s">
        <v>47</v>
      </c>
      <c r="D589" s="20" t="s">
        <v>744</v>
      </c>
      <c r="E589" s="22">
        <v>44370</v>
      </c>
      <c r="F589" s="22">
        <v>44390</v>
      </c>
      <c r="G589" s="23">
        <v>40400</v>
      </c>
      <c r="H589" s="24">
        <v>0</v>
      </c>
      <c r="I589" s="31"/>
      <c r="J589" s="24">
        <v>40400</v>
      </c>
      <c r="K589" s="24">
        <v>0</v>
      </c>
      <c r="L589" s="24">
        <v>0</v>
      </c>
      <c r="M589" s="24">
        <v>0</v>
      </c>
      <c r="N589" s="24">
        <v>40400</v>
      </c>
      <c r="O589" s="24">
        <v>0</v>
      </c>
      <c r="P589" s="26">
        <v>10273</v>
      </c>
      <c r="Q589" s="23">
        <v>40400</v>
      </c>
      <c r="R589" s="24">
        <v>0</v>
      </c>
      <c r="S589" s="24">
        <v>0</v>
      </c>
      <c r="T589" s="22" t="s">
        <v>47</v>
      </c>
      <c r="U589" s="24">
        <v>0</v>
      </c>
      <c r="V589" s="23">
        <v>0</v>
      </c>
      <c r="W589" s="22" t="s">
        <v>47</v>
      </c>
      <c r="X589" s="24">
        <v>0</v>
      </c>
      <c r="Y589" s="22" t="s">
        <v>47</v>
      </c>
      <c r="Z589" s="24">
        <v>0</v>
      </c>
      <c r="AA589" s="31"/>
      <c r="AB589" s="24">
        <v>0</v>
      </c>
      <c r="AC589" s="24">
        <v>0</v>
      </c>
      <c r="AD589" s="31"/>
      <c r="AE589" s="23">
        <v>0</v>
      </c>
      <c r="AF589" s="23">
        <v>0</v>
      </c>
      <c r="AG589" s="23">
        <v>0</v>
      </c>
      <c r="AH589" s="29"/>
      <c r="AI589" s="29"/>
      <c r="AJ589" s="30"/>
      <c r="AK589" s="2" t="str">
        <f t="shared" si="9"/>
        <v>OK</v>
      </c>
      <c r="AL589" t="str">
        <f>IF(D589&lt;&gt;"",IF(AK589&lt;&gt;"OK",IF(IFERROR(VLOOKUP(C589&amp;D589,[1]Radicacion!$J$2:$EI$30174,2,0),VLOOKUP(D589,[1]Radicacion!$J$2:$L$30174,2,0))&lt;&gt;"","NO EXIGIBLES"),""),"")</f>
        <v/>
      </c>
    </row>
    <row r="590" spans="1:38" x14ac:dyDescent="0.25">
      <c r="A590" s="20">
        <v>582</v>
      </c>
      <c r="B590" s="21" t="s">
        <v>46</v>
      </c>
      <c r="C590" s="20" t="s">
        <v>47</v>
      </c>
      <c r="D590" s="20" t="s">
        <v>745</v>
      </c>
      <c r="E590" s="22">
        <v>44370</v>
      </c>
      <c r="F590" s="22">
        <v>44389</v>
      </c>
      <c r="G590" s="23">
        <v>59700</v>
      </c>
      <c r="H590" s="24">
        <v>0</v>
      </c>
      <c r="I590" s="31"/>
      <c r="J590" s="24">
        <v>59700</v>
      </c>
      <c r="K590" s="24">
        <v>0</v>
      </c>
      <c r="L590" s="24">
        <v>0</v>
      </c>
      <c r="M590" s="24">
        <v>0</v>
      </c>
      <c r="N590" s="24">
        <v>59700</v>
      </c>
      <c r="O590" s="24">
        <v>0</v>
      </c>
      <c r="P590" s="26">
        <v>10288</v>
      </c>
      <c r="Q590" s="23">
        <v>59700</v>
      </c>
      <c r="R590" s="24">
        <v>0</v>
      </c>
      <c r="S590" s="24">
        <v>0</v>
      </c>
      <c r="T590" s="22" t="s">
        <v>47</v>
      </c>
      <c r="U590" s="24">
        <v>0</v>
      </c>
      <c r="V590" s="23">
        <v>0</v>
      </c>
      <c r="W590" s="22" t="s">
        <v>47</v>
      </c>
      <c r="X590" s="24">
        <v>0</v>
      </c>
      <c r="Y590" s="22" t="s">
        <v>47</v>
      </c>
      <c r="Z590" s="24">
        <v>0</v>
      </c>
      <c r="AA590" s="31"/>
      <c r="AB590" s="24">
        <v>0</v>
      </c>
      <c r="AC590" s="24">
        <v>0</v>
      </c>
      <c r="AD590" s="31"/>
      <c r="AE590" s="23">
        <v>0</v>
      </c>
      <c r="AF590" s="23">
        <v>0</v>
      </c>
      <c r="AG590" s="23">
        <v>0</v>
      </c>
      <c r="AH590" s="29"/>
      <c r="AI590" s="29"/>
      <c r="AJ590" s="30"/>
      <c r="AK590" s="2" t="str">
        <f t="shared" si="9"/>
        <v>OK</v>
      </c>
      <c r="AL590" t="str">
        <f>IF(D590&lt;&gt;"",IF(AK590&lt;&gt;"OK",IF(IFERROR(VLOOKUP(C590&amp;D590,[1]Radicacion!$J$2:$EI$30174,2,0),VLOOKUP(D590,[1]Radicacion!$J$2:$L$30174,2,0))&lt;&gt;"","NO EXIGIBLES"),""),"")</f>
        <v/>
      </c>
    </row>
    <row r="591" spans="1:38" x14ac:dyDescent="0.25">
      <c r="A591" s="20">
        <v>583</v>
      </c>
      <c r="B591" s="21" t="s">
        <v>46</v>
      </c>
      <c r="C591" s="20" t="s">
        <v>47</v>
      </c>
      <c r="D591" s="20" t="s">
        <v>746</v>
      </c>
      <c r="E591" s="22">
        <v>44370</v>
      </c>
      <c r="F591" s="22">
        <v>44389</v>
      </c>
      <c r="G591" s="23">
        <v>1362300</v>
      </c>
      <c r="H591" s="24">
        <v>0</v>
      </c>
      <c r="I591" s="31"/>
      <c r="J591" s="24">
        <v>1362300</v>
      </c>
      <c r="K591" s="24">
        <v>0</v>
      </c>
      <c r="L591" s="24">
        <v>0</v>
      </c>
      <c r="M591" s="24">
        <v>0</v>
      </c>
      <c r="N591" s="24">
        <v>1362300</v>
      </c>
      <c r="O591" s="24">
        <v>0</v>
      </c>
      <c r="P591" s="26">
        <v>10293</v>
      </c>
      <c r="Q591" s="23">
        <v>1362300</v>
      </c>
      <c r="R591" s="24">
        <v>0</v>
      </c>
      <c r="S591" s="24">
        <v>0</v>
      </c>
      <c r="T591" s="22" t="s">
        <v>47</v>
      </c>
      <c r="U591" s="24">
        <v>0</v>
      </c>
      <c r="V591" s="23">
        <v>0</v>
      </c>
      <c r="W591" s="22" t="s">
        <v>47</v>
      </c>
      <c r="X591" s="24">
        <v>0</v>
      </c>
      <c r="Y591" s="22" t="s">
        <v>47</v>
      </c>
      <c r="Z591" s="24">
        <v>0</v>
      </c>
      <c r="AA591" s="31"/>
      <c r="AB591" s="24">
        <v>0</v>
      </c>
      <c r="AC591" s="24">
        <v>0</v>
      </c>
      <c r="AD591" s="31"/>
      <c r="AE591" s="23">
        <v>0</v>
      </c>
      <c r="AF591" s="23">
        <v>0</v>
      </c>
      <c r="AG591" s="23">
        <v>0</v>
      </c>
      <c r="AH591" s="29"/>
      <c r="AI591" s="29"/>
      <c r="AJ591" s="30"/>
      <c r="AK591" s="2" t="str">
        <f t="shared" si="9"/>
        <v>OK</v>
      </c>
      <c r="AL591" t="str">
        <f>IF(D591&lt;&gt;"",IF(AK591&lt;&gt;"OK",IF(IFERROR(VLOOKUP(C591&amp;D591,[1]Radicacion!$J$2:$EI$30174,2,0),VLOOKUP(D591,[1]Radicacion!$J$2:$L$30174,2,0))&lt;&gt;"","NO EXIGIBLES"),""),"")</f>
        <v/>
      </c>
    </row>
    <row r="592" spans="1:38" x14ac:dyDescent="0.25">
      <c r="A592" s="20">
        <v>584</v>
      </c>
      <c r="B592" s="21" t="s">
        <v>46</v>
      </c>
      <c r="C592" s="20" t="s">
        <v>47</v>
      </c>
      <c r="D592" s="20" t="s">
        <v>747</v>
      </c>
      <c r="E592" s="22">
        <v>44371</v>
      </c>
      <c r="F592" s="22">
        <v>44389</v>
      </c>
      <c r="G592" s="23">
        <v>117900</v>
      </c>
      <c r="H592" s="24">
        <v>0</v>
      </c>
      <c r="I592" s="31"/>
      <c r="J592" s="24">
        <v>117900</v>
      </c>
      <c r="K592" s="24">
        <v>0</v>
      </c>
      <c r="L592" s="24">
        <v>0</v>
      </c>
      <c r="M592" s="24">
        <v>0</v>
      </c>
      <c r="N592" s="24">
        <v>117900</v>
      </c>
      <c r="O592" s="24">
        <v>0</v>
      </c>
      <c r="P592" s="26">
        <v>10295</v>
      </c>
      <c r="Q592" s="23">
        <v>117900</v>
      </c>
      <c r="R592" s="24">
        <v>0</v>
      </c>
      <c r="S592" s="24">
        <v>0</v>
      </c>
      <c r="T592" s="22" t="s">
        <v>47</v>
      </c>
      <c r="U592" s="24">
        <v>0</v>
      </c>
      <c r="V592" s="23">
        <v>0</v>
      </c>
      <c r="W592" s="22" t="s">
        <v>47</v>
      </c>
      <c r="X592" s="24">
        <v>0</v>
      </c>
      <c r="Y592" s="22" t="s">
        <v>47</v>
      </c>
      <c r="Z592" s="24">
        <v>0</v>
      </c>
      <c r="AA592" s="31"/>
      <c r="AB592" s="24">
        <v>0</v>
      </c>
      <c r="AC592" s="24">
        <v>0</v>
      </c>
      <c r="AD592" s="31"/>
      <c r="AE592" s="23">
        <v>0</v>
      </c>
      <c r="AF592" s="23">
        <v>0</v>
      </c>
      <c r="AG592" s="23">
        <v>0</v>
      </c>
      <c r="AH592" s="29"/>
      <c r="AI592" s="29"/>
      <c r="AJ592" s="30"/>
      <c r="AK592" s="2" t="str">
        <f t="shared" si="9"/>
        <v>OK</v>
      </c>
      <c r="AL592" t="str">
        <f>IF(D592&lt;&gt;"",IF(AK592&lt;&gt;"OK",IF(IFERROR(VLOOKUP(C592&amp;D592,[1]Radicacion!$J$2:$EI$30174,2,0),VLOOKUP(D592,[1]Radicacion!$J$2:$L$30174,2,0))&lt;&gt;"","NO EXIGIBLES"),""),"")</f>
        <v/>
      </c>
    </row>
    <row r="593" spans="1:38" x14ac:dyDescent="0.25">
      <c r="A593" s="20">
        <v>585</v>
      </c>
      <c r="B593" s="21" t="s">
        <v>46</v>
      </c>
      <c r="C593" s="20" t="s">
        <v>47</v>
      </c>
      <c r="D593" s="20" t="s">
        <v>748</v>
      </c>
      <c r="E593" s="22">
        <v>44371</v>
      </c>
      <c r="F593" s="22">
        <v>44371</v>
      </c>
      <c r="G593" s="23">
        <v>266900</v>
      </c>
      <c r="H593" s="24">
        <v>0</v>
      </c>
      <c r="I593" s="31"/>
      <c r="J593" s="24">
        <v>0</v>
      </c>
      <c r="K593" s="24">
        <v>0</v>
      </c>
      <c r="L593" s="24">
        <v>0</v>
      </c>
      <c r="M593" s="24">
        <v>0</v>
      </c>
      <c r="N593" s="24">
        <v>0</v>
      </c>
      <c r="O593" s="24">
        <v>266900</v>
      </c>
      <c r="P593" s="26" t="s">
        <v>47</v>
      </c>
      <c r="Q593" s="23">
        <v>0</v>
      </c>
      <c r="R593" s="24">
        <v>0</v>
      </c>
      <c r="S593" s="24">
        <v>0</v>
      </c>
      <c r="T593" s="22" t="s">
        <v>47</v>
      </c>
      <c r="U593" s="24">
        <v>0</v>
      </c>
      <c r="V593" s="23">
        <v>0</v>
      </c>
      <c r="W593" s="22" t="s">
        <v>47</v>
      </c>
      <c r="X593" s="24">
        <v>0</v>
      </c>
      <c r="Y593" s="22" t="s">
        <v>47</v>
      </c>
      <c r="Z593" s="24">
        <v>0</v>
      </c>
      <c r="AA593" s="31"/>
      <c r="AB593" s="24">
        <v>0</v>
      </c>
      <c r="AC593" s="24">
        <v>0</v>
      </c>
      <c r="AD593" s="31"/>
      <c r="AE593" s="23">
        <v>0</v>
      </c>
      <c r="AF593" s="23">
        <v>0</v>
      </c>
      <c r="AG593" s="23">
        <v>0</v>
      </c>
      <c r="AH593" s="29"/>
      <c r="AI593" s="29"/>
      <c r="AJ593" s="30"/>
      <c r="AK593" s="2" t="str">
        <f t="shared" si="9"/>
        <v>Verificar Valores</v>
      </c>
      <c r="AL593" t="e">
        <f>IF(D593&lt;&gt;"",IF(AK593&lt;&gt;"OK",IF(IFERROR(VLOOKUP(C593&amp;D593,[1]Radicacion!$J$2:$EI$30174,2,0),VLOOKUP(D593,[1]Radicacion!$J$2:$L$30174,2,0))&lt;&gt;"","NO EXIGIBLES"),""),"")</f>
        <v>#N/A</v>
      </c>
    </row>
    <row r="594" spans="1:38" x14ac:dyDescent="0.25">
      <c r="A594" s="20">
        <v>586</v>
      </c>
      <c r="B594" s="21" t="s">
        <v>46</v>
      </c>
      <c r="C594" s="20" t="s">
        <v>47</v>
      </c>
      <c r="D594" s="20" t="s">
        <v>749</v>
      </c>
      <c r="E594" s="22">
        <v>44372</v>
      </c>
      <c r="F594" s="22">
        <v>44372</v>
      </c>
      <c r="G594" s="23">
        <v>266900</v>
      </c>
      <c r="H594" s="24">
        <v>0</v>
      </c>
      <c r="I594" s="31"/>
      <c r="J594" s="24">
        <v>0</v>
      </c>
      <c r="K594" s="24">
        <v>0</v>
      </c>
      <c r="L594" s="24">
        <v>0</v>
      </c>
      <c r="M594" s="24">
        <v>0</v>
      </c>
      <c r="N594" s="24">
        <v>0</v>
      </c>
      <c r="O594" s="24">
        <v>266900</v>
      </c>
      <c r="P594" s="26" t="s">
        <v>47</v>
      </c>
      <c r="Q594" s="23">
        <v>0</v>
      </c>
      <c r="R594" s="24">
        <v>0</v>
      </c>
      <c r="S594" s="24">
        <v>0</v>
      </c>
      <c r="T594" s="22" t="s">
        <v>47</v>
      </c>
      <c r="U594" s="24">
        <v>0</v>
      </c>
      <c r="V594" s="23">
        <v>0</v>
      </c>
      <c r="W594" s="22" t="s">
        <v>47</v>
      </c>
      <c r="X594" s="24">
        <v>0</v>
      </c>
      <c r="Y594" s="22" t="s">
        <v>47</v>
      </c>
      <c r="Z594" s="24">
        <v>0</v>
      </c>
      <c r="AA594" s="31"/>
      <c r="AB594" s="24">
        <v>0</v>
      </c>
      <c r="AC594" s="24">
        <v>0</v>
      </c>
      <c r="AD594" s="31"/>
      <c r="AE594" s="23">
        <v>0</v>
      </c>
      <c r="AF594" s="23">
        <v>0</v>
      </c>
      <c r="AG594" s="23">
        <v>0</v>
      </c>
      <c r="AH594" s="29"/>
      <c r="AI594" s="29"/>
      <c r="AJ594" s="30"/>
      <c r="AK594" s="2" t="str">
        <f t="shared" si="9"/>
        <v>Verificar Valores</v>
      </c>
      <c r="AL594" t="e">
        <f>IF(D594&lt;&gt;"",IF(AK594&lt;&gt;"OK",IF(IFERROR(VLOOKUP(C594&amp;D594,[1]Radicacion!$J$2:$EI$30174,2,0),VLOOKUP(D594,[1]Radicacion!$J$2:$L$30174,2,0))&lt;&gt;"","NO EXIGIBLES"),""),"")</f>
        <v>#N/A</v>
      </c>
    </row>
    <row r="595" spans="1:38" x14ac:dyDescent="0.25">
      <c r="A595" s="20">
        <v>587</v>
      </c>
      <c r="B595" s="21" t="s">
        <v>46</v>
      </c>
      <c r="C595" s="20" t="s">
        <v>47</v>
      </c>
      <c r="D595" s="20" t="s">
        <v>750</v>
      </c>
      <c r="E595" s="22">
        <v>44374</v>
      </c>
      <c r="F595" s="22">
        <v>44389</v>
      </c>
      <c r="G595" s="23">
        <v>86900</v>
      </c>
      <c r="H595" s="24">
        <v>0</v>
      </c>
      <c r="I595" s="31"/>
      <c r="J595" s="24">
        <v>86900</v>
      </c>
      <c r="K595" s="24">
        <v>0</v>
      </c>
      <c r="L595" s="24">
        <v>0</v>
      </c>
      <c r="M595" s="24">
        <v>0</v>
      </c>
      <c r="N595" s="24">
        <v>86900</v>
      </c>
      <c r="O595" s="24">
        <v>0</v>
      </c>
      <c r="P595" s="26">
        <v>10421</v>
      </c>
      <c r="Q595" s="23">
        <v>86900</v>
      </c>
      <c r="R595" s="24">
        <v>0</v>
      </c>
      <c r="S595" s="24">
        <v>0</v>
      </c>
      <c r="T595" s="22" t="s">
        <v>47</v>
      </c>
      <c r="U595" s="24">
        <v>0</v>
      </c>
      <c r="V595" s="23">
        <v>0</v>
      </c>
      <c r="W595" s="22" t="s">
        <v>47</v>
      </c>
      <c r="X595" s="24">
        <v>0</v>
      </c>
      <c r="Y595" s="22" t="s">
        <v>47</v>
      </c>
      <c r="Z595" s="24">
        <v>0</v>
      </c>
      <c r="AA595" s="31"/>
      <c r="AB595" s="24">
        <v>0</v>
      </c>
      <c r="AC595" s="24">
        <v>0</v>
      </c>
      <c r="AD595" s="31"/>
      <c r="AE595" s="23">
        <v>0</v>
      </c>
      <c r="AF595" s="23">
        <v>0</v>
      </c>
      <c r="AG595" s="23">
        <v>0</v>
      </c>
      <c r="AH595" s="29"/>
      <c r="AI595" s="29"/>
      <c r="AJ595" s="30"/>
      <c r="AK595" s="2" t="str">
        <f t="shared" si="9"/>
        <v>OK</v>
      </c>
      <c r="AL595" t="str">
        <f>IF(D595&lt;&gt;"",IF(AK595&lt;&gt;"OK",IF(IFERROR(VLOOKUP(C595&amp;D595,[1]Radicacion!$J$2:$EI$30174,2,0),VLOOKUP(D595,[1]Radicacion!$J$2:$L$30174,2,0))&lt;&gt;"","NO EXIGIBLES"),""),"")</f>
        <v/>
      </c>
    </row>
    <row r="596" spans="1:38" x14ac:dyDescent="0.25">
      <c r="A596" s="20">
        <v>588</v>
      </c>
      <c r="B596" s="21" t="s">
        <v>46</v>
      </c>
      <c r="C596" s="20" t="s">
        <v>47</v>
      </c>
      <c r="D596" s="20" t="s">
        <v>751</v>
      </c>
      <c r="E596" s="22">
        <v>44375</v>
      </c>
      <c r="F596" s="22">
        <v>44389</v>
      </c>
      <c r="G596" s="23">
        <v>64300</v>
      </c>
      <c r="H596" s="24">
        <v>0</v>
      </c>
      <c r="I596" s="31"/>
      <c r="J596" s="24">
        <v>64300</v>
      </c>
      <c r="K596" s="24">
        <v>0</v>
      </c>
      <c r="L596" s="24">
        <v>0</v>
      </c>
      <c r="M596" s="24">
        <v>0</v>
      </c>
      <c r="N596" s="24">
        <v>64300</v>
      </c>
      <c r="O596" s="24">
        <v>0</v>
      </c>
      <c r="P596" s="26">
        <v>10451</v>
      </c>
      <c r="Q596" s="23">
        <v>64300</v>
      </c>
      <c r="R596" s="24">
        <v>0</v>
      </c>
      <c r="S596" s="24">
        <v>0</v>
      </c>
      <c r="T596" s="22" t="s">
        <v>47</v>
      </c>
      <c r="U596" s="24">
        <v>0</v>
      </c>
      <c r="V596" s="23">
        <v>0</v>
      </c>
      <c r="W596" s="22" t="s">
        <v>47</v>
      </c>
      <c r="X596" s="24">
        <v>0</v>
      </c>
      <c r="Y596" s="22" t="s">
        <v>47</v>
      </c>
      <c r="Z596" s="24">
        <v>0</v>
      </c>
      <c r="AA596" s="31"/>
      <c r="AB596" s="24">
        <v>0</v>
      </c>
      <c r="AC596" s="24">
        <v>0</v>
      </c>
      <c r="AD596" s="31"/>
      <c r="AE596" s="23">
        <v>0</v>
      </c>
      <c r="AF596" s="23">
        <v>0</v>
      </c>
      <c r="AG596" s="23">
        <v>0</v>
      </c>
      <c r="AH596" s="29"/>
      <c r="AI596" s="29"/>
      <c r="AJ596" s="30"/>
      <c r="AK596" s="2" t="str">
        <f t="shared" si="9"/>
        <v>OK</v>
      </c>
      <c r="AL596" t="str">
        <f>IF(D596&lt;&gt;"",IF(AK596&lt;&gt;"OK",IF(IFERROR(VLOOKUP(C596&amp;D596,[1]Radicacion!$J$2:$EI$30174,2,0),VLOOKUP(D596,[1]Radicacion!$J$2:$L$30174,2,0))&lt;&gt;"","NO EXIGIBLES"),""),"")</f>
        <v/>
      </c>
    </row>
    <row r="597" spans="1:38" x14ac:dyDescent="0.25">
      <c r="A597" s="20">
        <v>589</v>
      </c>
      <c r="B597" s="21" t="s">
        <v>46</v>
      </c>
      <c r="C597" s="20" t="s">
        <v>47</v>
      </c>
      <c r="D597" s="20" t="s">
        <v>752</v>
      </c>
      <c r="E597" s="22">
        <v>44376</v>
      </c>
      <c r="F597" s="22">
        <v>44389</v>
      </c>
      <c r="G597" s="23">
        <v>1629000</v>
      </c>
      <c r="H597" s="24">
        <v>0</v>
      </c>
      <c r="I597" s="31"/>
      <c r="J597" s="24">
        <v>1352800</v>
      </c>
      <c r="K597" s="24">
        <v>0</v>
      </c>
      <c r="L597" s="24">
        <v>0</v>
      </c>
      <c r="M597" s="24">
        <v>0</v>
      </c>
      <c r="N597" s="24">
        <v>1352800</v>
      </c>
      <c r="O597" s="24">
        <v>276200</v>
      </c>
      <c r="P597" s="26">
        <v>10518</v>
      </c>
      <c r="Q597" s="23">
        <v>1629000</v>
      </c>
      <c r="R597" s="24">
        <v>0</v>
      </c>
      <c r="S597" s="24">
        <v>0</v>
      </c>
      <c r="T597" s="22" t="s">
        <v>47</v>
      </c>
      <c r="U597" s="24">
        <v>0</v>
      </c>
      <c r="V597" s="23" t="s">
        <v>753</v>
      </c>
      <c r="W597" s="22">
        <v>44404</v>
      </c>
      <c r="X597" s="24">
        <v>276200</v>
      </c>
      <c r="Y597" s="22" t="s">
        <v>59</v>
      </c>
      <c r="Z597" s="24">
        <v>0</v>
      </c>
      <c r="AA597" s="31"/>
      <c r="AB597" s="24">
        <v>276200</v>
      </c>
      <c r="AC597" s="24">
        <v>0</v>
      </c>
      <c r="AD597" s="31"/>
      <c r="AE597" s="23">
        <v>0</v>
      </c>
      <c r="AF597" s="23">
        <v>0</v>
      </c>
      <c r="AG597" s="23">
        <v>276200</v>
      </c>
      <c r="AH597" s="29"/>
      <c r="AI597" s="29"/>
      <c r="AJ597" s="30"/>
      <c r="AK597" s="2" t="str">
        <f t="shared" si="9"/>
        <v>OK</v>
      </c>
      <c r="AL597" t="str">
        <f>IF(D597&lt;&gt;"",IF(AK597&lt;&gt;"OK",IF(IFERROR(VLOOKUP(C597&amp;D597,[1]Radicacion!$J$2:$EI$30174,2,0),VLOOKUP(D597,[1]Radicacion!$J$2:$L$30174,2,0))&lt;&gt;"","NO EXIGIBLES"),""),"")</f>
        <v/>
      </c>
    </row>
    <row r="598" spans="1:38" x14ac:dyDescent="0.25">
      <c r="A598" s="20">
        <v>590</v>
      </c>
      <c r="B598" s="21" t="s">
        <v>46</v>
      </c>
      <c r="C598" s="20" t="s">
        <v>47</v>
      </c>
      <c r="D598" s="20" t="s">
        <v>754</v>
      </c>
      <c r="E598" s="22">
        <v>44378</v>
      </c>
      <c r="F598" s="22">
        <v>44440</v>
      </c>
      <c r="G598" s="23">
        <v>121200</v>
      </c>
      <c r="H598" s="24">
        <v>0</v>
      </c>
      <c r="I598" s="31"/>
      <c r="J598" s="24">
        <v>0</v>
      </c>
      <c r="K598" s="24">
        <v>0</v>
      </c>
      <c r="L598" s="24">
        <v>0</v>
      </c>
      <c r="M598" s="24">
        <v>0</v>
      </c>
      <c r="N598" s="24">
        <v>0</v>
      </c>
      <c r="O598" s="24">
        <v>121200</v>
      </c>
      <c r="P598" s="26">
        <v>10642</v>
      </c>
      <c r="Q598" s="23">
        <v>121200</v>
      </c>
      <c r="R598" s="24">
        <v>0</v>
      </c>
      <c r="S598" s="24">
        <v>0</v>
      </c>
      <c r="T598" s="22" t="s">
        <v>47</v>
      </c>
      <c r="U598" s="24">
        <v>0</v>
      </c>
      <c r="V598" s="23">
        <v>0</v>
      </c>
      <c r="W598" s="22" t="s">
        <v>47</v>
      </c>
      <c r="X598" s="24">
        <v>0</v>
      </c>
      <c r="Y598" s="22" t="s">
        <v>47</v>
      </c>
      <c r="Z598" s="24">
        <v>0</v>
      </c>
      <c r="AA598" s="31"/>
      <c r="AB598" s="24">
        <v>0</v>
      </c>
      <c r="AC598" s="24">
        <v>0</v>
      </c>
      <c r="AD598" s="31"/>
      <c r="AE598" s="23">
        <v>0</v>
      </c>
      <c r="AF598" s="23">
        <v>0</v>
      </c>
      <c r="AG598" s="23">
        <v>121200</v>
      </c>
      <c r="AH598" s="29"/>
      <c r="AI598" s="29"/>
      <c r="AJ598" s="30"/>
      <c r="AK598" s="2" t="str">
        <f t="shared" si="9"/>
        <v>OK</v>
      </c>
      <c r="AL598" t="str">
        <f>IF(D598&lt;&gt;"",IF(AK598&lt;&gt;"OK",IF(IFERROR(VLOOKUP(C598&amp;D598,[1]Radicacion!$J$2:$EI$30174,2,0),VLOOKUP(D598,[1]Radicacion!$J$2:$L$30174,2,0))&lt;&gt;"","NO EXIGIBLES"),""),"")</f>
        <v/>
      </c>
    </row>
    <row r="599" spans="1:38" x14ac:dyDescent="0.25">
      <c r="A599" s="20">
        <v>591</v>
      </c>
      <c r="B599" s="21" t="s">
        <v>46</v>
      </c>
      <c r="C599" s="20" t="s">
        <v>47</v>
      </c>
      <c r="D599" s="20" t="s">
        <v>755</v>
      </c>
      <c r="E599" s="22">
        <v>44378</v>
      </c>
      <c r="F599" s="22">
        <v>44440</v>
      </c>
      <c r="G599" s="23">
        <v>75800</v>
      </c>
      <c r="H599" s="24">
        <v>0</v>
      </c>
      <c r="I599" s="31"/>
      <c r="J599" s="24">
        <v>0</v>
      </c>
      <c r="K599" s="24">
        <v>0</v>
      </c>
      <c r="L599" s="24">
        <v>0</v>
      </c>
      <c r="M599" s="24">
        <v>0</v>
      </c>
      <c r="N599" s="24">
        <v>0</v>
      </c>
      <c r="O599" s="24">
        <v>75800</v>
      </c>
      <c r="P599" s="26">
        <v>10666</v>
      </c>
      <c r="Q599" s="23">
        <v>75800</v>
      </c>
      <c r="R599" s="24">
        <v>0</v>
      </c>
      <c r="S599" s="24">
        <v>0</v>
      </c>
      <c r="T599" s="22" t="s">
        <v>47</v>
      </c>
      <c r="U599" s="24">
        <v>0</v>
      </c>
      <c r="V599" s="23">
        <v>0</v>
      </c>
      <c r="W599" s="22" t="s">
        <v>47</v>
      </c>
      <c r="X599" s="24">
        <v>0</v>
      </c>
      <c r="Y599" s="22" t="s">
        <v>47</v>
      </c>
      <c r="Z599" s="24">
        <v>0</v>
      </c>
      <c r="AA599" s="31"/>
      <c r="AB599" s="24">
        <v>0</v>
      </c>
      <c r="AC599" s="24">
        <v>0</v>
      </c>
      <c r="AD599" s="31"/>
      <c r="AE599" s="23">
        <v>0</v>
      </c>
      <c r="AF599" s="23">
        <v>0</v>
      </c>
      <c r="AG599" s="23">
        <v>75800</v>
      </c>
      <c r="AH599" s="29"/>
      <c r="AI599" s="29"/>
      <c r="AJ599" s="30"/>
      <c r="AK599" s="2" t="str">
        <f t="shared" si="9"/>
        <v>OK</v>
      </c>
      <c r="AL599" t="str">
        <f>IF(D599&lt;&gt;"",IF(AK599&lt;&gt;"OK",IF(IFERROR(VLOOKUP(C599&amp;D599,[1]Radicacion!$J$2:$EI$30174,2,0),VLOOKUP(D599,[1]Radicacion!$J$2:$L$30174,2,0))&lt;&gt;"","NO EXIGIBLES"),""),"")</f>
        <v/>
      </c>
    </row>
    <row r="600" spans="1:38" x14ac:dyDescent="0.25">
      <c r="A600" s="20">
        <v>592</v>
      </c>
      <c r="B600" s="21" t="s">
        <v>46</v>
      </c>
      <c r="C600" s="20" t="s">
        <v>47</v>
      </c>
      <c r="D600" s="20" t="s">
        <v>756</v>
      </c>
      <c r="E600" s="22">
        <v>44379</v>
      </c>
      <c r="F600" s="22">
        <v>44440</v>
      </c>
      <c r="G600" s="23">
        <v>199300</v>
      </c>
      <c r="H600" s="24">
        <v>0</v>
      </c>
      <c r="I600" s="31"/>
      <c r="J600" s="24">
        <v>0</v>
      </c>
      <c r="K600" s="24">
        <v>0</v>
      </c>
      <c r="L600" s="24">
        <v>0</v>
      </c>
      <c r="M600" s="24">
        <v>0</v>
      </c>
      <c r="N600" s="24">
        <v>0</v>
      </c>
      <c r="O600" s="24">
        <v>199300</v>
      </c>
      <c r="P600" s="26">
        <v>10685</v>
      </c>
      <c r="Q600" s="23">
        <v>199300</v>
      </c>
      <c r="R600" s="24">
        <v>0</v>
      </c>
      <c r="S600" s="24">
        <v>0</v>
      </c>
      <c r="T600" s="22" t="s">
        <v>47</v>
      </c>
      <c r="U600" s="24">
        <v>0</v>
      </c>
      <c r="V600" s="23">
        <v>0</v>
      </c>
      <c r="W600" s="22" t="s">
        <v>47</v>
      </c>
      <c r="X600" s="24">
        <v>0</v>
      </c>
      <c r="Y600" s="22" t="s">
        <v>47</v>
      </c>
      <c r="Z600" s="24">
        <v>0</v>
      </c>
      <c r="AA600" s="31"/>
      <c r="AB600" s="24">
        <v>0</v>
      </c>
      <c r="AC600" s="24">
        <v>0</v>
      </c>
      <c r="AD600" s="31"/>
      <c r="AE600" s="23">
        <v>0</v>
      </c>
      <c r="AF600" s="23">
        <v>0</v>
      </c>
      <c r="AG600" s="23">
        <v>199300</v>
      </c>
      <c r="AH600" s="29"/>
      <c r="AI600" s="29"/>
      <c r="AJ600" s="30"/>
      <c r="AK600" s="2" t="str">
        <f t="shared" si="9"/>
        <v>OK</v>
      </c>
      <c r="AL600" t="str">
        <f>IF(D600&lt;&gt;"",IF(AK600&lt;&gt;"OK",IF(IFERROR(VLOOKUP(C600&amp;D600,[1]Radicacion!$J$2:$EI$30174,2,0),VLOOKUP(D600,[1]Radicacion!$J$2:$L$30174,2,0))&lt;&gt;"","NO EXIGIBLES"),""),"")</f>
        <v/>
      </c>
    </row>
    <row r="601" spans="1:38" x14ac:dyDescent="0.25">
      <c r="A601" s="20">
        <v>593</v>
      </c>
      <c r="B601" s="21" t="s">
        <v>46</v>
      </c>
      <c r="C601" s="20" t="s">
        <v>47</v>
      </c>
      <c r="D601" s="20" t="s">
        <v>757</v>
      </c>
      <c r="E601" s="22">
        <v>44379</v>
      </c>
      <c r="F601" s="22">
        <v>44440</v>
      </c>
      <c r="G601" s="23">
        <v>8700</v>
      </c>
      <c r="H601" s="24">
        <v>0</v>
      </c>
      <c r="I601" s="31"/>
      <c r="J601" s="24">
        <v>0</v>
      </c>
      <c r="K601" s="24">
        <v>0</v>
      </c>
      <c r="L601" s="24">
        <v>0</v>
      </c>
      <c r="M601" s="24">
        <v>0</v>
      </c>
      <c r="N601" s="24">
        <v>0</v>
      </c>
      <c r="O601" s="24">
        <v>8700</v>
      </c>
      <c r="P601" s="26">
        <v>10686</v>
      </c>
      <c r="Q601" s="23">
        <v>8700</v>
      </c>
      <c r="R601" s="24">
        <v>0</v>
      </c>
      <c r="S601" s="24">
        <v>0</v>
      </c>
      <c r="T601" s="22" t="s">
        <v>47</v>
      </c>
      <c r="U601" s="24">
        <v>0</v>
      </c>
      <c r="V601" s="23">
        <v>0</v>
      </c>
      <c r="W601" s="22" t="s">
        <v>47</v>
      </c>
      <c r="X601" s="24">
        <v>0</v>
      </c>
      <c r="Y601" s="22" t="s">
        <v>47</v>
      </c>
      <c r="Z601" s="24">
        <v>0</v>
      </c>
      <c r="AA601" s="31"/>
      <c r="AB601" s="24">
        <v>0</v>
      </c>
      <c r="AC601" s="24">
        <v>0</v>
      </c>
      <c r="AD601" s="31"/>
      <c r="AE601" s="23">
        <v>0</v>
      </c>
      <c r="AF601" s="23">
        <v>0</v>
      </c>
      <c r="AG601" s="23">
        <v>8700</v>
      </c>
      <c r="AH601" s="29"/>
      <c r="AI601" s="29"/>
      <c r="AJ601" s="30"/>
      <c r="AK601" s="2" t="str">
        <f t="shared" si="9"/>
        <v>OK</v>
      </c>
      <c r="AL601" t="str">
        <f>IF(D601&lt;&gt;"",IF(AK601&lt;&gt;"OK",IF(IFERROR(VLOOKUP(C601&amp;D601,[1]Radicacion!$J$2:$EI$30174,2,0),VLOOKUP(D601,[1]Radicacion!$J$2:$L$30174,2,0))&lt;&gt;"","NO EXIGIBLES"),""),"")</f>
        <v/>
      </c>
    </row>
    <row r="602" spans="1:38" x14ac:dyDescent="0.25">
      <c r="A602" s="20">
        <v>594</v>
      </c>
      <c r="B602" s="21" t="s">
        <v>46</v>
      </c>
      <c r="C602" s="20" t="s">
        <v>47</v>
      </c>
      <c r="D602" s="20" t="s">
        <v>758</v>
      </c>
      <c r="E602" s="22">
        <v>44379</v>
      </c>
      <c r="F602" s="22">
        <v>44440</v>
      </c>
      <c r="G602" s="23">
        <v>69100</v>
      </c>
      <c r="H602" s="24">
        <v>0</v>
      </c>
      <c r="I602" s="31"/>
      <c r="J602" s="24">
        <v>0</v>
      </c>
      <c r="K602" s="24">
        <v>0</v>
      </c>
      <c r="L602" s="24">
        <v>0</v>
      </c>
      <c r="M602" s="24">
        <v>0</v>
      </c>
      <c r="N602" s="24">
        <v>0</v>
      </c>
      <c r="O602" s="24">
        <v>69100</v>
      </c>
      <c r="P602" s="26">
        <v>10676</v>
      </c>
      <c r="Q602" s="23">
        <v>69100</v>
      </c>
      <c r="R602" s="24">
        <v>0</v>
      </c>
      <c r="S602" s="24">
        <v>0</v>
      </c>
      <c r="T602" s="22" t="s">
        <v>47</v>
      </c>
      <c r="U602" s="24">
        <v>0</v>
      </c>
      <c r="V602" s="23">
        <v>0</v>
      </c>
      <c r="W602" s="22" t="s">
        <v>47</v>
      </c>
      <c r="X602" s="24">
        <v>0</v>
      </c>
      <c r="Y602" s="22" t="s">
        <v>47</v>
      </c>
      <c r="Z602" s="24">
        <v>0</v>
      </c>
      <c r="AA602" s="31"/>
      <c r="AB602" s="24">
        <v>0</v>
      </c>
      <c r="AC602" s="24">
        <v>0</v>
      </c>
      <c r="AD602" s="31"/>
      <c r="AE602" s="23">
        <v>0</v>
      </c>
      <c r="AF602" s="23">
        <v>0</v>
      </c>
      <c r="AG602" s="23">
        <v>69100</v>
      </c>
      <c r="AH602" s="29"/>
      <c r="AI602" s="29"/>
      <c r="AJ602" s="30"/>
      <c r="AK602" s="2" t="str">
        <f t="shared" si="9"/>
        <v>OK</v>
      </c>
      <c r="AL602" t="str">
        <f>IF(D602&lt;&gt;"",IF(AK602&lt;&gt;"OK",IF(IFERROR(VLOOKUP(C602&amp;D602,[1]Radicacion!$J$2:$EI$30174,2,0),VLOOKUP(D602,[1]Radicacion!$J$2:$L$30174,2,0))&lt;&gt;"","NO EXIGIBLES"),""),"")</f>
        <v/>
      </c>
    </row>
    <row r="603" spans="1:38" x14ac:dyDescent="0.25">
      <c r="A603" s="20">
        <v>595</v>
      </c>
      <c r="B603" s="21" t="s">
        <v>46</v>
      </c>
      <c r="C603" s="20" t="s">
        <v>47</v>
      </c>
      <c r="D603" s="20" t="s">
        <v>759</v>
      </c>
      <c r="E603" s="22">
        <v>44379</v>
      </c>
      <c r="F603" s="22">
        <v>44440</v>
      </c>
      <c r="G603" s="23">
        <v>87000</v>
      </c>
      <c r="H603" s="24">
        <v>0</v>
      </c>
      <c r="I603" s="31"/>
      <c r="J603" s="24">
        <v>0</v>
      </c>
      <c r="K603" s="24">
        <v>0</v>
      </c>
      <c r="L603" s="24">
        <v>0</v>
      </c>
      <c r="M603" s="24">
        <v>0</v>
      </c>
      <c r="N603" s="24">
        <v>0</v>
      </c>
      <c r="O603" s="24">
        <v>87000</v>
      </c>
      <c r="P603" s="26">
        <v>10677</v>
      </c>
      <c r="Q603" s="23">
        <v>87000</v>
      </c>
      <c r="R603" s="24">
        <v>0</v>
      </c>
      <c r="S603" s="24">
        <v>0</v>
      </c>
      <c r="T603" s="22" t="s">
        <v>47</v>
      </c>
      <c r="U603" s="24">
        <v>0</v>
      </c>
      <c r="V603" s="23">
        <v>0</v>
      </c>
      <c r="W603" s="22" t="s">
        <v>47</v>
      </c>
      <c r="X603" s="24">
        <v>0</v>
      </c>
      <c r="Y603" s="22" t="s">
        <v>47</v>
      </c>
      <c r="Z603" s="24">
        <v>0</v>
      </c>
      <c r="AA603" s="31"/>
      <c r="AB603" s="24">
        <v>0</v>
      </c>
      <c r="AC603" s="24">
        <v>0</v>
      </c>
      <c r="AD603" s="31"/>
      <c r="AE603" s="23">
        <v>0</v>
      </c>
      <c r="AF603" s="23">
        <v>0</v>
      </c>
      <c r="AG603" s="23">
        <v>87000</v>
      </c>
      <c r="AH603" s="29"/>
      <c r="AI603" s="29"/>
      <c r="AJ603" s="30"/>
      <c r="AK603" s="2" t="str">
        <f t="shared" si="9"/>
        <v>OK</v>
      </c>
      <c r="AL603" t="str">
        <f>IF(D603&lt;&gt;"",IF(AK603&lt;&gt;"OK",IF(IFERROR(VLOOKUP(C603&amp;D603,[1]Radicacion!$J$2:$EI$30174,2,0),VLOOKUP(D603,[1]Radicacion!$J$2:$L$30174,2,0))&lt;&gt;"","NO EXIGIBLES"),""),"")</f>
        <v/>
      </c>
    </row>
    <row r="604" spans="1:38" x14ac:dyDescent="0.25">
      <c r="A604" s="20">
        <v>596</v>
      </c>
      <c r="B604" s="21" t="s">
        <v>46</v>
      </c>
      <c r="C604" s="20" t="s">
        <v>47</v>
      </c>
      <c r="D604" s="20" t="s">
        <v>760</v>
      </c>
      <c r="E604" s="22">
        <v>44379</v>
      </c>
      <c r="F604" s="22">
        <v>44440</v>
      </c>
      <c r="G604" s="23">
        <v>316400</v>
      </c>
      <c r="H604" s="24">
        <v>0</v>
      </c>
      <c r="I604" s="31"/>
      <c r="J604" s="24">
        <v>0</v>
      </c>
      <c r="K604" s="24">
        <v>0</v>
      </c>
      <c r="L604" s="24">
        <v>0</v>
      </c>
      <c r="M604" s="24">
        <v>0</v>
      </c>
      <c r="N604" s="24">
        <v>0</v>
      </c>
      <c r="O604" s="24">
        <v>316400</v>
      </c>
      <c r="P604" s="26">
        <v>10687</v>
      </c>
      <c r="Q604" s="23">
        <v>316400</v>
      </c>
      <c r="R604" s="24">
        <v>0</v>
      </c>
      <c r="S604" s="24">
        <v>0</v>
      </c>
      <c r="T604" s="22" t="s">
        <v>47</v>
      </c>
      <c r="U604" s="24">
        <v>0</v>
      </c>
      <c r="V604" s="23">
        <v>0</v>
      </c>
      <c r="W604" s="22" t="s">
        <v>47</v>
      </c>
      <c r="X604" s="24">
        <v>0</v>
      </c>
      <c r="Y604" s="22" t="s">
        <v>47</v>
      </c>
      <c r="Z604" s="24">
        <v>0</v>
      </c>
      <c r="AA604" s="31"/>
      <c r="AB604" s="24">
        <v>0</v>
      </c>
      <c r="AC604" s="24">
        <v>0</v>
      </c>
      <c r="AD604" s="31"/>
      <c r="AE604" s="23">
        <v>0</v>
      </c>
      <c r="AF604" s="23">
        <v>0</v>
      </c>
      <c r="AG604" s="23">
        <v>316400</v>
      </c>
      <c r="AH604" s="29"/>
      <c r="AI604" s="29"/>
      <c r="AJ604" s="30"/>
      <c r="AK604" s="2" t="str">
        <f t="shared" si="9"/>
        <v>OK</v>
      </c>
      <c r="AL604" t="str">
        <f>IF(D604&lt;&gt;"",IF(AK604&lt;&gt;"OK",IF(IFERROR(VLOOKUP(C604&amp;D604,[1]Radicacion!$J$2:$EI$30174,2,0),VLOOKUP(D604,[1]Radicacion!$J$2:$L$30174,2,0))&lt;&gt;"","NO EXIGIBLES"),""),"")</f>
        <v/>
      </c>
    </row>
    <row r="605" spans="1:38" x14ac:dyDescent="0.25">
      <c r="A605" s="20">
        <v>597</v>
      </c>
      <c r="B605" s="21" t="s">
        <v>46</v>
      </c>
      <c r="C605" s="20" t="s">
        <v>47</v>
      </c>
      <c r="D605" s="20" t="s">
        <v>761</v>
      </c>
      <c r="E605" s="22">
        <v>44380</v>
      </c>
      <c r="F605" s="22">
        <v>44440</v>
      </c>
      <c r="G605" s="23">
        <v>189000</v>
      </c>
      <c r="H605" s="24">
        <v>0</v>
      </c>
      <c r="I605" s="31"/>
      <c r="J605" s="24">
        <v>0</v>
      </c>
      <c r="K605" s="24">
        <v>0</v>
      </c>
      <c r="L605" s="24">
        <v>0</v>
      </c>
      <c r="M605" s="24">
        <v>0</v>
      </c>
      <c r="N605" s="24">
        <v>0</v>
      </c>
      <c r="O605" s="24">
        <v>189000</v>
      </c>
      <c r="P605" s="26">
        <v>10730</v>
      </c>
      <c r="Q605" s="23">
        <v>189000</v>
      </c>
      <c r="R605" s="24">
        <v>0</v>
      </c>
      <c r="S605" s="24">
        <v>0</v>
      </c>
      <c r="T605" s="22" t="s">
        <v>47</v>
      </c>
      <c r="U605" s="24">
        <v>0</v>
      </c>
      <c r="V605" s="23">
        <v>0</v>
      </c>
      <c r="W605" s="22" t="s">
        <v>47</v>
      </c>
      <c r="X605" s="24">
        <v>0</v>
      </c>
      <c r="Y605" s="22" t="s">
        <v>47</v>
      </c>
      <c r="Z605" s="24">
        <v>0</v>
      </c>
      <c r="AA605" s="31"/>
      <c r="AB605" s="24">
        <v>0</v>
      </c>
      <c r="AC605" s="24">
        <v>0</v>
      </c>
      <c r="AD605" s="31"/>
      <c r="AE605" s="23">
        <v>0</v>
      </c>
      <c r="AF605" s="23">
        <v>0</v>
      </c>
      <c r="AG605" s="23">
        <v>189000</v>
      </c>
      <c r="AH605" s="29"/>
      <c r="AI605" s="29"/>
      <c r="AJ605" s="30"/>
      <c r="AK605" s="2" t="str">
        <f t="shared" si="9"/>
        <v>OK</v>
      </c>
      <c r="AL605" t="str">
        <f>IF(D605&lt;&gt;"",IF(AK605&lt;&gt;"OK",IF(IFERROR(VLOOKUP(C605&amp;D605,[1]Radicacion!$J$2:$EI$30174,2,0),VLOOKUP(D605,[1]Radicacion!$J$2:$L$30174,2,0))&lt;&gt;"","NO EXIGIBLES"),""),"")</f>
        <v/>
      </c>
    </row>
    <row r="606" spans="1:38" x14ac:dyDescent="0.25">
      <c r="A606" s="20">
        <v>598</v>
      </c>
      <c r="B606" s="21" t="s">
        <v>46</v>
      </c>
      <c r="C606" s="20" t="s">
        <v>47</v>
      </c>
      <c r="D606" s="20" t="s">
        <v>762</v>
      </c>
      <c r="E606" s="22">
        <v>44383</v>
      </c>
      <c r="F606" s="22">
        <v>44419</v>
      </c>
      <c r="G606" s="23">
        <v>22800</v>
      </c>
      <c r="H606" s="24">
        <v>0</v>
      </c>
      <c r="I606" s="31"/>
      <c r="J606" s="24">
        <v>0</v>
      </c>
      <c r="K606" s="24">
        <v>0</v>
      </c>
      <c r="L606" s="24">
        <v>0</v>
      </c>
      <c r="M606" s="24">
        <v>0</v>
      </c>
      <c r="N606" s="24">
        <v>0</v>
      </c>
      <c r="O606" s="24">
        <v>22800</v>
      </c>
      <c r="P606" s="26">
        <v>10835</v>
      </c>
      <c r="Q606" s="23">
        <v>22800</v>
      </c>
      <c r="R606" s="24">
        <v>0</v>
      </c>
      <c r="S606" s="24">
        <v>0</v>
      </c>
      <c r="T606" s="22" t="s">
        <v>47</v>
      </c>
      <c r="U606" s="24">
        <v>0</v>
      </c>
      <c r="V606" s="23">
        <v>0</v>
      </c>
      <c r="W606" s="22" t="s">
        <v>47</v>
      </c>
      <c r="X606" s="24">
        <v>0</v>
      </c>
      <c r="Y606" s="22" t="s">
        <v>47</v>
      </c>
      <c r="Z606" s="24">
        <v>0</v>
      </c>
      <c r="AA606" s="31"/>
      <c r="AB606" s="24">
        <v>0</v>
      </c>
      <c r="AC606" s="24">
        <v>0</v>
      </c>
      <c r="AD606" s="31"/>
      <c r="AE606" s="23">
        <v>0</v>
      </c>
      <c r="AF606" s="23">
        <v>0</v>
      </c>
      <c r="AG606" s="23">
        <v>22800</v>
      </c>
      <c r="AH606" s="29"/>
      <c r="AI606" s="29"/>
      <c r="AJ606" s="30"/>
      <c r="AK606" s="2" t="str">
        <f t="shared" si="9"/>
        <v>OK</v>
      </c>
      <c r="AL606" t="str">
        <f>IF(D606&lt;&gt;"",IF(AK606&lt;&gt;"OK",IF(IFERROR(VLOOKUP(C606&amp;D606,[1]Radicacion!$J$2:$EI$30174,2,0),VLOOKUP(D606,[1]Radicacion!$J$2:$L$30174,2,0))&lt;&gt;"","NO EXIGIBLES"),""),"")</f>
        <v/>
      </c>
    </row>
    <row r="607" spans="1:38" x14ac:dyDescent="0.25">
      <c r="A607" s="20">
        <v>599</v>
      </c>
      <c r="B607" s="21" t="s">
        <v>46</v>
      </c>
      <c r="C607" s="20" t="s">
        <v>47</v>
      </c>
      <c r="D607" s="20" t="s">
        <v>763</v>
      </c>
      <c r="E607" s="22">
        <v>44383</v>
      </c>
      <c r="F607" s="22">
        <v>44440</v>
      </c>
      <c r="G607" s="23">
        <v>5700</v>
      </c>
      <c r="H607" s="24">
        <v>0</v>
      </c>
      <c r="I607" s="31"/>
      <c r="J607" s="24">
        <v>0</v>
      </c>
      <c r="K607" s="24">
        <v>0</v>
      </c>
      <c r="L607" s="24">
        <v>0</v>
      </c>
      <c r="M607" s="24">
        <v>0</v>
      </c>
      <c r="N607" s="24">
        <v>0</v>
      </c>
      <c r="O607" s="24">
        <v>5700</v>
      </c>
      <c r="P607" s="26">
        <v>10834</v>
      </c>
      <c r="Q607" s="23">
        <v>5700</v>
      </c>
      <c r="R607" s="24">
        <v>0</v>
      </c>
      <c r="S607" s="24">
        <v>0</v>
      </c>
      <c r="T607" s="22" t="s">
        <v>47</v>
      </c>
      <c r="U607" s="24">
        <v>0</v>
      </c>
      <c r="V607" s="23">
        <v>0</v>
      </c>
      <c r="W607" s="22" t="s">
        <v>47</v>
      </c>
      <c r="X607" s="24">
        <v>0</v>
      </c>
      <c r="Y607" s="22" t="s">
        <v>47</v>
      </c>
      <c r="Z607" s="24">
        <v>0</v>
      </c>
      <c r="AA607" s="31"/>
      <c r="AB607" s="24">
        <v>0</v>
      </c>
      <c r="AC607" s="24">
        <v>0</v>
      </c>
      <c r="AD607" s="31"/>
      <c r="AE607" s="23">
        <v>0</v>
      </c>
      <c r="AF607" s="23">
        <v>0</v>
      </c>
      <c r="AG607" s="23">
        <v>5700</v>
      </c>
      <c r="AH607" s="29"/>
      <c r="AI607" s="29"/>
      <c r="AJ607" s="30"/>
      <c r="AK607" s="2" t="str">
        <f t="shared" si="9"/>
        <v>OK</v>
      </c>
      <c r="AL607" t="str">
        <f>IF(D607&lt;&gt;"",IF(AK607&lt;&gt;"OK",IF(IFERROR(VLOOKUP(C607&amp;D607,[1]Radicacion!$J$2:$EI$30174,2,0),VLOOKUP(D607,[1]Radicacion!$J$2:$L$30174,2,0))&lt;&gt;"","NO EXIGIBLES"),""),"")</f>
        <v/>
      </c>
    </row>
    <row r="608" spans="1:38" x14ac:dyDescent="0.25">
      <c r="A608" s="20">
        <v>600</v>
      </c>
      <c r="B608" s="21" t="s">
        <v>46</v>
      </c>
      <c r="C608" s="20" t="s">
        <v>47</v>
      </c>
      <c r="D608" s="20" t="s">
        <v>764</v>
      </c>
      <c r="E608" s="22">
        <v>44383</v>
      </c>
      <c r="F608" s="22">
        <v>44440</v>
      </c>
      <c r="G608" s="23">
        <v>5700</v>
      </c>
      <c r="H608" s="24">
        <v>0</v>
      </c>
      <c r="I608" s="31"/>
      <c r="J608" s="24">
        <v>0</v>
      </c>
      <c r="K608" s="24">
        <v>0</v>
      </c>
      <c r="L608" s="24">
        <v>0</v>
      </c>
      <c r="M608" s="24">
        <v>0</v>
      </c>
      <c r="N608" s="24">
        <v>0</v>
      </c>
      <c r="O608" s="24">
        <v>5700</v>
      </c>
      <c r="P608" s="26">
        <v>10844</v>
      </c>
      <c r="Q608" s="23">
        <v>5700</v>
      </c>
      <c r="R608" s="24">
        <v>0</v>
      </c>
      <c r="S608" s="24">
        <v>0</v>
      </c>
      <c r="T608" s="22" t="s">
        <v>47</v>
      </c>
      <c r="U608" s="24">
        <v>0</v>
      </c>
      <c r="V608" s="23">
        <v>0</v>
      </c>
      <c r="W608" s="22" t="s">
        <v>47</v>
      </c>
      <c r="X608" s="24">
        <v>0</v>
      </c>
      <c r="Y608" s="22" t="s">
        <v>47</v>
      </c>
      <c r="Z608" s="24">
        <v>0</v>
      </c>
      <c r="AA608" s="31"/>
      <c r="AB608" s="24">
        <v>0</v>
      </c>
      <c r="AC608" s="24">
        <v>0</v>
      </c>
      <c r="AD608" s="31"/>
      <c r="AE608" s="23">
        <v>0</v>
      </c>
      <c r="AF608" s="23">
        <v>0</v>
      </c>
      <c r="AG608" s="23">
        <v>5700</v>
      </c>
      <c r="AH608" s="29"/>
      <c r="AI608" s="29"/>
      <c r="AJ608" s="30"/>
      <c r="AK608" s="2" t="str">
        <f t="shared" si="9"/>
        <v>OK</v>
      </c>
      <c r="AL608" t="str">
        <f>IF(D608&lt;&gt;"",IF(AK608&lt;&gt;"OK",IF(IFERROR(VLOOKUP(C608&amp;D608,[1]Radicacion!$J$2:$EI$30174,2,0),VLOOKUP(D608,[1]Radicacion!$J$2:$L$30174,2,0))&lt;&gt;"","NO EXIGIBLES"),""),"")</f>
        <v/>
      </c>
    </row>
    <row r="609" spans="1:38" x14ac:dyDescent="0.25">
      <c r="A609" s="20">
        <v>601</v>
      </c>
      <c r="B609" s="21" t="s">
        <v>46</v>
      </c>
      <c r="C609" s="20" t="s">
        <v>47</v>
      </c>
      <c r="D609" s="20" t="s">
        <v>765</v>
      </c>
      <c r="E609" s="22">
        <v>44383</v>
      </c>
      <c r="F609" s="22">
        <v>44440</v>
      </c>
      <c r="G609" s="23">
        <v>5700</v>
      </c>
      <c r="H609" s="24">
        <v>0</v>
      </c>
      <c r="I609" s="31"/>
      <c r="J609" s="24">
        <v>0</v>
      </c>
      <c r="K609" s="24">
        <v>0</v>
      </c>
      <c r="L609" s="24">
        <v>0</v>
      </c>
      <c r="M609" s="24">
        <v>0</v>
      </c>
      <c r="N609" s="24">
        <v>0</v>
      </c>
      <c r="O609" s="24">
        <v>5700</v>
      </c>
      <c r="P609" s="26">
        <v>10845</v>
      </c>
      <c r="Q609" s="23">
        <v>5700</v>
      </c>
      <c r="R609" s="24">
        <v>0</v>
      </c>
      <c r="S609" s="24">
        <v>0</v>
      </c>
      <c r="T609" s="22" t="s">
        <v>47</v>
      </c>
      <c r="U609" s="24">
        <v>0</v>
      </c>
      <c r="V609" s="23">
        <v>0</v>
      </c>
      <c r="W609" s="22" t="s">
        <v>47</v>
      </c>
      <c r="X609" s="24">
        <v>0</v>
      </c>
      <c r="Y609" s="22" t="s">
        <v>47</v>
      </c>
      <c r="Z609" s="24">
        <v>0</v>
      </c>
      <c r="AA609" s="31"/>
      <c r="AB609" s="24">
        <v>0</v>
      </c>
      <c r="AC609" s="24">
        <v>0</v>
      </c>
      <c r="AD609" s="31"/>
      <c r="AE609" s="23">
        <v>0</v>
      </c>
      <c r="AF609" s="23">
        <v>0</v>
      </c>
      <c r="AG609" s="23">
        <v>5700</v>
      </c>
      <c r="AH609" s="29"/>
      <c r="AI609" s="29"/>
      <c r="AJ609" s="30"/>
      <c r="AK609" s="2" t="str">
        <f t="shared" si="9"/>
        <v>OK</v>
      </c>
      <c r="AL609" t="str">
        <f>IF(D609&lt;&gt;"",IF(AK609&lt;&gt;"OK",IF(IFERROR(VLOOKUP(C609&amp;D609,[1]Radicacion!$J$2:$EI$30174,2,0),VLOOKUP(D609,[1]Radicacion!$J$2:$L$30174,2,0))&lt;&gt;"","NO EXIGIBLES"),""),"")</f>
        <v/>
      </c>
    </row>
    <row r="610" spans="1:38" x14ac:dyDescent="0.25">
      <c r="A610" s="20">
        <v>602</v>
      </c>
      <c r="B610" s="21" t="s">
        <v>46</v>
      </c>
      <c r="C610" s="20" t="s">
        <v>47</v>
      </c>
      <c r="D610" s="20" t="s">
        <v>766</v>
      </c>
      <c r="E610" s="22">
        <v>44383</v>
      </c>
      <c r="F610" s="22">
        <v>44440</v>
      </c>
      <c r="G610" s="23">
        <v>5700</v>
      </c>
      <c r="H610" s="24">
        <v>0</v>
      </c>
      <c r="I610" s="31"/>
      <c r="J610" s="24">
        <v>0</v>
      </c>
      <c r="K610" s="24">
        <v>0</v>
      </c>
      <c r="L610" s="24">
        <v>0</v>
      </c>
      <c r="M610" s="24">
        <v>0</v>
      </c>
      <c r="N610" s="24">
        <v>0</v>
      </c>
      <c r="O610" s="24">
        <v>5700</v>
      </c>
      <c r="P610" s="26">
        <v>10847</v>
      </c>
      <c r="Q610" s="23">
        <v>5700</v>
      </c>
      <c r="R610" s="24">
        <v>0</v>
      </c>
      <c r="S610" s="24">
        <v>0</v>
      </c>
      <c r="T610" s="22" t="s">
        <v>47</v>
      </c>
      <c r="U610" s="24">
        <v>0</v>
      </c>
      <c r="V610" s="23">
        <v>0</v>
      </c>
      <c r="W610" s="22" t="s">
        <v>47</v>
      </c>
      <c r="X610" s="24">
        <v>0</v>
      </c>
      <c r="Y610" s="22" t="s">
        <v>47</v>
      </c>
      <c r="Z610" s="24">
        <v>0</v>
      </c>
      <c r="AA610" s="31"/>
      <c r="AB610" s="24">
        <v>0</v>
      </c>
      <c r="AC610" s="24">
        <v>0</v>
      </c>
      <c r="AD610" s="31"/>
      <c r="AE610" s="23">
        <v>0</v>
      </c>
      <c r="AF610" s="23">
        <v>0</v>
      </c>
      <c r="AG610" s="23">
        <v>5700</v>
      </c>
      <c r="AH610" s="29"/>
      <c r="AI610" s="29"/>
      <c r="AJ610" s="30"/>
      <c r="AK610" s="2" t="str">
        <f t="shared" si="9"/>
        <v>OK</v>
      </c>
      <c r="AL610" t="str">
        <f>IF(D610&lt;&gt;"",IF(AK610&lt;&gt;"OK",IF(IFERROR(VLOOKUP(C610&amp;D610,[1]Radicacion!$J$2:$EI$30174,2,0),VLOOKUP(D610,[1]Radicacion!$J$2:$L$30174,2,0))&lt;&gt;"","NO EXIGIBLES"),""),"")</f>
        <v/>
      </c>
    </row>
    <row r="611" spans="1:38" x14ac:dyDescent="0.25">
      <c r="A611" s="20">
        <v>603</v>
      </c>
      <c r="B611" s="21" t="s">
        <v>46</v>
      </c>
      <c r="C611" s="20" t="s">
        <v>47</v>
      </c>
      <c r="D611" s="20" t="s">
        <v>767</v>
      </c>
      <c r="E611" s="22">
        <v>44383</v>
      </c>
      <c r="F611" s="22">
        <v>44440</v>
      </c>
      <c r="G611" s="23">
        <v>16600</v>
      </c>
      <c r="H611" s="24">
        <v>0</v>
      </c>
      <c r="I611" s="31"/>
      <c r="J611" s="24">
        <v>0</v>
      </c>
      <c r="K611" s="24">
        <v>0</v>
      </c>
      <c r="L611" s="24">
        <v>0</v>
      </c>
      <c r="M611" s="24">
        <v>0</v>
      </c>
      <c r="N611" s="24">
        <v>0</v>
      </c>
      <c r="O611" s="24">
        <v>16600</v>
      </c>
      <c r="P611" s="26">
        <v>10851</v>
      </c>
      <c r="Q611" s="23">
        <v>16600</v>
      </c>
      <c r="R611" s="24">
        <v>0</v>
      </c>
      <c r="S611" s="24">
        <v>0</v>
      </c>
      <c r="T611" s="22" t="s">
        <v>47</v>
      </c>
      <c r="U611" s="24">
        <v>0</v>
      </c>
      <c r="V611" s="23">
        <v>0</v>
      </c>
      <c r="W611" s="22" t="s">
        <v>47</v>
      </c>
      <c r="X611" s="24">
        <v>0</v>
      </c>
      <c r="Y611" s="22" t="s">
        <v>47</v>
      </c>
      <c r="Z611" s="24">
        <v>0</v>
      </c>
      <c r="AA611" s="31"/>
      <c r="AB611" s="24">
        <v>0</v>
      </c>
      <c r="AC611" s="24">
        <v>0</v>
      </c>
      <c r="AD611" s="31"/>
      <c r="AE611" s="23">
        <v>0</v>
      </c>
      <c r="AF611" s="23">
        <v>0</v>
      </c>
      <c r="AG611" s="23">
        <v>16600</v>
      </c>
      <c r="AH611" s="29"/>
      <c r="AI611" s="29"/>
      <c r="AJ611" s="30"/>
      <c r="AK611" s="2" t="str">
        <f t="shared" si="9"/>
        <v>OK</v>
      </c>
      <c r="AL611" t="str">
        <f>IF(D611&lt;&gt;"",IF(AK611&lt;&gt;"OK",IF(IFERROR(VLOOKUP(C611&amp;D611,[1]Radicacion!$J$2:$EI$30174,2,0),VLOOKUP(D611,[1]Radicacion!$J$2:$L$30174,2,0))&lt;&gt;"","NO EXIGIBLES"),""),"")</f>
        <v/>
      </c>
    </row>
    <row r="612" spans="1:38" x14ac:dyDescent="0.25">
      <c r="A612" s="20">
        <v>604</v>
      </c>
      <c r="B612" s="21" t="s">
        <v>46</v>
      </c>
      <c r="C612" s="20" t="s">
        <v>47</v>
      </c>
      <c r="D612" s="20" t="s">
        <v>768</v>
      </c>
      <c r="E612" s="22">
        <v>44383</v>
      </c>
      <c r="F612" s="22">
        <v>44440</v>
      </c>
      <c r="G612" s="23">
        <v>11400</v>
      </c>
      <c r="H612" s="24">
        <v>0</v>
      </c>
      <c r="I612" s="31"/>
      <c r="J612" s="24">
        <v>0</v>
      </c>
      <c r="K612" s="24">
        <v>0</v>
      </c>
      <c r="L612" s="24">
        <v>0</v>
      </c>
      <c r="M612" s="24">
        <v>0</v>
      </c>
      <c r="N612" s="24">
        <v>0</v>
      </c>
      <c r="O612" s="24">
        <v>11400</v>
      </c>
      <c r="P612" s="26">
        <v>10852</v>
      </c>
      <c r="Q612" s="23">
        <v>11400</v>
      </c>
      <c r="R612" s="24">
        <v>0</v>
      </c>
      <c r="S612" s="24">
        <v>0</v>
      </c>
      <c r="T612" s="22" t="s">
        <v>47</v>
      </c>
      <c r="U612" s="24">
        <v>0</v>
      </c>
      <c r="V612" s="23">
        <v>0</v>
      </c>
      <c r="W612" s="22" t="s">
        <v>47</v>
      </c>
      <c r="X612" s="24">
        <v>0</v>
      </c>
      <c r="Y612" s="22" t="s">
        <v>47</v>
      </c>
      <c r="Z612" s="24">
        <v>0</v>
      </c>
      <c r="AA612" s="31"/>
      <c r="AB612" s="24">
        <v>0</v>
      </c>
      <c r="AC612" s="24">
        <v>0</v>
      </c>
      <c r="AD612" s="31"/>
      <c r="AE612" s="23">
        <v>0</v>
      </c>
      <c r="AF612" s="23">
        <v>0</v>
      </c>
      <c r="AG612" s="23">
        <v>11400</v>
      </c>
      <c r="AH612" s="29"/>
      <c r="AI612" s="29"/>
      <c r="AJ612" s="30"/>
      <c r="AK612" s="2" t="str">
        <f t="shared" si="9"/>
        <v>OK</v>
      </c>
      <c r="AL612" t="str">
        <f>IF(D612&lt;&gt;"",IF(AK612&lt;&gt;"OK",IF(IFERROR(VLOOKUP(C612&amp;D612,[1]Radicacion!$J$2:$EI$30174,2,0),VLOOKUP(D612,[1]Radicacion!$J$2:$L$30174,2,0))&lt;&gt;"","NO EXIGIBLES"),""),"")</f>
        <v/>
      </c>
    </row>
    <row r="613" spans="1:38" x14ac:dyDescent="0.25">
      <c r="A613" s="20">
        <v>605</v>
      </c>
      <c r="B613" s="21" t="s">
        <v>46</v>
      </c>
      <c r="C613" s="20" t="s">
        <v>47</v>
      </c>
      <c r="D613" s="20" t="s">
        <v>769</v>
      </c>
      <c r="E613" s="22">
        <v>44383</v>
      </c>
      <c r="F613" s="22">
        <v>44440</v>
      </c>
      <c r="G613" s="23">
        <v>160100</v>
      </c>
      <c r="H613" s="24">
        <v>0</v>
      </c>
      <c r="I613" s="31"/>
      <c r="J613" s="24">
        <v>0</v>
      </c>
      <c r="K613" s="24">
        <v>0</v>
      </c>
      <c r="L613" s="24">
        <v>0</v>
      </c>
      <c r="M613" s="24">
        <v>0</v>
      </c>
      <c r="N613" s="24">
        <v>0</v>
      </c>
      <c r="O613" s="24">
        <v>160100</v>
      </c>
      <c r="P613" s="26">
        <v>10867</v>
      </c>
      <c r="Q613" s="23">
        <v>160100</v>
      </c>
      <c r="R613" s="24">
        <v>0</v>
      </c>
      <c r="S613" s="24">
        <v>0</v>
      </c>
      <c r="T613" s="22" t="s">
        <v>47</v>
      </c>
      <c r="U613" s="24">
        <v>0</v>
      </c>
      <c r="V613" s="23">
        <v>0</v>
      </c>
      <c r="W613" s="22" t="s">
        <v>47</v>
      </c>
      <c r="X613" s="24">
        <v>0</v>
      </c>
      <c r="Y613" s="22" t="s">
        <v>47</v>
      </c>
      <c r="Z613" s="24">
        <v>0</v>
      </c>
      <c r="AA613" s="31"/>
      <c r="AB613" s="24">
        <v>0</v>
      </c>
      <c r="AC613" s="24">
        <v>0</v>
      </c>
      <c r="AD613" s="31"/>
      <c r="AE613" s="23">
        <v>0</v>
      </c>
      <c r="AF613" s="23">
        <v>0</v>
      </c>
      <c r="AG613" s="23">
        <v>160100</v>
      </c>
      <c r="AH613" s="29"/>
      <c r="AI613" s="29"/>
      <c r="AJ613" s="30"/>
      <c r="AK613" s="2" t="str">
        <f t="shared" si="9"/>
        <v>OK</v>
      </c>
      <c r="AL613" t="str">
        <f>IF(D613&lt;&gt;"",IF(AK613&lt;&gt;"OK",IF(IFERROR(VLOOKUP(C613&amp;D613,[1]Radicacion!$J$2:$EI$30174,2,0),VLOOKUP(D613,[1]Radicacion!$J$2:$L$30174,2,0))&lt;&gt;"","NO EXIGIBLES"),""),"")</f>
        <v/>
      </c>
    </row>
    <row r="614" spans="1:38" x14ac:dyDescent="0.25">
      <c r="A614" s="20">
        <v>606</v>
      </c>
      <c r="B614" s="21" t="s">
        <v>46</v>
      </c>
      <c r="C614" s="20" t="s">
        <v>47</v>
      </c>
      <c r="D614" s="20" t="s">
        <v>770</v>
      </c>
      <c r="E614" s="22">
        <v>44386</v>
      </c>
      <c r="F614" s="22">
        <v>44440</v>
      </c>
      <c r="G614" s="23">
        <v>63700</v>
      </c>
      <c r="H614" s="24">
        <v>0</v>
      </c>
      <c r="I614" s="31"/>
      <c r="J614" s="24">
        <v>0</v>
      </c>
      <c r="K614" s="24">
        <v>0</v>
      </c>
      <c r="L614" s="24">
        <v>0</v>
      </c>
      <c r="M614" s="24">
        <v>0</v>
      </c>
      <c r="N614" s="24">
        <v>0</v>
      </c>
      <c r="O614" s="24">
        <v>63700</v>
      </c>
      <c r="P614" s="26">
        <v>11001</v>
      </c>
      <c r="Q614" s="23">
        <v>63700</v>
      </c>
      <c r="R614" s="24">
        <v>0</v>
      </c>
      <c r="S614" s="24">
        <v>0</v>
      </c>
      <c r="T614" s="22" t="s">
        <v>47</v>
      </c>
      <c r="U614" s="24">
        <v>0</v>
      </c>
      <c r="V614" s="23">
        <v>0</v>
      </c>
      <c r="W614" s="22" t="s">
        <v>47</v>
      </c>
      <c r="X614" s="24">
        <v>0</v>
      </c>
      <c r="Y614" s="22" t="s">
        <v>47</v>
      </c>
      <c r="Z614" s="24">
        <v>0</v>
      </c>
      <c r="AA614" s="31"/>
      <c r="AB614" s="24">
        <v>0</v>
      </c>
      <c r="AC614" s="24">
        <v>0</v>
      </c>
      <c r="AD614" s="31"/>
      <c r="AE614" s="23">
        <v>0</v>
      </c>
      <c r="AF614" s="23">
        <v>0</v>
      </c>
      <c r="AG614" s="23">
        <v>63700</v>
      </c>
      <c r="AH614" s="29"/>
      <c r="AI614" s="29"/>
      <c r="AJ614" s="30"/>
      <c r="AK614" s="2" t="str">
        <f t="shared" si="9"/>
        <v>OK</v>
      </c>
      <c r="AL614" t="str">
        <f>IF(D614&lt;&gt;"",IF(AK614&lt;&gt;"OK",IF(IFERROR(VLOOKUP(C614&amp;D614,[1]Radicacion!$J$2:$EI$30174,2,0),VLOOKUP(D614,[1]Radicacion!$J$2:$L$30174,2,0))&lt;&gt;"","NO EXIGIBLES"),""),"")</f>
        <v/>
      </c>
    </row>
    <row r="615" spans="1:38" x14ac:dyDescent="0.25">
      <c r="A615" s="20">
        <v>607</v>
      </c>
      <c r="B615" s="21" t="s">
        <v>46</v>
      </c>
      <c r="C615" s="20" t="s">
        <v>47</v>
      </c>
      <c r="D615" s="20" t="s">
        <v>771</v>
      </c>
      <c r="E615" s="22">
        <v>44386</v>
      </c>
      <c r="F615" s="22">
        <v>44440</v>
      </c>
      <c r="G615" s="23">
        <v>87000</v>
      </c>
      <c r="H615" s="24">
        <v>0</v>
      </c>
      <c r="I615" s="31"/>
      <c r="J615" s="24">
        <v>0</v>
      </c>
      <c r="K615" s="24">
        <v>0</v>
      </c>
      <c r="L615" s="24">
        <v>0</v>
      </c>
      <c r="M615" s="24">
        <v>0</v>
      </c>
      <c r="N615" s="24">
        <v>0</v>
      </c>
      <c r="O615" s="24">
        <v>87000</v>
      </c>
      <c r="P615" s="26">
        <v>11036</v>
      </c>
      <c r="Q615" s="23">
        <v>87000</v>
      </c>
      <c r="R615" s="24">
        <v>0</v>
      </c>
      <c r="S615" s="24">
        <v>0</v>
      </c>
      <c r="T615" s="22" t="s">
        <v>47</v>
      </c>
      <c r="U615" s="24">
        <v>0</v>
      </c>
      <c r="V615" s="23">
        <v>0</v>
      </c>
      <c r="W615" s="22" t="s">
        <v>47</v>
      </c>
      <c r="X615" s="24">
        <v>0</v>
      </c>
      <c r="Y615" s="22" t="s">
        <v>47</v>
      </c>
      <c r="Z615" s="24">
        <v>0</v>
      </c>
      <c r="AA615" s="31"/>
      <c r="AB615" s="24">
        <v>0</v>
      </c>
      <c r="AC615" s="24">
        <v>0</v>
      </c>
      <c r="AD615" s="31"/>
      <c r="AE615" s="23">
        <v>0</v>
      </c>
      <c r="AF615" s="23">
        <v>0</v>
      </c>
      <c r="AG615" s="23">
        <v>87000</v>
      </c>
      <c r="AH615" s="29"/>
      <c r="AI615" s="29"/>
      <c r="AJ615" s="30"/>
      <c r="AK615" s="2" t="str">
        <f t="shared" si="9"/>
        <v>OK</v>
      </c>
      <c r="AL615" t="str">
        <f>IF(D615&lt;&gt;"",IF(AK615&lt;&gt;"OK",IF(IFERROR(VLOOKUP(C615&amp;D615,[1]Radicacion!$J$2:$EI$30174,2,0),VLOOKUP(D615,[1]Radicacion!$J$2:$L$30174,2,0))&lt;&gt;"","NO EXIGIBLES"),""),"")</f>
        <v/>
      </c>
    </row>
    <row r="616" spans="1:38" x14ac:dyDescent="0.25">
      <c r="A616" s="20">
        <v>608</v>
      </c>
      <c r="B616" s="21" t="s">
        <v>46</v>
      </c>
      <c r="C616" s="20" t="s">
        <v>47</v>
      </c>
      <c r="D616" s="20" t="s">
        <v>772</v>
      </c>
      <c r="E616" s="22">
        <v>44386</v>
      </c>
      <c r="F616" s="22">
        <v>44440</v>
      </c>
      <c r="G616" s="23">
        <v>87000</v>
      </c>
      <c r="H616" s="24">
        <v>0</v>
      </c>
      <c r="I616" s="31"/>
      <c r="J616" s="24">
        <v>0</v>
      </c>
      <c r="K616" s="24">
        <v>0</v>
      </c>
      <c r="L616" s="24">
        <v>0</v>
      </c>
      <c r="M616" s="24">
        <v>0</v>
      </c>
      <c r="N616" s="24">
        <v>0</v>
      </c>
      <c r="O616" s="24">
        <v>87000</v>
      </c>
      <c r="P616" s="26">
        <v>11037</v>
      </c>
      <c r="Q616" s="23">
        <v>87000</v>
      </c>
      <c r="R616" s="24">
        <v>0</v>
      </c>
      <c r="S616" s="24">
        <v>0</v>
      </c>
      <c r="T616" s="22" t="s">
        <v>47</v>
      </c>
      <c r="U616" s="24">
        <v>0</v>
      </c>
      <c r="V616" s="23">
        <v>0</v>
      </c>
      <c r="W616" s="22" t="s">
        <v>47</v>
      </c>
      <c r="X616" s="24">
        <v>0</v>
      </c>
      <c r="Y616" s="22" t="s">
        <v>47</v>
      </c>
      <c r="Z616" s="24">
        <v>0</v>
      </c>
      <c r="AA616" s="31"/>
      <c r="AB616" s="24">
        <v>0</v>
      </c>
      <c r="AC616" s="24">
        <v>0</v>
      </c>
      <c r="AD616" s="31"/>
      <c r="AE616" s="23">
        <v>0</v>
      </c>
      <c r="AF616" s="23">
        <v>0</v>
      </c>
      <c r="AG616" s="23">
        <v>87000</v>
      </c>
      <c r="AH616" s="29"/>
      <c r="AI616" s="29"/>
      <c r="AJ616" s="30"/>
      <c r="AK616" s="2" t="str">
        <f t="shared" si="9"/>
        <v>OK</v>
      </c>
      <c r="AL616" t="str">
        <f>IF(D616&lt;&gt;"",IF(AK616&lt;&gt;"OK",IF(IFERROR(VLOOKUP(C616&amp;D616,[1]Radicacion!$J$2:$EI$30174,2,0),VLOOKUP(D616,[1]Radicacion!$J$2:$L$30174,2,0))&lt;&gt;"","NO EXIGIBLES"),""),"")</f>
        <v/>
      </c>
    </row>
    <row r="617" spans="1:38" x14ac:dyDescent="0.25">
      <c r="A617" s="20">
        <v>609</v>
      </c>
      <c r="B617" s="21" t="s">
        <v>46</v>
      </c>
      <c r="C617" s="20" t="s">
        <v>47</v>
      </c>
      <c r="D617" s="20" t="s">
        <v>773</v>
      </c>
      <c r="E617" s="22">
        <v>44387</v>
      </c>
      <c r="F617" s="22">
        <v>44440</v>
      </c>
      <c r="G617" s="23">
        <v>65900</v>
      </c>
      <c r="H617" s="24">
        <v>0</v>
      </c>
      <c r="I617" s="31"/>
      <c r="J617" s="24">
        <v>0</v>
      </c>
      <c r="K617" s="24">
        <v>0</v>
      </c>
      <c r="L617" s="24">
        <v>0</v>
      </c>
      <c r="M617" s="24">
        <v>0</v>
      </c>
      <c r="N617" s="24">
        <v>0</v>
      </c>
      <c r="O617" s="24">
        <v>65900</v>
      </c>
      <c r="P617" s="26">
        <v>11080</v>
      </c>
      <c r="Q617" s="23">
        <v>65900</v>
      </c>
      <c r="R617" s="24">
        <v>0</v>
      </c>
      <c r="S617" s="24">
        <v>0</v>
      </c>
      <c r="T617" s="22" t="s">
        <v>47</v>
      </c>
      <c r="U617" s="24">
        <v>0</v>
      </c>
      <c r="V617" s="23">
        <v>0</v>
      </c>
      <c r="W617" s="22" t="s">
        <v>47</v>
      </c>
      <c r="X617" s="24">
        <v>0</v>
      </c>
      <c r="Y617" s="22" t="s">
        <v>47</v>
      </c>
      <c r="Z617" s="24">
        <v>0</v>
      </c>
      <c r="AA617" s="31"/>
      <c r="AB617" s="24">
        <v>0</v>
      </c>
      <c r="AC617" s="24">
        <v>0</v>
      </c>
      <c r="AD617" s="31"/>
      <c r="AE617" s="23">
        <v>0</v>
      </c>
      <c r="AF617" s="23">
        <v>0</v>
      </c>
      <c r="AG617" s="23">
        <v>65900</v>
      </c>
      <c r="AH617" s="29"/>
      <c r="AI617" s="29"/>
      <c r="AJ617" s="30"/>
      <c r="AK617" s="2" t="str">
        <f t="shared" si="9"/>
        <v>OK</v>
      </c>
      <c r="AL617" t="str">
        <f>IF(D617&lt;&gt;"",IF(AK617&lt;&gt;"OK",IF(IFERROR(VLOOKUP(C617&amp;D617,[1]Radicacion!$J$2:$EI$30174,2,0),VLOOKUP(D617,[1]Radicacion!$J$2:$L$30174,2,0))&lt;&gt;"","NO EXIGIBLES"),""),"")</f>
        <v/>
      </c>
    </row>
    <row r="618" spans="1:38" x14ac:dyDescent="0.25">
      <c r="A618" s="20">
        <v>610</v>
      </c>
      <c r="B618" s="21" t="s">
        <v>46</v>
      </c>
      <c r="C618" s="20" t="s">
        <v>47</v>
      </c>
      <c r="D618" s="20" t="s">
        <v>774</v>
      </c>
      <c r="E618" s="22">
        <v>44387</v>
      </c>
      <c r="F618" s="22">
        <v>44387</v>
      </c>
      <c r="G618" s="23">
        <v>266900</v>
      </c>
      <c r="H618" s="24">
        <v>0</v>
      </c>
      <c r="I618" s="31"/>
      <c r="J618" s="24">
        <v>0</v>
      </c>
      <c r="K618" s="24">
        <v>0</v>
      </c>
      <c r="L618" s="24">
        <v>0</v>
      </c>
      <c r="M618" s="24">
        <v>0</v>
      </c>
      <c r="N618" s="24">
        <v>0</v>
      </c>
      <c r="O618" s="24">
        <v>266900</v>
      </c>
      <c r="P618" s="26" t="s">
        <v>47</v>
      </c>
      <c r="Q618" s="23">
        <v>0</v>
      </c>
      <c r="R618" s="24">
        <v>0</v>
      </c>
      <c r="S618" s="24">
        <v>0</v>
      </c>
      <c r="T618" s="22" t="s">
        <v>47</v>
      </c>
      <c r="U618" s="24">
        <v>0</v>
      </c>
      <c r="V618" s="23">
        <v>0</v>
      </c>
      <c r="W618" s="22" t="s">
        <v>47</v>
      </c>
      <c r="X618" s="24">
        <v>0</v>
      </c>
      <c r="Y618" s="22" t="s">
        <v>47</v>
      </c>
      <c r="Z618" s="24">
        <v>0</v>
      </c>
      <c r="AA618" s="31"/>
      <c r="AB618" s="24">
        <v>0</v>
      </c>
      <c r="AC618" s="24">
        <v>0</v>
      </c>
      <c r="AD618" s="31"/>
      <c r="AE618" s="23">
        <v>0</v>
      </c>
      <c r="AF618" s="23">
        <v>0</v>
      </c>
      <c r="AG618" s="23">
        <v>0</v>
      </c>
      <c r="AH618" s="29"/>
      <c r="AI618" s="29"/>
      <c r="AJ618" s="30"/>
      <c r="AK618" s="2" t="str">
        <f t="shared" si="9"/>
        <v>Verificar Valores</v>
      </c>
      <c r="AL618" t="e">
        <f>IF(D618&lt;&gt;"",IF(AK618&lt;&gt;"OK",IF(IFERROR(VLOOKUP(C618&amp;D618,[1]Radicacion!$J$2:$EI$30174,2,0),VLOOKUP(D618,[1]Radicacion!$J$2:$L$30174,2,0))&lt;&gt;"","NO EXIGIBLES"),""),"")</f>
        <v>#N/A</v>
      </c>
    </row>
    <row r="619" spans="1:38" x14ac:dyDescent="0.25">
      <c r="A619" s="20">
        <v>611</v>
      </c>
      <c r="B619" s="21" t="s">
        <v>46</v>
      </c>
      <c r="C619" s="20" t="s">
        <v>47</v>
      </c>
      <c r="D619" s="20" t="s">
        <v>775</v>
      </c>
      <c r="E619" s="22">
        <v>44389</v>
      </c>
      <c r="F619" s="22">
        <v>44440</v>
      </c>
      <c r="G619" s="23">
        <v>135600</v>
      </c>
      <c r="H619" s="24">
        <v>0</v>
      </c>
      <c r="I619" s="31"/>
      <c r="J619" s="24">
        <v>0</v>
      </c>
      <c r="K619" s="24">
        <v>0</v>
      </c>
      <c r="L619" s="24">
        <v>0</v>
      </c>
      <c r="M619" s="24">
        <v>0</v>
      </c>
      <c r="N619" s="24">
        <v>0</v>
      </c>
      <c r="O619" s="24">
        <v>135600</v>
      </c>
      <c r="P619" s="26">
        <v>11131</v>
      </c>
      <c r="Q619" s="23">
        <v>135600</v>
      </c>
      <c r="R619" s="24">
        <v>0</v>
      </c>
      <c r="S619" s="24">
        <v>0</v>
      </c>
      <c r="T619" s="22" t="s">
        <v>47</v>
      </c>
      <c r="U619" s="24">
        <v>0</v>
      </c>
      <c r="V619" s="23">
        <v>0</v>
      </c>
      <c r="W619" s="22" t="s">
        <v>47</v>
      </c>
      <c r="X619" s="24">
        <v>0</v>
      </c>
      <c r="Y619" s="22" t="s">
        <v>47</v>
      </c>
      <c r="Z619" s="24">
        <v>0</v>
      </c>
      <c r="AA619" s="31"/>
      <c r="AB619" s="24">
        <v>0</v>
      </c>
      <c r="AC619" s="24">
        <v>0</v>
      </c>
      <c r="AD619" s="31"/>
      <c r="AE619" s="23">
        <v>0</v>
      </c>
      <c r="AF619" s="23">
        <v>0</v>
      </c>
      <c r="AG619" s="23">
        <v>135600</v>
      </c>
      <c r="AH619" s="29"/>
      <c r="AI619" s="29"/>
      <c r="AJ619" s="30"/>
      <c r="AK619" s="2" t="str">
        <f t="shared" si="9"/>
        <v>OK</v>
      </c>
      <c r="AL619" t="str">
        <f>IF(D619&lt;&gt;"",IF(AK619&lt;&gt;"OK",IF(IFERROR(VLOOKUP(C619&amp;D619,[1]Radicacion!$J$2:$EI$30174,2,0),VLOOKUP(D619,[1]Radicacion!$J$2:$L$30174,2,0))&lt;&gt;"","NO EXIGIBLES"),""),"")</f>
        <v/>
      </c>
    </row>
    <row r="620" spans="1:38" x14ac:dyDescent="0.25">
      <c r="A620" s="20">
        <v>612</v>
      </c>
      <c r="B620" s="21" t="s">
        <v>46</v>
      </c>
      <c r="C620" s="20" t="s">
        <v>47</v>
      </c>
      <c r="D620" s="20" t="s">
        <v>776</v>
      </c>
      <c r="E620" s="22">
        <v>44391</v>
      </c>
      <c r="F620" s="22">
        <v>44440</v>
      </c>
      <c r="G620" s="23">
        <v>141000</v>
      </c>
      <c r="H620" s="24">
        <v>0</v>
      </c>
      <c r="I620" s="31"/>
      <c r="J620" s="24">
        <v>0</v>
      </c>
      <c r="K620" s="24">
        <v>0</v>
      </c>
      <c r="L620" s="24">
        <v>0</v>
      </c>
      <c r="M620" s="24">
        <v>0</v>
      </c>
      <c r="N620" s="24">
        <v>0</v>
      </c>
      <c r="O620" s="24">
        <v>141000</v>
      </c>
      <c r="P620" s="26">
        <v>11234</v>
      </c>
      <c r="Q620" s="23">
        <v>141000</v>
      </c>
      <c r="R620" s="24">
        <v>0</v>
      </c>
      <c r="S620" s="24">
        <v>0</v>
      </c>
      <c r="T620" s="22" t="s">
        <v>47</v>
      </c>
      <c r="U620" s="24">
        <v>0</v>
      </c>
      <c r="V620" s="23">
        <v>0</v>
      </c>
      <c r="W620" s="22" t="s">
        <v>47</v>
      </c>
      <c r="X620" s="24">
        <v>0</v>
      </c>
      <c r="Y620" s="22" t="s">
        <v>47</v>
      </c>
      <c r="Z620" s="24">
        <v>0</v>
      </c>
      <c r="AA620" s="31"/>
      <c r="AB620" s="24">
        <v>0</v>
      </c>
      <c r="AC620" s="24">
        <v>0</v>
      </c>
      <c r="AD620" s="31"/>
      <c r="AE620" s="23">
        <v>0</v>
      </c>
      <c r="AF620" s="23">
        <v>0</v>
      </c>
      <c r="AG620" s="23">
        <v>141000</v>
      </c>
      <c r="AH620" s="29"/>
      <c r="AI620" s="29"/>
      <c r="AJ620" s="30"/>
      <c r="AK620" s="2" t="str">
        <f t="shared" si="9"/>
        <v>OK</v>
      </c>
      <c r="AL620" t="str">
        <f>IF(D620&lt;&gt;"",IF(AK620&lt;&gt;"OK",IF(IFERROR(VLOOKUP(C620&amp;D620,[1]Radicacion!$J$2:$EI$30174,2,0),VLOOKUP(D620,[1]Radicacion!$J$2:$L$30174,2,0))&lt;&gt;"","NO EXIGIBLES"),""),"")</f>
        <v/>
      </c>
    </row>
    <row r="621" spans="1:38" x14ac:dyDescent="0.25">
      <c r="A621" s="20">
        <v>613</v>
      </c>
      <c r="B621" s="21" t="s">
        <v>46</v>
      </c>
      <c r="C621" s="20" t="s">
        <v>47</v>
      </c>
      <c r="D621" s="20" t="s">
        <v>777</v>
      </c>
      <c r="E621" s="22">
        <v>44392</v>
      </c>
      <c r="F621" s="22">
        <v>44440</v>
      </c>
      <c r="G621" s="23">
        <v>22300</v>
      </c>
      <c r="H621" s="24">
        <v>0</v>
      </c>
      <c r="I621" s="31"/>
      <c r="J621" s="24">
        <v>0</v>
      </c>
      <c r="K621" s="24">
        <v>0</v>
      </c>
      <c r="L621" s="24">
        <v>0</v>
      </c>
      <c r="M621" s="24">
        <v>0</v>
      </c>
      <c r="N621" s="24">
        <v>0</v>
      </c>
      <c r="O621" s="24">
        <v>22300</v>
      </c>
      <c r="P621" s="26">
        <v>11376</v>
      </c>
      <c r="Q621" s="23">
        <v>22300</v>
      </c>
      <c r="R621" s="24">
        <v>0</v>
      </c>
      <c r="S621" s="24">
        <v>0</v>
      </c>
      <c r="T621" s="22" t="s">
        <v>47</v>
      </c>
      <c r="U621" s="24">
        <v>0</v>
      </c>
      <c r="V621" s="23">
        <v>0</v>
      </c>
      <c r="W621" s="22" t="s">
        <v>47</v>
      </c>
      <c r="X621" s="24">
        <v>0</v>
      </c>
      <c r="Y621" s="22" t="s">
        <v>47</v>
      </c>
      <c r="Z621" s="24">
        <v>0</v>
      </c>
      <c r="AA621" s="31"/>
      <c r="AB621" s="24">
        <v>0</v>
      </c>
      <c r="AC621" s="24">
        <v>0</v>
      </c>
      <c r="AD621" s="31"/>
      <c r="AE621" s="23">
        <v>0</v>
      </c>
      <c r="AF621" s="23">
        <v>0</v>
      </c>
      <c r="AG621" s="23">
        <v>22300</v>
      </c>
      <c r="AH621" s="29"/>
      <c r="AI621" s="29"/>
      <c r="AJ621" s="30"/>
      <c r="AK621" s="2" t="str">
        <f t="shared" si="9"/>
        <v>OK</v>
      </c>
      <c r="AL621" t="str">
        <f>IF(D621&lt;&gt;"",IF(AK621&lt;&gt;"OK",IF(IFERROR(VLOOKUP(C621&amp;D621,[1]Radicacion!$J$2:$EI$30174,2,0),VLOOKUP(D621,[1]Radicacion!$J$2:$L$30174,2,0))&lt;&gt;"","NO EXIGIBLES"),""),"")</f>
        <v/>
      </c>
    </row>
    <row r="622" spans="1:38" x14ac:dyDescent="0.25">
      <c r="A622" s="20">
        <v>614</v>
      </c>
      <c r="B622" s="21" t="s">
        <v>46</v>
      </c>
      <c r="C622" s="20" t="s">
        <v>47</v>
      </c>
      <c r="D622" s="20" t="s">
        <v>778</v>
      </c>
      <c r="E622" s="22">
        <v>44392</v>
      </c>
      <c r="F622" s="22">
        <v>44440</v>
      </c>
      <c r="G622" s="23">
        <v>17100</v>
      </c>
      <c r="H622" s="24">
        <v>0</v>
      </c>
      <c r="I622" s="31"/>
      <c r="J622" s="24">
        <v>0</v>
      </c>
      <c r="K622" s="24">
        <v>0</v>
      </c>
      <c r="L622" s="24">
        <v>0</v>
      </c>
      <c r="M622" s="24">
        <v>0</v>
      </c>
      <c r="N622" s="24">
        <v>0</v>
      </c>
      <c r="O622" s="24">
        <v>17100</v>
      </c>
      <c r="P622" s="26">
        <v>11397</v>
      </c>
      <c r="Q622" s="23">
        <v>17100</v>
      </c>
      <c r="R622" s="24">
        <v>0</v>
      </c>
      <c r="S622" s="24">
        <v>0</v>
      </c>
      <c r="T622" s="22" t="s">
        <v>47</v>
      </c>
      <c r="U622" s="24">
        <v>0</v>
      </c>
      <c r="V622" s="23">
        <v>0</v>
      </c>
      <c r="W622" s="22" t="s">
        <v>47</v>
      </c>
      <c r="X622" s="24">
        <v>0</v>
      </c>
      <c r="Y622" s="22" t="s">
        <v>47</v>
      </c>
      <c r="Z622" s="24">
        <v>0</v>
      </c>
      <c r="AA622" s="31"/>
      <c r="AB622" s="24">
        <v>0</v>
      </c>
      <c r="AC622" s="24">
        <v>0</v>
      </c>
      <c r="AD622" s="31"/>
      <c r="AE622" s="23">
        <v>0</v>
      </c>
      <c r="AF622" s="23">
        <v>0</v>
      </c>
      <c r="AG622" s="23">
        <v>17100</v>
      </c>
      <c r="AH622" s="29"/>
      <c r="AI622" s="29"/>
      <c r="AJ622" s="30"/>
      <c r="AK622" s="2" t="str">
        <f t="shared" si="9"/>
        <v>OK</v>
      </c>
      <c r="AL622" t="str">
        <f>IF(D622&lt;&gt;"",IF(AK622&lt;&gt;"OK",IF(IFERROR(VLOOKUP(C622&amp;D622,[1]Radicacion!$J$2:$EI$30174,2,0),VLOOKUP(D622,[1]Radicacion!$J$2:$L$30174,2,0))&lt;&gt;"","NO EXIGIBLES"),""),"")</f>
        <v/>
      </c>
    </row>
    <row r="623" spans="1:38" x14ac:dyDescent="0.25">
      <c r="A623" s="20">
        <v>615</v>
      </c>
      <c r="B623" s="21" t="s">
        <v>46</v>
      </c>
      <c r="C623" s="20" t="s">
        <v>47</v>
      </c>
      <c r="D623" s="20" t="s">
        <v>779</v>
      </c>
      <c r="E623" s="22">
        <v>44393</v>
      </c>
      <c r="F623" s="22">
        <v>44440</v>
      </c>
      <c r="G623" s="23">
        <v>87000</v>
      </c>
      <c r="H623" s="24">
        <v>0</v>
      </c>
      <c r="I623" s="31"/>
      <c r="J623" s="24">
        <v>0</v>
      </c>
      <c r="K623" s="24">
        <v>0</v>
      </c>
      <c r="L623" s="24">
        <v>0</v>
      </c>
      <c r="M623" s="24">
        <v>0</v>
      </c>
      <c r="N623" s="24">
        <v>0</v>
      </c>
      <c r="O623" s="24">
        <v>87000</v>
      </c>
      <c r="P623" s="26">
        <v>11441</v>
      </c>
      <c r="Q623" s="23">
        <v>87000</v>
      </c>
      <c r="R623" s="24">
        <v>0</v>
      </c>
      <c r="S623" s="24">
        <v>0</v>
      </c>
      <c r="T623" s="22" t="s">
        <v>47</v>
      </c>
      <c r="U623" s="24">
        <v>0</v>
      </c>
      <c r="V623" s="23">
        <v>0</v>
      </c>
      <c r="W623" s="22" t="s">
        <v>47</v>
      </c>
      <c r="X623" s="24">
        <v>0</v>
      </c>
      <c r="Y623" s="22" t="s">
        <v>47</v>
      </c>
      <c r="Z623" s="24">
        <v>0</v>
      </c>
      <c r="AA623" s="31"/>
      <c r="AB623" s="24">
        <v>0</v>
      </c>
      <c r="AC623" s="24">
        <v>0</v>
      </c>
      <c r="AD623" s="31"/>
      <c r="AE623" s="23">
        <v>0</v>
      </c>
      <c r="AF623" s="23">
        <v>0</v>
      </c>
      <c r="AG623" s="23">
        <v>87000</v>
      </c>
      <c r="AH623" s="29"/>
      <c r="AI623" s="29"/>
      <c r="AJ623" s="30"/>
      <c r="AK623" s="2" t="str">
        <f t="shared" si="9"/>
        <v>OK</v>
      </c>
      <c r="AL623" t="str">
        <f>IF(D623&lt;&gt;"",IF(AK623&lt;&gt;"OK",IF(IFERROR(VLOOKUP(C623&amp;D623,[1]Radicacion!$J$2:$EI$30174,2,0),VLOOKUP(D623,[1]Radicacion!$J$2:$L$30174,2,0))&lt;&gt;"","NO EXIGIBLES"),""),"")</f>
        <v/>
      </c>
    </row>
    <row r="624" spans="1:38" x14ac:dyDescent="0.25">
      <c r="A624" s="20">
        <v>616</v>
      </c>
      <c r="B624" s="21" t="s">
        <v>46</v>
      </c>
      <c r="C624" s="20" t="s">
        <v>47</v>
      </c>
      <c r="D624" s="20" t="s">
        <v>780</v>
      </c>
      <c r="E624" s="22">
        <v>44393</v>
      </c>
      <c r="F624" s="22">
        <v>44440</v>
      </c>
      <c r="G624" s="23">
        <v>139800</v>
      </c>
      <c r="H624" s="24">
        <v>0</v>
      </c>
      <c r="I624" s="31"/>
      <c r="J624" s="24">
        <v>0</v>
      </c>
      <c r="K624" s="24">
        <v>0</v>
      </c>
      <c r="L624" s="24">
        <v>0</v>
      </c>
      <c r="M624" s="24">
        <v>0</v>
      </c>
      <c r="N624" s="24">
        <v>0</v>
      </c>
      <c r="O624" s="24">
        <v>139800</v>
      </c>
      <c r="P624" s="26">
        <v>11444</v>
      </c>
      <c r="Q624" s="23">
        <v>139800</v>
      </c>
      <c r="R624" s="24">
        <v>0</v>
      </c>
      <c r="S624" s="24">
        <v>0</v>
      </c>
      <c r="T624" s="22" t="s">
        <v>47</v>
      </c>
      <c r="U624" s="24">
        <v>0</v>
      </c>
      <c r="V624" s="23">
        <v>0</v>
      </c>
      <c r="W624" s="22" t="s">
        <v>47</v>
      </c>
      <c r="X624" s="24">
        <v>0</v>
      </c>
      <c r="Y624" s="22" t="s">
        <v>47</v>
      </c>
      <c r="Z624" s="24">
        <v>0</v>
      </c>
      <c r="AA624" s="31"/>
      <c r="AB624" s="24">
        <v>0</v>
      </c>
      <c r="AC624" s="24">
        <v>0</v>
      </c>
      <c r="AD624" s="31"/>
      <c r="AE624" s="23">
        <v>0</v>
      </c>
      <c r="AF624" s="23">
        <v>0</v>
      </c>
      <c r="AG624" s="23">
        <v>139800</v>
      </c>
      <c r="AH624" s="29"/>
      <c r="AI624" s="29"/>
      <c r="AJ624" s="30"/>
      <c r="AK624" s="2" t="str">
        <f t="shared" si="9"/>
        <v>OK</v>
      </c>
      <c r="AL624" t="str">
        <f>IF(D624&lt;&gt;"",IF(AK624&lt;&gt;"OK",IF(IFERROR(VLOOKUP(C624&amp;D624,[1]Radicacion!$J$2:$EI$30174,2,0),VLOOKUP(D624,[1]Radicacion!$J$2:$L$30174,2,0))&lt;&gt;"","NO EXIGIBLES"),""),"")</f>
        <v/>
      </c>
    </row>
    <row r="625" spans="1:38" x14ac:dyDescent="0.25">
      <c r="A625" s="20">
        <v>617</v>
      </c>
      <c r="B625" s="21" t="s">
        <v>46</v>
      </c>
      <c r="C625" s="20" t="s">
        <v>47</v>
      </c>
      <c r="D625" s="20" t="s">
        <v>781</v>
      </c>
      <c r="E625" s="22">
        <v>44393</v>
      </c>
      <c r="F625" s="22">
        <v>44440</v>
      </c>
      <c r="G625" s="23">
        <v>109400</v>
      </c>
      <c r="H625" s="24">
        <v>0</v>
      </c>
      <c r="I625" s="31"/>
      <c r="J625" s="24">
        <v>0</v>
      </c>
      <c r="K625" s="24">
        <v>0</v>
      </c>
      <c r="L625" s="24">
        <v>0</v>
      </c>
      <c r="M625" s="24">
        <v>0</v>
      </c>
      <c r="N625" s="24">
        <v>0</v>
      </c>
      <c r="O625" s="24">
        <v>109400</v>
      </c>
      <c r="P625" s="26">
        <v>11469</v>
      </c>
      <c r="Q625" s="23">
        <v>109400</v>
      </c>
      <c r="R625" s="24">
        <v>0</v>
      </c>
      <c r="S625" s="24">
        <v>0</v>
      </c>
      <c r="T625" s="22" t="s">
        <v>47</v>
      </c>
      <c r="U625" s="24">
        <v>0</v>
      </c>
      <c r="V625" s="23">
        <v>0</v>
      </c>
      <c r="W625" s="22" t="s">
        <v>47</v>
      </c>
      <c r="X625" s="24">
        <v>0</v>
      </c>
      <c r="Y625" s="22" t="s">
        <v>47</v>
      </c>
      <c r="Z625" s="24">
        <v>0</v>
      </c>
      <c r="AA625" s="31"/>
      <c r="AB625" s="24">
        <v>0</v>
      </c>
      <c r="AC625" s="24">
        <v>0</v>
      </c>
      <c r="AD625" s="31"/>
      <c r="AE625" s="23">
        <v>0</v>
      </c>
      <c r="AF625" s="23">
        <v>0</v>
      </c>
      <c r="AG625" s="23">
        <v>109400</v>
      </c>
      <c r="AH625" s="29"/>
      <c r="AI625" s="29"/>
      <c r="AJ625" s="30"/>
      <c r="AK625" s="2" t="str">
        <f t="shared" si="9"/>
        <v>OK</v>
      </c>
      <c r="AL625" t="str">
        <f>IF(D625&lt;&gt;"",IF(AK625&lt;&gt;"OK",IF(IFERROR(VLOOKUP(C625&amp;D625,[1]Radicacion!$J$2:$EI$30174,2,0),VLOOKUP(D625,[1]Radicacion!$J$2:$L$30174,2,0))&lt;&gt;"","NO EXIGIBLES"),""),"")</f>
        <v/>
      </c>
    </row>
    <row r="626" spans="1:38" x14ac:dyDescent="0.25">
      <c r="A626" s="20">
        <v>618</v>
      </c>
      <c r="B626" s="21" t="s">
        <v>46</v>
      </c>
      <c r="C626" s="20" t="s">
        <v>47</v>
      </c>
      <c r="D626" s="20" t="s">
        <v>782</v>
      </c>
      <c r="E626" s="22">
        <v>44393</v>
      </c>
      <c r="F626" s="22">
        <v>44440</v>
      </c>
      <c r="G626" s="23">
        <v>101800</v>
      </c>
      <c r="H626" s="24">
        <v>0</v>
      </c>
      <c r="I626" s="31"/>
      <c r="J626" s="24">
        <v>0</v>
      </c>
      <c r="K626" s="24">
        <v>0</v>
      </c>
      <c r="L626" s="24">
        <v>0</v>
      </c>
      <c r="M626" s="24">
        <v>0</v>
      </c>
      <c r="N626" s="24">
        <v>0</v>
      </c>
      <c r="O626" s="24">
        <v>101800</v>
      </c>
      <c r="P626" s="26">
        <v>11470</v>
      </c>
      <c r="Q626" s="23">
        <v>101800</v>
      </c>
      <c r="R626" s="24">
        <v>0</v>
      </c>
      <c r="S626" s="24">
        <v>0</v>
      </c>
      <c r="T626" s="22" t="s">
        <v>47</v>
      </c>
      <c r="U626" s="24">
        <v>0</v>
      </c>
      <c r="V626" s="23" t="s">
        <v>783</v>
      </c>
      <c r="W626" s="22">
        <v>44451</v>
      </c>
      <c r="X626" s="24">
        <v>10000</v>
      </c>
      <c r="Y626" s="22" t="s">
        <v>59</v>
      </c>
      <c r="Z626" s="24">
        <v>0</v>
      </c>
      <c r="AA626" s="31"/>
      <c r="AB626" s="24">
        <v>0</v>
      </c>
      <c r="AC626" s="24">
        <v>0</v>
      </c>
      <c r="AD626" s="31"/>
      <c r="AE626" s="23">
        <v>10000</v>
      </c>
      <c r="AF626" s="23">
        <v>0</v>
      </c>
      <c r="AG626" s="23">
        <v>91800</v>
      </c>
      <c r="AH626" s="29"/>
      <c r="AI626" s="29"/>
      <c r="AJ626" s="30"/>
      <c r="AK626" s="2" t="str">
        <f t="shared" si="9"/>
        <v>Verificar Valores</v>
      </c>
      <c r="AL626" t="e">
        <f>IF(D626&lt;&gt;"",IF(AK626&lt;&gt;"OK",IF(IFERROR(VLOOKUP(C626&amp;D626,[1]Radicacion!$J$2:$EI$30174,2,0),VLOOKUP(D626,[1]Radicacion!$J$2:$L$30174,2,0))&lt;&gt;"","NO EXIGIBLES"),""),"")</f>
        <v>#N/A</v>
      </c>
    </row>
    <row r="627" spans="1:38" x14ac:dyDescent="0.25">
      <c r="A627" s="20">
        <v>619</v>
      </c>
      <c r="B627" s="21" t="s">
        <v>46</v>
      </c>
      <c r="C627" s="20" t="s">
        <v>47</v>
      </c>
      <c r="D627" s="20" t="s">
        <v>784</v>
      </c>
      <c r="E627" s="22">
        <v>44393</v>
      </c>
      <c r="F627" s="22">
        <v>44440</v>
      </c>
      <c r="G627" s="23">
        <v>1501800</v>
      </c>
      <c r="H627" s="24">
        <v>0</v>
      </c>
      <c r="I627" s="31"/>
      <c r="J627" s="24">
        <v>0</v>
      </c>
      <c r="K627" s="24">
        <v>0</v>
      </c>
      <c r="L627" s="24">
        <v>0</v>
      </c>
      <c r="M627" s="24">
        <v>0</v>
      </c>
      <c r="N627" s="24">
        <v>0</v>
      </c>
      <c r="O627" s="24">
        <v>1501800</v>
      </c>
      <c r="P627" s="26">
        <v>11475</v>
      </c>
      <c r="Q627" s="23">
        <v>1501800</v>
      </c>
      <c r="R627" s="24">
        <v>0</v>
      </c>
      <c r="S627" s="24">
        <v>0</v>
      </c>
      <c r="T627" s="22" t="s">
        <v>47</v>
      </c>
      <c r="U627" s="24">
        <v>0</v>
      </c>
      <c r="V627" s="23">
        <v>0</v>
      </c>
      <c r="W627" s="22" t="s">
        <v>47</v>
      </c>
      <c r="X627" s="24">
        <v>0</v>
      </c>
      <c r="Y627" s="22" t="s">
        <v>47</v>
      </c>
      <c r="Z627" s="24">
        <v>0</v>
      </c>
      <c r="AA627" s="31"/>
      <c r="AB627" s="24">
        <v>0</v>
      </c>
      <c r="AC627" s="24">
        <v>0</v>
      </c>
      <c r="AD627" s="31"/>
      <c r="AE627" s="23">
        <v>0</v>
      </c>
      <c r="AF627" s="23">
        <v>0</v>
      </c>
      <c r="AG627" s="23">
        <v>1501800</v>
      </c>
      <c r="AH627" s="29"/>
      <c r="AI627" s="29"/>
      <c r="AJ627" s="30"/>
      <c r="AK627" s="2" t="str">
        <f t="shared" si="9"/>
        <v>OK</v>
      </c>
      <c r="AL627" t="str">
        <f>IF(D627&lt;&gt;"",IF(AK627&lt;&gt;"OK",IF(IFERROR(VLOOKUP(C627&amp;D627,[1]Radicacion!$J$2:$EI$30174,2,0),VLOOKUP(D627,[1]Radicacion!$J$2:$L$30174,2,0))&lt;&gt;"","NO EXIGIBLES"),""),"")</f>
        <v/>
      </c>
    </row>
    <row r="628" spans="1:38" x14ac:dyDescent="0.25">
      <c r="A628" s="20">
        <v>620</v>
      </c>
      <c r="B628" s="21" t="s">
        <v>46</v>
      </c>
      <c r="C628" s="20" t="s">
        <v>47</v>
      </c>
      <c r="D628" s="20" t="s">
        <v>785</v>
      </c>
      <c r="E628" s="22">
        <v>44395</v>
      </c>
      <c r="F628" s="22">
        <v>44440</v>
      </c>
      <c r="G628" s="23">
        <v>69400</v>
      </c>
      <c r="H628" s="24">
        <v>0</v>
      </c>
      <c r="I628" s="31"/>
      <c r="J628" s="24">
        <v>0</v>
      </c>
      <c r="K628" s="24">
        <v>0</v>
      </c>
      <c r="L628" s="24">
        <v>0</v>
      </c>
      <c r="M628" s="24">
        <v>0</v>
      </c>
      <c r="N628" s="24">
        <v>0</v>
      </c>
      <c r="O628" s="24">
        <v>69400</v>
      </c>
      <c r="P628" s="26">
        <v>11520</v>
      </c>
      <c r="Q628" s="23">
        <v>69400</v>
      </c>
      <c r="R628" s="24">
        <v>0</v>
      </c>
      <c r="S628" s="24">
        <v>0</v>
      </c>
      <c r="T628" s="22" t="s">
        <v>47</v>
      </c>
      <c r="U628" s="24">
        <v>0</v>
      </c>
      <c r="V628" s="23">
        <v>0</v>
      </c>
      <c r="W628" s="22" t="s">
        <v>47</v>
      </c>
      <c r="X628" s="24">
        <v>0</v>
      </c>
      <c r="Y628" s="22" t="s">
        <v>47</v>
      </c>
      <c r="Z628" s="24">
        <v>0</v>
      </c>
      <c r="AA628" s="31"/>
      <c r="AB628" s="24">
        <v>0</v>
      </c>
      <c r="AC628" s="24">
        <v>0</v>
      </c>
      <c r="AD628" s="31"/>
      <c r="AE628" s="23">
        <v>0</v>
      </c>
      <c r="AF628" s="23">
        <v>0</v>
      </c>
      <c r="AG628" s="23">
        <v>69400</v>
      </c>
      <c r="AH628" s="29"/>
      <c r="AI628" s="29"/>
      <c r="AJ628" s="30"/>
      <c r="AK628" s="2" t="str">
        <f t="shared" si="9"/>
        <v>OK</v>
      </c>
      <c r="AL628" t="str">
        <f>IF(D628&lt;&gt;"",IF(AK628&lt;&gt;"OK",IF(IFERROR(VLOOKUP(C628&amp;D628,[1]Radicacion!$J$2:$EI$30174,2,0),VLOOKUP(D628,[1]Radicacion!$J$2:$L$30174,2,0))&lt;&gt;"","NO EXIGIBLES"),""),"")</f>
        <v/>
      </c>
    </row>
    <row r="629" spans="1:38" x14ac:dyDescent="0.25">
      <c r="A629" s="20">
        <v>621</v>
      </c>
      <c r="B629" s="21" t="s">
        <v>46</v>
      </c>
      <c r="C629" s="20" t="s">
        <v>47</v>
      </c>
      <c r="D629" s="20" t="s">
        <v>786</v>
      </c>
      <c r="E629" s="22">
        <v>44395</v>
      </c>
      <c r="F629" s="22">
        <v>44440</v>
      </c>
      <c r="G629" s="23">
        <v>65200</v>
      </c>
      <c r="H629" s="24">
        <v>0</v>
      </c>
      <c r="I629" s="31"/>
      <c r="J629" s="24">
        <v>0</v>
      </c>
      <c r="K629" s="24">
        <v>0</v>
      </c>
      <c r="L629" s="24">
        <v>0</v>
      </c>
      <c r="M629" s="24">
        <v>0</v>
      </c>
      <c r="N629" s="24">
        <v>0</v>
      </c>
      <c r="O629" s="24">
        <v>65200</v>
      </c>
      <c r="P629" s="26">
        <v>11534</v>
      </c>
      <c r="Q629" s="23">
        <v>65200</v>
      </c>
      <c r="R629" s="24">
        <v>0</v>
      </c>
      <c r="S629" s="24">
        <v>0</v>
      </c>
      <c r="T629" s="22" t="s">
        <v>47</v>
      </c>
      <c r="U629" s="24">
        <v>0</v>
      </c>
      <c r="V629" s="23">
        <v>0</v>
      </c>
      <c r="W629" s="22" t="s">
        <v>47</v>
      </c>
      <c r="X629" s="24">
        <v>0</v>
      </c>
      <c r="Y629" s="22" t="s">
        <v>47</v>
      </c>
      <c r="Z629" s="24">
        <v>0</v>
      </c>
      <c r="AA629" s="31"/>
      <c r="AB629" s="24">
        <v>0</v>
      </c>
      <c r="AC629" s="24">
        <v>0</v>
      </c>
      <c r="AD629" s="31"/>
      <c r="AE629" s="23">
        <v>0</v>
      </c>
      <c r="AF629" s="23">
        <v>0</v>
      </c>
      <c r="AG629" s="23">
        <v>65200</v>
      </c>
      <c r="AH629" s="29"/>
      <c r="AI629" s="29"/>
      <c r="AJ629" s="30"/>
      <c r="AK629" s="2" t="str">
        <f t="shared" si="9"/>
        <v>OK</v>
      </c>
      <c r="AL629" t="str">
        <f>IF(D629&lt;&gt;"",IF(AK629&lt;&gt;"OK",IF(IFERROR(VLOOKUP(C629&amp;D629,[1]Radicacion!$J$2:$EI$30174,2,0),VLOOKUP(D629,[1]Radicacion!$J$2:$L$30174,2,0))&lt;&gt;"","NO EXIGIBLES"),""),"")</f>
        <v/>
      </c>
    </row>
    <row r="630" spans="1:38" x14ac:dyDescent="0.25">
      <c r="A630" s="20">
        <v>622</v>
      </c>
      <c r="B630" s="21" t="s">
        <v>46</v>
      </c>
      <c r="C630" s="20" t="s">
        <v>47</v>
      </c>
      <c r="D630" s="20" t="s">
        <v>787</v>
      </c>
      <c r="E630" s="22">
        <v>44396</v>
      </c>
      <c r="F630" s="22">
        <v>44440</v>
      </c>
      <c r="G630" s="23">
        <v>71500</v>
      </c>
      <c r="H630" s="24">
        <v>0</v>
      </c>
      <c r="I630" s="31"/>
      <c r="J630" s="24">
        <v>0</v>
      </c>
      <c r="K630" s="24">
        <v>0</v>
      </c>
      <c r="L630" s="24">
        <v>0</v>
      </c>
      <c r="M630" s="24">
        <v>0</v>
      </c>
      <c r="N630" s="24">
        <v>0</v>
      </c>
      <c r="O630" s="24">
        <v>71500</v>
      </c>
      <c r="P630" s="26">
        <v>11574</v>
      </c>
      <c r="Q630" s="23">
        <v>71500</v>
      </c>
      <c r="R630" s="24">
        <v>0</v>
      </c>
      <c r="S630" s="24">
        <v>0</v>
      </c>
      <c r="T630" s="22" t="s">
        <v>47</v>
      </c>
      <c r="U630" s="24">
        <v>0</v>
      </c>
      <c r="V630" s="23">
        <v>0</v>
      </c>
      <c r="W630" s="22" t="s">
        <v>47</v>
      </c>
      <c r="X630" s="24">
        <v>0</v>
      </c>
      <c r="Y630" s="22" t="s">
        <v>47</v>
      </c>
      <c r="Z630" s="24">
        <v>0</v>
      </c>
      <c r="AA630" s="31"/>
      <c r="AB630" s="24">
        <v>0</v>
      </c>
      <c r="AC630" s="24">
        <v>0</v>
      </c>
      <c r="AD630" s="31"/>
      <c r="AE630" s="23">
        <v>0</v>
      </c>
      <c r="AF630" s="23">
        <v>0</v>
      </c>
      <c r="AG630" s="23">
        <v>71500</v>
      </c>
      <c r="AH630" s="29"/>
      <c r="AI630" s="29"/>
      <c r="AJ630" s="30"/>
      <c r="AK630" s="2" t="str">
        <f t="shared" si="9"/>
        <v>OK</v>
      </c>
      <c r="AL630" t="str">
        <f>IF(D630&lt;&gt;"",IF(AK630&lt;&gt;"OK",IF(IFERROR(VLOOKUP(C630&amp;D630,[1]Radicacion!$J$2:$EI$30174,2,0),VLOOKUP(D630,[1]Radicacion!$J$2:$L$30174,2,0))&lt;&gt;"","NO EXIGIBLES"),""),"")</f>
        <v/>
      </c>
    </row>
    <row r="631" spans="1:38" x14ac:dyDescent="0.25">
      <c r="A631" s="20">
        <v>623</v>
      </c>
      <c r="B631" s="21" t="s">
        <v>46</v>
      </c>
      <c r="C631" s="20" t="s">
        <v>47</v>
      </c>
      <c r="D631" s="20" t="s">
        <v>788</v>
      </c>
      <c r="E631" s="22">
        <v>44396</v>
      </c>
      <c r="F631" s="22">
        <v>44440</v>
      </c>
      <c r="G631" s="23">
        <v>86400</v>
      </c>
      <c r="H631" s="24">
        <v>0</v>
      </c>
      <c r="I631" s="31"/>
      <c r="J631" s="24">
        <v>0</v>
      </c>
      <c r="K631" s="24">
        <v>0</v>
      </c>
      <c r="L631" s="24">
        <v>0</v>
      </c>
      <c r="M631" s="24">
        <v>0</v>
      </c>
      <c r="N631" s="24">
        <v>0</v>
      </c>
      <c r="O631" s="24">
        <v>86400</v>
      </c>
      <c r="P631" s="26">
        <v>11575</v>
      </c>
      <c r="Q631" s="23">
        <v>86400</v>
      </c>
      <c r="R631" s="24">
        <v>0</v>
      </c>
      <c r="S631" s="24">
        <v>0</v>
      </c>
      <c r="T631" s="22" t="s">
        <v>47</v>
      </c>
      <c r="U631" s="24">
        <v>0</v>
      </c>
      <c r="V631" s="23">
        <v>0</v>
      </c>
      <c r="W631" s="22" t="s">
        <v>47</v>
      </c>
      <c r="X631" s="24">
        <v>0</v>
      </c>
      <c r="Y631" s="22" t="s">
        <v>47</v>
      </c>
      <c r="Z631" s="24">
        <v>0</v>
      </c>
      <c r="AA631" s="31"/>
      <c r="AB631" s="24">
        <v>0</v>
      </c>
      <c r="AC631" s="24">
        <v>0</v>
      </c>
      <c r="AD631" s="31"/>
      <c r="AE631" s="23">
        <v>0</v>
      </c>
      <c r="AF631" s="23">
        <v>0</v>
      </c>
      <c r="AG631" s="23">
        <v>86400</v>
      </c>
      <c r="AH631" s="29"/>
      <c r="AI631" s="29"/>
      <c r="AJ631" s="30"/>
      <c r="AK631" s="2" t="str">
        <f t="shared" si="9"/>
        <v>OK</v>
      </c>
      <c r="AL631" t="str">
        <f>IF(D631&lt;&gt;"",IF(AK631&lt;&gt;"OK",IF(IFERROR(VLOOKUP(C631&amp;D631,[1]Radicacion!$J$2:$EI$30174,2,0),VLOOKUP(D631,[1]Radicacion!$J$2:$L$30174,2,0))&lt;&gt;"","NO EXIGIBLES"),""),"")</f>
        <v/>
      </c>
    </row>
    <row r="632" spans="1:38" x14ac:dyDescent="0.25">
      <c r="A632" s="20">
        <v>624</v>
      </c>
      <c r="B632" s="21" t="s">
        <v>46</v>
      </c>
      <c r="C632" s="20" t="s">
        <v>47</v>
      </c>
      <c r="D632" s="20" t="s">
        <v>789</v>
      </c>
      <c r="E632" s="22">
        <v>44399</v>
      </c>
      <c r="F632" s="22">
        <v>44440</v>
      </c>
      <c r="G632" s="23">
        <v>126400</v>
      </c>
      <c r="H632" s="24">
        <v>0</v>
      </c>
      <c r="I632" s="31"/>
      <c r="J632" s="24">
        <v>0</v>
      </c>
      <c r="K632" s="24">
        <v>0</v>
      </c>
      <c r="L632" s="24">
        <v>0</v>
      </c>
      <c r="M632" s="24">
        <v>0</v>
      </c>
      <c r="N632" s="24">
        <v>0</v>
      </c>
      <c r="O632" s="24">
        <v>126400</v>
      </c>
      <c r="P632" s="26">
        <v>11694</v>
      </c>
      <c r="Q632" s="23">
        <v>126400</v>
      </c>
      <c r="R632" s="24">
        <v>0</v>
      </c>
      <c r="S632" s="24">
        <v>0</v>
      </c>
      <c r="T632" s="22" t="s">
        <v>47</v>
      </c>
      <c r="U632" s="24">
        <v>0</v>
      </c>
      <c r="V632" s="23">
        <v>0</v>
      </c>
      <c r="W632" s="22" t="s">
        <v>47</v>
      </c>
      <c r="X632" s="24">
        <v>0</v>
      </c>
      <c r="Y632" s="22" t="s">
        <v>47</v>
      </c>
      <c r="Z632" s="24">
        <v>0</v>
      </c>
      <c r="AA632" s="31"/>
      <c r="AB632" s="24">
        <v>0</v>
      </c>
      <c r="AC632" s="24">
        <v>0</v>
      </c>
      <c r="AD632" s="31"/>
      <c r="AE632" s="23">
        <v>0</v>
      </c>
      <c r="AF632" s="23">
        <v>0</v>
      </c>
      <c r="AG632" s="23">
        <v>126400</v>
      </c>
      <c r="AH632" s="29"/>
      <c r="AI632" s="29"/>
      <c r="AJ632" s="30"/>
      <c r="AK632" s="2" t="str">
        <f t="shared" si="9"/>
        <v>OK</v>
      </c>
      <c r="AL632" t="str">
        <f>IF(D632&lt;&gt;"",IF(AK632&lt;&gt;"OK",IF(IFERROR(VLOOKUP(C632&amp;D632,[1]Radicacion!$J$2:$EI$30174,2,0),VLOOKUP(D632,[1]Radicacion!$J$2:$L$30174,2,0))&lt;&gt;"","NO EXIGIBLES"),""),"")</f>
        <v/>
      </c>
    </row>
    <row r="633" spans="1:38" x14ac:dyDescent="0.25">
      <c r="A633" s="20">
        <v>625</v>
      </c>
      <c r="B633" s="21" t="s">
        <v>46</v>
      </c>
      <c r="C633" s="20" t="s">
        <v>47</v>
      </c>
      <c r="D633" s="20" t="s">
        <v>790</v>
      </c>
      <c r="E633" s="22">
        <v>44399</v>
      </c>
      <c r="F633" s="22">
        <v>44440</v>
      </c>
      <c r="G633" s="23">
        <v>71300</v>
      </c>
      <c r="H633" s="24">
        <v>0</v>
      </c>
      <c r="I633" s="31"/>
      <c r="J633" s="24">
        <v>0</v>
      </c>
      <c r="K633" s="24">
        <v>0</v>
      </c>
      <c r="L633" s="24">
        <v>0</v>
      </c>
      <c r="M633" s="24">
        <v>0</v>
      </c>
      <c r="N633" s="24">
        <v>0</v>
      </c>
      <c r="O633" s="24">
        <v>71300</v>
      </c>
      <c r="P633" s="26">
        <v>11701</v>
      </c>
      <c r="Q633" s="23">
        <v>71300</v>
      </c>
      <c r="R633" s="24">
        <v>0</v>
      </c>
      <c r="S633" s="24">
        <v>0</v>
      </c>
      <c r="T633" s="22" t="s">
        <v>47</v>
      </c>
      <c r="U633" s="24">
        <v>0</v>
      </c>
      <c r="V633" s="23" t="s">
        <v>791</v>
      </c>
      <c r="W633" s="22">
        <v>44451</v>
      </c>
      <c r="X633" s="24">
        <v>500</v>
      </c>
      <c r="Y633" s="22" t="s">
        <v>59</v>
      </c>
      <c r="Z633" s="24">
        <v>0</v>
      </c>
      <c r="AA633" s="31"/>
      <c r="AB633" s="24">
        <v>0</v>
      </c>
      <c r="AC633" s="24">
        <v>0</v>
      </c>
      <c r="AD633" s="31"/>
      <c r="AE633" s="23">
        <v>500</v>
      </c>
      <c r="AF633" s="23">
        <v>0</v>
      </c>
      <c r="AG633" s="23">
        <v>70800</v>
      </c>
      <c r="AH633" s="29"/>
      <c r="AI633" s="29"/>
      <c r="AJ633" s="30"/>
      <c r="AK633" s="2" t="str">
        <f t="shared" si="9"/>
        <v>Verificar Valores</v>
      </c>
      <c r="AL633" t="e">
        <f>IF(D633&lt;&gt;"",IF(AK633&lt;&gt;"OK",IF(IFERROR(VLOOKUP(C633&amp;D633,[1]Radicacion!$J$2:$EI$30174,2,0),VLOOKUP(D633,[1]Radicacion!$J$2:$L$30174,2,0))&lt;&gt;"","NO EXIGIBLES"),""),"")</f>
        <v>#N/A</v>
      </c>
    </row>
    <row r="634" spans="1:38" x14ac:dyDescent="0.25">
      <c r="A634" s="20">
        <v>626</v>
      </c>
      <c r="B634" s="21" t="s">
        <v>46</v>
      </c>
      <c r="C634" s="20" t="s">
        <v>47</v>
      </c>
      <c r="D634" s="20" t="s">
        <v>792</v>
      </c>
      <c r="E634" s="22">
        <v>44400</v>
      </c>
      <c r="F634" s="22">
        <v>44440</v>
      </c>
      <c r="G634" s="23">
        <v>69300</v>
      </c>
      <c r="H634" s="24">
        <v>0</v>
      </c>
      <c r="I634" s="31"/>
      <c r="J634" s="24">
        <v>0</v>
      </c>
      <c r="K634" s="24">
        <v>0</v>
      </c>
      <c r="L634" s="24">
        <v>0</v>
      </c>
      <c r="M634" s="24">
        <v>0</v>
      </c>
      <c r="N634" s="24">
        <v>0</v>
      </c>
      <c r="O634" s="24">
        <v>69300</v>
      </c>
      <c r="P634" s="26">
        <v>11718</v>
      </c>
      <c r="Q634" s="23">
        <v>69300</v>
      </c>
      <c r="R634" s="24">
        <v>0</v>
      </c>
      <c r="S634" s="24">
        <v>0</v>
      </c>
      <c r="T634" s="22" t="s">
        <v>47</v>
      </c>
      <c r="U634" s="24">
        <v>0</v>
      </c>
      <c r="V634" s="23">
        <v>0</v>
      </c>
      <c r="W634" s="22" t="s">
        <v>47</v>
      </c>
      <c r="X634" s="24">
        <v>0</v>
      </c>
      <c r="Y634" s="22" t="s">
        <v>47</v>
      </c>
      <c r="Z634" s="24">
        <v>0</v>
      </c>
      <c r="AA634" s="31"/>
      <c r="AB634" s="24">
        <v>0</v>
      </c>
      <c r="AC634" s="24">
        <v>0</v>
      </c>
      <c r="AD634" s="31"/>
      <c r="AE634" s="23">
        <v>0</v>
      </c>
      <c r="AF634" s="23">
        <v>0</v>
      </c>
      <c r="AG634" s="23">
        <v>69300</v>
      </c>
      <c r="AH634" s="29"/>
      <c r="AI634" s="29"/>
      <c r="AJ634" s="30"/>
      <c r="AK634" s="2" t="str">
        <f t="shared" si="9"/>
        <v>OK</v>
      </c>
      <c r="AL634" t="str">
        <f>IF(D634&lt;&gt;"",IF(AK634&lt;&gt;"OK",IF(IFERROR(VLOOKUP(C634&amp;D634,[1]Radicacion!$J$2:$EI$30174,2,0),VLOOKUP(D634,[1]Radicacion!$J$2:$L$30174,2,0))&lt;&gt;"","NO EXIGIBLES"),""),"")</f>
        <v/>
      </c>
    </row>
    <row r="635" spans="1:38" x14ac:dyDescent="0.25">
      <c r="A635" s="20">
        <v>627</v>
      </c>
      <c r="B635" s="21" t="s">
        <v>46</v>
      </c>
      <c r="C635" s="20" t="s">
        <v>47</v>
      </c>
      <c r="D635" s="20" t="s">
        <v>793</v>
      </c>
      <c r="E635" s="22">
        <v>44399</v>
      </c>
      <c r="F635" s="22">
        <v>44440</v>
      </c>
      <c r="G635" s="23">
        <v>139800</v>
      </c>
      <c r="H635" s="24">
        <v>0</v>
      </c>
      <c r="I635" s="31"/>
      <c r="J635" s="24">
        <v>0</v>
      </c>
      <c r="K635" s="24">
        <v>0</v>
      </c>
      <c r="L635" s="24">
        <v>0</v>
      </c>
      <c r="M635" s="24">
        <v>0</v>
      </c>
      <c r="N635" s="24">
        <v>0</v>
      </c>
      <c r="O635" s="24">
        <v>139800</v>
      </c>
      <c r="P635" s="26">
        <v>11749</v>
      </c>
      <c r="Q635" s="23">
        <v>139800</v>
      </c>
      <c r="R635" s="24">
        <v>0</v>
      </c>
      <c r="S635" s="24">
        <v>0</v>
      </c>
      <c r="T635" s="22" t="s">
        <v>47</v>
      </c>
      <c r="U635" s="24">
        <v>0</v>
      </c>
      <c r="V635" s="23">
        <v>0</v>
      </c>
      <c r="W635" s="22" t="s">
        <v>47</v>
      </c>
      <c r="X635" s="24">
        <v>0</v>
      </c>
      <c r="Y635" s="22" t="s">
        <v>47</v>
      </c>
      <c r="Z635" s="24">
        <v>0</v>
      </c>
      <c r="AA635" s="31"/>
      <c r="AB635" s="24">
        <v>0</v>
      </c>
      <c r="AC635" s="24">
        <v>0</v>
      </c>
      <c r="AD635" s="31"/>
      <c r="AE635" s="23">
        <v>0</v>
      </c>
      <c r="AF635" s="23">
        <v>0</v>
      </c>
      <c r="AG635" s="23">
        <v>139800</v>
      </c>
      <c r="AH635" s="29"/>
      <c r="AI635" s="29"/>
      <c r="AJ635" s="30"/>
      <c r="AK635" s="2" t="str">
        <f t="shared" si="9"/>
        <v>OK</v>
      </c>
      <c r="AL635" t="str">
        <f>IF(D635&lt;&gt;"",IF(AK635&lt;&gt;"OK",IF(IFERROR(VLOOKUP(C635&amp;D635,[1]Radicacion!$J$2:$EI$30174,2,0),VLOOKUP(D635,[1]Radicacion!$J$2:$L$30174,2,0))&lt;&gt;"","NO EXIGIBLES"),""),"")</f>
        <v/>
      </c>
    </row>
    <row r="636" spans="1:38" x14ac:dyDescent="0.25">
      <c r="A636" s="20">
        <v>628</v>
      </c>
      <c r="B636" s="21" t="s">
        <v>46</v>
      </c>
      <c r="C636" s="20" t="s">
        <v>47</v>
      </c>
      <c r="D636" s="20" t="s">
        <v>794</v>
      </c>
      <c r="E636" s="22">
        <v>44401</v>
      </c>
      <c r="F636" s="22">
        <v>44440</v>
      </c>
      <c r="G636" s="23">
        <v>1238900</v>
      </c>
      <c r="H636" s="24">
        <v>0</v>
      </c>
      <c r="I636" s="31"/>
      <c r="J636" s="24">
        <v>0</v>
      </c>
      <c r="K636" s="24">
        <v>0</v>
      </c>
      <c r="L636" s="24">
        <v>0</v>
      </c>
      <c r="M636" s="24">
        <v>0</v>
      </c>
      <c r="N636" s="24">
        <v>0</v>
      </c>
      <c r="O636" s="24">
        <v>1238900</v>
      </c>
      <c r="P636" s="26">
        <v>11758</v>
      </c>
      <c r="Q636" s="23">
        <v>1238900</v>
      </c>
      <c r="R636" s="24">
        <v>0</v>
      </c>
      <c r="S636" s="24">
        <v>0</v>
      </c>
      <c r="T636" s="22" t="s">
        <v>47</v>
      </c>
      <c r="U636" s="24">
        <v>0</v>
      </c>
      <c r="V636" s="23">
        <v>0</v>
      </c>
      <c r="W636" s="22" t="s">
        <v>47</v>
      </c>
      <c r="X636" s="24">
        <v>0</v>
      </c>
      <c r="Y636" s="22" t="s">
        <v>47</v>
      </c>
      <c r="Z636" s="24">
        <v>0</v>
      </c>
      <c r="AA636" s="31"/>
      <c r="AB636" s="24">
        <v>0</v>
      </c>
      <c r="AC636" s="24">
        <v>0</v>
      </c>
      <c r="AD636" s="31"/>
      <c r="AE636" s="23">
        <v>0</v>
      </c>
      <c r="AF636" s="23">
        <v>0</v>
      </c>
      <c r="AG636" s="23">
        <v>1238900</v>
      </c>
      <c r="AH636" s="29"/>
      <c r="AI636" s="29"/>
      <c r="AJ636" s="30"/>
      <c r="AK636" s="2" t="str">
        <f t="shared" si="9"/>
        <v>OK</v>
      </c>
      <c r="AL636" t="str">
        <f>IF(D636&lt;&gt;"",IF(AK636&lt;&gt;"OK",IF(IFERROR(VLOOKUP(C636&amp;D636,[1]Radicacion!$J$2:$EI$30174,2,0),VLOOKUP(D636,[1]Radicacion!$J$2:$L$30174,2,0))&lt;&gt;"","NO EXIGIBLES"),""),"")</f>
        <v/>
      </c>
    </row>
    <row r="637" spans="1:38" x14ac:dyDescent="0.25">
      <c r="A637" s="20">
        <v>629</v>
      </c>
      <c r="B637" s="21" t="s">
        <v>46</v>
      </c>
      <c r="C637" s="20" t="s">
        <v>47</v>
      </c>
      <c r="D637" s="20" t="s">
        <v>795</v>
      </c>
      <c r="E637" s="22">
        <v>44401</v>
      </c>
      <c r="F637" s="22">
        <v>44440</v>
      </c>
      <c r="G637" s="23">
        <v>107900</v>
      </c>
      <c r="H637" s="24">
        <v>0</v>
      </c>
      <c r="I637" s="31"/>
      <c r="J637" s="24">
        <v>0</v>
      </c>
      <c r="K637" s="24">
        <v>0</v>
      </c>
      <c r="L637" s="24">
        <v>0</v>
      </c>
      <c r="M637" s="24">
        <v>0</v>
      </c>
      <c r="N637" s="24">
        <v>0</v>
      </c>
      <c r="O637" s="24">
        <v>107900</v>
      </c>
      <c r="P637" s="26">
        <v>11767</v>
      </c>
      <c r="Q637" s="23">
        <v>107900</v>
      </c>
      <c r="R637" s="24">
        <v>0</v>
      </c>
      <c r="S637" s="24">
        <v>0</v>
      </c>
      <c r="T637" s="22" t="s">
        <v>47</v>
      </c>
      <c r="U637" s="24">
        <v>0</v>
      </c>
      <c r="V637" s="23" t="s">
        <v>796</v>
      </c>
      <c r="W637" s="22">
        <v>44451</v>
      </c>
      <c r="X637" s="24">
        <v>500</v>
      </c>
      <c r="Y637" s="22" t="s">
        <v>59</v>
      </c>
      <c r="Z637" s="24">
        <v>0</v>
      </c>
      <c r="AA637" s="31"/>
      <c r="AB637" s="24">
        <v>0</v>
      </c>
      <c r="AC637" s="24">
        <v>0</v>
      </c>
      <c r="AD637" s="31"/>
      <c r="AE637" s="23">
        <v>500</v>
      </c>
      <c r="AF637" s="23">
        <v>0</v>
      </c>
      <c r="AG637" s="23">
        <v>107400</v>
      </c>
      <c r="AH637" s="29"/>
      <c r="AI637" s="29"/>
      <c r="AJ637" s="30"/>
      <c r="AK637" s="2" t="str">
        <f t="shared" si="9"/>
        <v>Verificar Valores</v>
      </c>
      <c r="AL637" t="e">
        <f>IF(D637&lt;&gt;"",IF(AK637&lt;&gt;"OK",IF(IFERROR(VLOOKUP(C637&amp;D637,[1]Radicacion!$J$2:$EI$30174,2,0),VLOOKUP(D637,[1]Radicacion!$J$2:$L$30174,2,0))&lt;&gt;"","NO EXIGIBLES"),""),"")</f>
        <v>#N/A</v>
      </c>
    </row>
    <row r="638" spans="1:38" x14ac:dyDescent="0.25">
      <c r="A638" s="20">
        <v>630</v>
      </c>
      <c r="B638" s="21" t="s">
        <v>46</v>
      </c>
      <c r="C638" s="20" t="s">
        <v>47</v>
      </c>
      <c r="D638" s="20" t="s">
        <v>797</v>
      </c>
      <c r="E638" s="22">
        <v>44397</v>
      </c>
      <c r="F638" s="22">
        <v>44440</v>
      </c>
      <c r="G638" s="23">
        <v>139800</v>
      </c>
      <c r="H638" s="24">
        <v>0</v>
      </c>
      <c r="I638" s="31"/>
      <c r="J638" s="24">
        <v>0</v>
      </c>
      <c r="K638" s="24">
        <v>0</v>
      </c>
      <c r="L638" s="24">
        <v>0</v>
      </c>
      <c r="M638" s="24">
        <v>0</v>
      </c>
      <c r="N638" s="24">
        <v>0</v>
      </c>
      <c r="O638" s="24">
        <v>139800</v>
      </c>
      <c r="P638" s="26">
        <v>11772</v>
      </c>
      <c r="Q638" s="23">
        <v>139800</v>
      </c>
      <c r="R638" s="24">
        <v>0</v>
      </c>
      <c r="S638" s="24">
        <v>0</v>
      </c>
      <c r="T638" s="22" t="s">
        <v>47</v>
      </c>
      <c r="U638" s="24">
        <v>0</v>
      </c>
      <c r="V638" s="23">
        <v>0</v>
      </c>
      <c r="W638" s="22" t="s">
        <v>47</v>
      </c>
      <c r="X638" s="24">
        <v>0</v>
      </c>
      <c r="Y638" s="22" t="s">
        <v>47</v>
      </c>
      <c r="Z638" s="24">
        <v>0</v>
      </c>
      <c r="AA638" s="31"/>
      <c r="AB638" s="24">
        <v>0</v>
      </c>
      <c r="AC638" s="24">
        <v>0</v>
      </c>
      <c r="AD638" s="31"/>
      <c r="AE638" s="23">
        <v>0</v>
      </c>
      <c r="AF638" s="23">
        <v>0</v>
      </c>
      <c r="AG638" s="23">
        <v>139800</v>
      </c>
      <c r="AH638" s="29"/>
      <c r="AI638" s="29"/>
      <c r="AJ638" s="30"/>
      <c r="AK638" s="2" t="str">
        <f t="shared" si="9"/>
        <v>OK</v>
      </c>
      <c r="AL638" t="str">
        <f>IF(D638&lt;&gt;"",IF(AK638&lt;&gt;"OK",IF(IFERROR(VLOOKUP(C638&amp;D638,[1]Radicacion!$J$2:$EI$30174,2,0),VLOOKUP(D638,[1]Radicacion!$J$2:$L$30174,2,0))&lt;&gt;"","NO EXIGIBLES"),""),"")</f>
        <v/>
      </c>
    </row>
    <row r="639" spans="1:38" x14ac:dyDescent="0.25">
      <c r="A639" s="20">
        <v>631</v>
      </c>
      <c r="B639" s="21" t="s">
        <v>46</v>
      </c>
      <c r="C639" s="20" t="s">
        <v>47</v>
      </c>
      <c r="D639" s="20" t="s">
        <v>798</v>
      </c>
      <c r="E639" s="22">
        <v>44401</v>
      </c>
      <c r="F639" s="22">
        <v>44440</v>
      </c>
      <c r="G639" s="23">
        <v>139800</v>
      </c>
      <c r="H639" s="24">
        <v>0</v>
      </c>
      <c r="I639" s="31"/>
      <c r="J639" s="24">
        <v>0</v>
      </c>
      <c r="K639" s="24">
        <v>0</v>
      </c>
      <c r="L639" s="24">
        <v>0</v>
      </c>
      <c r="M639" s="24">
        <v>0</v>
      </c>
      <c r="N639" s="24">
        <v>0</v>
      </c>
      <c r="O639" s="24">
        <v>139800</v>
      </c>
      <c r="P639" s="26">
        <v>11796</v>
      </c>
      <c r="Q639" s="23">
        <v>139800</v>
      </c>
      <c r="R639" s="24">
        <v>0</v>
      </c>
      <c r="S639" s="24">
        <v>0</v>
      </c>
      <c r="T639" s="22" t="s">
        <v>47</v>
      </c>
      <c r="U639" s="24">
        <v>0</v>
      </c>
      <c r="V639" s="23">
        <v>0</v>
      </c>
      <c r="W639" s="22" t="s">
        <v>47</v>
      </c>
      <c r="X639" s="24">
        <v>0</v>
      </c>
      <c r="Y639" s="22" t="s">
        <v>47</v>
      </c>
      <c r="Z639" s="24">
        <v>0</v>
      </c>
      <c r="AA639" s="31"/>
      <c r="AB639" s="24">
        <v>0</v>
      </c>
      <c r="AC639" s="24">
        <v>0</v>
      </c>
      <c r="AD639" s="31"/>
      <c r="AE639" s="23">
        <v>0</v>
      </c>
      <c r="AF639" s="23">
        <v>0</v>
      </c>
      <c r="AG639" s="23">
        <v>139800</v>
      </c>
      <c r="AH639" s="29"/>
      <c r="AI639" s="29"/>
      <c r="AJ639" s="30"/>
      <c r="AK639" s="2" t="str">
        <f t="shared" si="9"/>
        <v>OK</v>
      </c>
      <c r="AL639" t="str">
        <f>IF(D639&lt;&gt;"",IF(AK639&lt;&gt;"OK",IF(IFERROR(VLOOKUP(C639&amp;D639,[1]Radicacion!$J$2:$EI$30174,2,0),VLOOKUP(D639,[1]Radicacion!$J$2:$L$30174,2,0))&lt;&gt;"","NO EXIGIBLES"),""),"")</f>
        <v/>
      </c>
    </row>
    <row r="640" spans="1:38" x14ac:dyDescent="0.25">
      <c r="A640" s="20">
        <v>632</v>
      </c>
      <c r="B640" s="21" t="s">
        <v>46</v>
      </c>
      <c r="C640" s="20" t="s">
        <v>47</v>
      </c>
      <c r="D640" s="20" t="s">
        <v>799</v>
      </c>
      <c r="E640" s="22">
        <v>44402</v>
      </c>
      <c r="F640" s="22">
        <v>44440</v>
      </c>
      <c r="G640" s="23">
        <v>66700</v>
      </c>
      <c r="H640" s="24">
        <v>0</v>
      </c>
      <c r="I640" s="31"/>
      <c r="J640" s="24">
        <v>0</v>
      </c>
      <c r="K640" s="24">
        <v>0</v>
      </c>
      <c r="L640" s="24">
        <v>0</v>
      </c>
      <c r="M640" s="24">
        <v>0</v>
      </c>
      <c r="N640" s="24">
        <v>0</v>
      </c>
      <c r="O640" s="24">
        <v>66700</v>
      </c>
      <c r="P640" s="26">
        <v>11808</v>
      </c>
      <c r="Q640" s="23">
        <v>66700</v>
      </c>
      <c r="R640" s="24">
        <v>0</v>
      </c>
      <c r="S640" s="24">
        <v>0</v>
      </c>
      <c r="T640" s="22" t="s">
        <v>47</v>
      </c>
      <c r="U640" s="24">
        <v>0</v>
      </c>
      <c r="V640" s="23">
        <v>0</v>
      </c>
      <c r="W640" s="22" t="s">
        <v>47</v>
      </c>
      <c r="X640" s="24">
        <v>0</v>
      </c>
      <c r="Y640" s="22" t="s">
        <v>47</v>
      </c>
      <c r="Z640" s="24">
        <v>0</v>
      </c>
      <c r="AA640" s="31"/>
      <c r="AB640" s="24">
        <v>0</v>
      </c>
      <c r="AC640" s="24">
        <v>0</v>
      </c>
      <c r="AD640" s="31"/>
      <c r="AE640" s="23">
        <v>0</v>
      </c>
      <c r="AF640" s="23">
        <v>0</v>
      </c>
      <c r="AG640" s="23">
        <v>66700</v>
      </c>
      <c r="AH640" s="29"/>
      <c r="AI640" s="29"/>
      <c r="AJ640" s="30"/>
      <c r="AK640" s="2" t="str">
        <f t="shared" si="9"/>
        <v>OK</v>
      </c>
      <c r="AL640" t="str">
        <f>IF(D640&lt;&gt;"",IF(AK640&lt;&gt;"OK",IF(IFERROR(VLOOKUP(C640&amp;D640,[1]Radicacion!$J$2:$EI$30174,2,0),VLOOKUP(D640,[1]Radicacion!$J$2:$L$30174,2,0))&lt;&gt;"","NO EXIGIBLES"),""),"")</f>
        <v/>
      </c>
    </row>
    <row r="641" spans="1:38" x14ac:dyDescent="0.25">
      <c r="A641" s="20">
        <v>633</v>
      </c>
      <c r="B641" s="21" t="s">
        <v>46</v>
      </c>
      <c r="C641" s="20" t="s">
        <v>47</v>
      </c>
      <c r="D641" s="20" t="s">
        <v>800</v>
      </c>
      <c r="E641" s="22">
        <v>44402</v>
      </c>
      <c r="F641" s="22">
        <v>44440</v>
      </c>
      <c r="G641" s="23">
        <v>1059400</v>
      </c>
      <c r="H641" s="24">
        <v>0</v>
      </c>
      <c r="I641" s="31"/>
      <c r="J641" s="24">
        <v>0</v>
      </c>
      <c r="K641" s="24">
        <v>0</v>
      </c>
      <c r="L641" s="24">
        <v>0</v>
      </c>
      <c r="M641" s="24">
        <v>0</v>
      </c>
      <c r="N641" s="24">
        <v>0</v>
      </c>
      <c r="O641" s="24">
        <v>1059400</v>
      </c>
      <c r="P641" s="26">
        <v>11828</v>
      </c>
      <c r="Q641" s="23">
        <v>1059400</v>
      </c>
      <c r="R641" s="24">
        <v>0</v>
      </c>
      <c r="S641" s="24">
        <v>0</v>
      </c>
      <c r="T641" s="22" t="s">
        <v>47</v>
      </c>
      <c r="U641" s="24">
        <v>0</v>
      </c>
      <c r="V641" s="23">
        <v>0</v>
      </c>
      <c r="W641" s="22" t="s">
        <v>47</v>
      </c>
      <c r="X641" s="24">
        <v>0</v>
      </c>
      <c r="Y641" s="22" t="s">
        <v>47</v>
      </c>
      <c r="Z641" s="24">
        <v>0</v>
      </c>
      <c r="AA641" s="31"/>
      <c r="AB641" s="24">
        <v>0</v>
      </c>
      <c r="AC641" s="24">
        <v>0</v>
      </c>
      <c r="AD641" s="31"/>
      <c r="AE641" s="23">
        <v>0</v>
      </c>
      <c r="AF641" s="23">
        <v>0</v>
      </c>
      <c r="AG641" s="23">
        <v>1059400</v>
      </c>
      <c r="AH641" s="29"/>
      <c r="AI641" s="29"/>
      <c r="AJ641" s="30"/>
      <c r="AK641" s="2" t="str">
        <f t="shared" si="9"/>
        <v>OK</v>
      </c>
      <c r="AL641" t="str">
        <f>IF(D641&lt;&gt;"",IF(AK641&lt;&gt;"OK",IF(IFERROR(VLOOKUP(C641&amp;D641,[1]Radicacion!$J$2:$EI$30174,2,0),VLOOKUP(D641,[1]Radicacion!$J$2:$L$30174,2,0))&lt;&gt;"","NO EXIGIBLES"),""),"")</f>
        <v/>
      </c>
    </row>
    <row r="642" spans="1:38" x14ac:dyDescent="0.25">
      <c r="A642" s="20">
        <v>634</v>
      </c>
      <c r="B642" s="21" t="s">
        <v>46</v>
      </c>
      <c r="C642" s="20" t="s">
        <v>47</v>
      </c>
      <c r="D642" s="20" t="s">
        <v>801</v>
      </c>
      <c r="E642" s="22">
        <v>44402</v>
      </c>
      <c r="F642" s="22">
        <v>44402</v>
      </c>
      <c r="G642" s="23">
        <v>266900</v>
      </c>
      <c r="H642" s="24">
        <v>0</v>
      </c>
      <c r="I642" s="31"/>
      <c r="J642" s="24">
        <v>0</v>
      </c>
      <c r="K642" s="24">
        <v>0</v>
      </c>
      <c r="L642" s="24">
        <v>0</v>
      </c>
      <c r="M642" s="24">
        <v>0</v>
      </c>
      <c r="N642" s="24">
        <v>0</v>
      </c>
      <c r="O642" s="24">
        <v>266900</v>
      </c>
      <c r="P642" s="26" t="s">
        <v>47</v>
      </c>
      <c r="Q642" s="23">
        <v>0</v>
      </c>
      <c r="R642" s="24">
        <v>0</v>
      </c>
      <c r="S642" s="24">
        <v>0</v>
      </c>
      <c r="T642" s="22" t="s">
        <v>47</v>
      </c>
      <c r="U642" s="24">
        <v>0</v>
      </c>
      <c r="V642" s="23">
        <v>0</v>
      </c>
      <c r="W642" s="22" t="s">
        <v>47</v>
      </c>
      <c r="X642" s="24">
        <v>0</v>
      </c>
      <c r="Y642" s="22" t="s">
        <v>47</v>
      </c>
      <c r="Z642" s="24">
        <v>0</v>
      </c>
      <c r="AA642" s="31"/>
      <c r="AB642" s="24">
        <v>0</v>
      </c>
      <c r="AC642" s="24">
        <v>0</v>
      </c>
      <c r="AD642" s="31"/>
      <c r="AE642" s="23">
        <v>0</v>
      </c>
      <c r="AF642" s="23">
        <v>0</v>
      </c>
      <c r="AG642" s="23">
        <v>0</v>
      </c>
      <c r="AH642" s="29"/>
      <c r="AI642" s="29"/>
      <c r="AJ642" s="30"/>
      <c r="AK642" s="2" t="str">
        <f t="shared" si="9"/>
        <v>Verificar Valores</v>
      </c>
      <c r="AL642" t="e">
        <f>IF(D642&lt;&gt;"",IF(AK642&lt;&gt;"OK",IF(IFERROR(VLOOKUP(C642&amp;D642,[1]Radicacion!$J$2:$EI$30174,2,0),VLOOKUP(D642,[1]Radicacion!$J$2:$L$30174,2,0))&lt;&gt;"","NO EXIGIBLES"),""),"")</f>
        <v>#N/A</v>
      </c>
    </row>
    <row r="643" spans="1:38" x14ac:dyDescent="0.25">
      <c r="A643" s="20">
        <v>635</v>
      </c>
      <c r="B643" s="21" t="s">
        <v>46</v>
      </c>
      <c r="C643" s="20" t="s">
        <v>47</v>
      </c>
      <c r="D643" s="20" t="s">
        <v>802</v>
      </c>
      <c r="E643" s="22">
        <v>44403</v>
      </c>
      <c r="F643" s="22">
        <v>44419</v>
      </c>
      <c r="G643" s="23">
        <v>22800</v>
      </c>
      <c r="H643" s="24">
        <v>0</v>
      </c>
      <c r="I643" s="31"/>
      <c r="J643" s="24">
        <v>0</v>
      </c>
      <c r="K643" s="24">
        <v>0</v>
      </c>
      <c r="L643" s="24">
        <v>0</v>
      </c>
      <c r="M643" s="24">
        <v>0</v>
      </c>
      <c r="N643" s="24">
        <v>0</v>
      </c>
      <c r="O643" s="24">
        <v>22800</v>
      </c>
      <c r="P643" s="26">
        <v>11880</v>
      </c>
      <c r="Q643" s="23">
        <v>22800</v>
      </c>
      <c r="R643" s="24">
        <v>0</v>
      </c>
      <c r="S643" s="24">
        <v>0</v>
      </c>
      <c r="T643" s="22" t="s">
        <v>47</v>
      </c>
      <c r="U643" s="24">
        <v>0</v>
      </c>
      <c r="V643" s="23">
        <v>0</v>
      </c>
      <c r="W643" s="22" t="s">
        <v>47</v>
      </c>
      <c r="X643" s="24">
        <v>0</v>
      </c>
      <c r="Y643" s="22" t="s">
        <v>47</v>
      </c>
      <c r="Z643" s="24">
        <v>0</v>
      </c>
      <c r="AA643" s="31"/>
      <c r="AB643" s="24">
        <v>0</v>
      </c>
      <c r="AC643" s="24">
        <v>0</v>
      </c>
      <c r="AD643" s="31"/>
      <c r="AE643" s="23">
        <v>0</v>
      </c>
      <c r="AF643" s="23">
        <v>0</v>
      </c>
      <c r="AG643" s="23">
        <v>22800</v>
      </c>
      <c r="AH643" s="29"/>
      <c r="AI643" s="29"/>
      <c r="AJ643" s="30"/>
      <c r="AK643" s="2" t="str">
        <f t="shared" si="9"/>
        <v>OK</v>
      </c>
      <c r="AL643" t="str">
        <f>IF(D643&lt;&gt;"",IF(AK643&lt;&gt;"OK",IF(IFERROR(VLOOKUP(C643&amp;D643,[1]Radicacion!$J$2:$EI$30174,2,0),VLOOKUP(D643,[1]Radicacion!$J$2:$L$30174,2,0))&lt;&gt;"","NO EXIGIBLES"),""),"")</f>
        <v/>
      </c>
    </row>
    <row r="644" spans="1:38" x14ac:dyDescent="0.25">
      <c r="A644" s="20">
        <v>636</v>
      </c>
      <c r="B644" s="21" t="s">
        <v>46</v>
      </c>
      <c r="C644" s="20" t="s">
        <v>47</v>
      </c>
      <c r="D644" s="20" t="s">
        <v>803</v>
      </c>
      <c r="E644" s="22">
        <v>44403</v>
      </c>
      <c r="F644" s="22">
        <v>44440</v>
      </c>
      <c r="G644" s="23">
        <v>126400</v>
      </c>
      <c r="H644" s="24">
        <v>0</v>
      </c>
      <c r="I644" s="31"/>
      <c r="J644" s="24">
        <v>0</v>
      </c>
      <c r="K644" s="24">
        <v>0</v>
      </c>
      <c r="L644" s="24">
        <v>0</v>
      </c>
      <c r="M644" s="24">
        <v>0</v>
      </c>
      <c r="N644" s="24">
        <v>0</v>
      </c>
      <c r="O644" s="24">
        <v>126400</v>
      </c>
      <c r="P644" s="26">
        <v>11894</v>
      </c>
      <c r="Q644" s="23">
        <v>126400</v>
      </c>
      <c r="R644" s="24">
        <v>0</v>
      </c>
      <c r="S644" s="24">
        <v>0</v>
      </c>
      <c r="T644" s="22" t="s">
        <v>47</v>
      </c>
      <c r="U644" s="24">
        <v>0</v>
      </c>
      <c r="V644" s="23">
        <v>0</v>
      </c>
      <c r="W644" s="22" t="s">
        <v>47</v>
      </c>
      <c r="X644" s="24">
        <v>0</v>
      </c>
      <c r="Y644" s="22" t="s">
        <v>47</v>
      </c>
      <c r="Z644" s="24">
        <v>0</v>
      </c>
      <c r="AA644" s="31"/>
      <c r="AB644" s="24">
        <v>0</v>
      </c>
      <c r="AC644" s="24">
        <v>0</v>
      </c>
      <c r="AD644" s="31"/>
      <c r="AE644" s="23">
        <v>0</v>
      </c>
      <c r="AF644" s="23">
        <v>0</v>
      </c>
      <c r="AG644" s="23">
        <v>126400</v>
      </c>
      <c r="AH644" s="29"/>
      <c r="AI644" s="29"/>
      <c r="AJ644" s="30"/>
      <c r="AK644" s="2" t="str">
        <f t="shared" si="9"/>
        <v>OK</v>
      </c>
      <c r="AL644" t="str">
        <f>IF(D644&lt;&gt;"",IF(AK644&lt;&gt;"OK",IF(IFERROR(VLOOKUP(C644&amp;D644,[1]Radicacion!$J$2:$EI$30174,2,0),VLOOKUP(D644,[1]Radicacion!$J$2:$L$30174,2,0))&lt;&gt;"","NO EXIGIBLES"),""),"")</f>
        <v/>
      </c>
    </row>
    <row r="645" spans="1:38" x14ac:dyDescent="0.25">
      <c r="A645" s="20">
        <v>637</v>
      </c>
      <c r="B645" s="21" t="s">
        <v>46</v>
      </c>
      <c r="C645" s="20" t="s">
        <v>47</v>
      </c>
      <c r="D645" s="20" t="s">
        <v>804</v>
      </c>
      <c r="E645" s="22">
        <v>44405</v>
      </c>
      <c r="F645" s="22">
        <v>44440</v>
      </c>
      <c r="G645" s="23">
        <v>5700</v>
      </c>
      <c r="H645" s="24">
        <v>0</v>
      </c>
      <c r="I645" s="31"/>
      <c r="J645" s="24">
        <v>0</v>
      </c>
      <c r="K645" s="24">
        <v>0</v>
      </c>
      <c r="L645" s="24">
        <v>0</v>
      </c>
      <c r="M645" s="24">
        <v>0</v>
      </c>
      <c r="N645" s="24">
        <v>0</v>
      </c>
      <c r="O645" s="24">
        <v>5700</v>
      </c>
      <c r="P645" s="26">
        <v>11934</v>
      </c>
      <c r="Q645" s="23">
        <v>5700</v>
      </c>
      <c r="R645" s="24">
        <v>0</v>
      </c>
      <c r="S645" s="24">
        <v>0</v>
      </c>
      <c r="T645" s="22" t="s">
        <v>47</v>
      </c>
      <c r="U645" s="24">
        <v>0</v>
      </c>
      <c r="V645" s="23">
        <v>0</v>
      </c>
      <c r="W645" s="22" t="s">
        <v>47</v>
      </c>
      <c r="X645" s="24">
        <v>0</v>
      </c>
      <c r="Y645" s="22" t="s">
        <v>47</v>
      </c>
      <c r="Z645" s="24">
        <v>0</v>
      </c>
      <c r="AA645" s="31"/>
      <c r="AB645" s="24">
        <v>0</v>
      </c>
      <c r="AC645" s="24">
        <v>0</v>
      </c>
      <c r="AD645" s="31"/>
      <c r="AE645" s="23">
        <v>0</v>
      </c>
      <c r="AF645" s="23">
        <v>0</v>
      </c>
      <c r="AG645" s="23">
        <v>5700</v>
      </c>
      <c r="AH645" s="29"/>
      <c r="AI645" s="29"/>
      <c r="AJ645" s="30"/>
      <c r="AK645" s="2" t="str">
        <f t="shared" si="9"/>
        <v>OK</v>
      </c>
      <c r="AL645" t="str">
        <f>IF(D645&lt;&gt;"",IF(AK645&lt;&gt;"OK",IF(IFERROR(VLOOKUP(C645&amp;D645,[1]Radicacion!$J$2:$EI$30174,2,0),VLOOKUP(D645,[1]Radicacion!$J$2:$L$30174,2,0))&lt;&gt;"","NO EXIGIBLES"),""),"")</f>
        <v/>
      </c>
    </row>
    <row r="646" spans="1:38" x14ac:dyDescent="0.25">
      <c r="A646" s="20">
        <v>638</v>
      </c>
      <c r="B646" s="21" t="s">
        <v>46</v>
      </c>
      <c r="C646" s="20" t="s">
        <v>47</v>
      </c>
      <c r="D646" s="20" t="s">
        <v>805</v>
      </c>
      <c r="E646" s="22">
        <v>44405</v>
      </c>
      <c r="F646" s="22">
        <v>44405</v>
      </c>
      <c r="G646" s="23">
        <v>266900</v>
      </c>
      <c r="H646" s="24">
        <v>0</v>
      </c>
      <c r="I646" s="31"/>
      <c r="J646" s="24">
        <v>0</v>
      </c>
      <c r="K646" s="24">
        <v>0</v>
      </c>
      <c r="L646" s="24">
        <v>0</v>
      </c>
      <c r="M646" s="24">
        <v>0</v>
      </c>
      <c r="N646" s="24">
        <v>0</v>
      </c>
      <c r="O646" s="24">
        <v>266900</v>
      </c>
      <c r="P646" s="26" t="s">
        <v>47</v>
      </c>
      <c r="Q646" s="23">
        <v>0</v>
      </c>
      <c r="R646" s="24">
        <v>0</v>
      </c>
      <c r="S646" s="24">
        <v>0</v>
      </c>
      <c r="T646" s="22" t="s">
        <v>47</v>
      </c>
      <c r="U646" s="24">
        <v>0</v>
      </c>
      <c r="V646" s="23">
        <v>0</v>
      </c>
      <c r="W646" s="22" t="s">
        <v>47</v>
      </c>
      <c r="X646" s="24">
        <v>0</v>
      </c>
      <c r="Y646" s="22" t="s">
        <v>47</v>
      </c>
      <c r="Z646" s="24">
        <v>0</v>
      </c>
      <c r="AA646" s="31"/>
      <c r="AB646" s="24">
        <v>0</v>
      </c>
      <c r="AC646" s="24">
        <v>0</v>
      </c>
      <c r="AD646" s="31"/>
      <c r="AE646" s="23">
        <v>0</v>
      </c>
      <c r="AF646" s="23">
        <v>0</v>
      </c>
      <c r="AG646" s="23">
        <v>0</v>
      </c>
      <c r="AH646" s="29"/>
      <c r="AI646" s="29"/>
      <c r="AJ646" s="30"/>
      <c r="AK646" s="2" t="str">
        <f t="shared" si="9"/>
        <v>Verificar Valores</v>
      </c>
      <c r="AL646" t="e">
        <f>IF(D646&lt;&gt;"",IF(AK646&lt;&gt;"OK",IF(IFERROR(VLOOKUP(C646&amp;D646,[1]Radicacion!$J$2:$EI$30174,2,0),VLOOKUP(D646,[1]Radicacion!$J$2:$L$30174,2,0))&lt;&gt;"","NO EXIGIBLES"),""),"")</f>
        <v>#N/A</v>
      </c>
    </row>
    <row r="647" spans="1:38" x14ac:dyDescent="0.25">
      <c r="A647" s="20">
        <v>639</v>
      </c>
      <c r="B647" s="21" t="s">
        <v>46</v>
      </c>
      <c r="C647" s="20" t="s">
        <v>47</v>
      </c>
      <c r="D647" s="20" t="s">
        <v>806</v>
      </c>
      <c r="E647" s="22">
        <v>44405</v>
      </c>
      <c r="F647" s="22">
        <v>44440</v>
      </c>
      <c r="G647" s="23">
        <v>236300</v>
      </c>
      <c r="H647" s="24">
        <v>0</v>
      </c>
      <c r="I647" s="31"/>
      <c r="J647" s="24">
        <v>0</v>
      </c>
      <c r="K647" s="24">
        <v>0</v>
      </c>
      <c r="L647" s="24">
        <v>0</v>
      </c>
      <c r="M647" s="24">
        <v>0</v>
      </c>
      <c r="N647" s="24">
        <v>0</v>
      </c>
      <c r="O647" s="24">
        <v>236300</v>
      </c>
      <c r="P647" s="26">
        <v>11997</v>
      </c>
      <c r="Q647" s="23">
        <v>236300</v>
      </c>
      <c r="R647" s="24">
        <v>0</v>
      </c>
      <c r="S647" s="24">
        <v>0</v>
      </c>
      <c r="T647" s="22" t="s">
        <v>47</v>
      </c>
      <c r="U647" s="24">
        <v>0</v>
      </c>
      <c r="V647" s="23">
        <v>0</v>
      </c>
      <c r="W647" s="22" t="s">
        <v>47</v>
      </c>
      <c r="X647" s="24">
        <v>0</v>
      </c>
      <c r="Y647" s="22" t="s">
        <v>47</v>
      </c>
      <c r="Z647" s="24">
        <v>0</v>
      </c>
      <c r="AA647" s="31"/>
      <c r="AB647" s="24">
        <v>0</v>
      </c>
      <c r="AC647" s="24">
        <v>0</v>
      </c>
      <c r="AD647" s="31"/>
      <c r="AE647" s="23">
        <v>0</v>
      </c>
      <c r="AF647" s="23">
        <v>0</v>
      </c>
      <c r="AG647" s="23">
        <v>236300</v>
      </c>
      <c r="AH647" s="29"/>
      <c r="AI647" s="29"/>
      <c r="AJ647" s="30"/>
      <c r="AK647" s="2" t="str">
        <f t="shared" si="9"/>
        <v>OK</v>
      </c>
      <c r="AL647" t="str">
        <f>IF(D647&lt;&gt;"",IF(AK647&lt;&gt;"OK",IF(IFERROR(VLOOKUP(C647&amp;D647,[1]Radicacion!$J$2:$EI$30174,2,0),VLOOKUP(D647,[1]Radicacion!$J$2:$L$30174,2,0))&lt;&gt;"","NO EXIGIBLES"),""),"")</f>
        <v/>
      </c>
    </row>
    <row r="648" spans="1:38" x14ac:dyDescent="0.25">
      <c r="A648" s="20">
        <v>640</v>
      </c>
      <c r="B648" s="21" t="s">
        <v>46</v>
      </c>
      <c r="C648" s="20" t="s">
        <v>47</v>
      </c>
      <c r="D648" s="20" t="s">
        <v>807</v>
      </c>
      <c r="E648" s="22">
        <v>44406</v>
      </c>
      <c r="F648" s="22">
        <v>44440</v>
      </c>
      <c r="G648" s="23">
        <v>137300</v>
      </c>
      <c r="H648" s="24">
        <v>0</v>
      </c>
      <c r="I648" s="31"/>
      <c r="J648" s="24">
        <v>0</v>
      </c>
      <c r="K648" s="24">
        <v>0</v>
      </c>
      <c r="L648" s="24">
        <v>0</v>
      </c>
      <c r="M648" s="24">
        <v>0</v>
      </c>
      <c r="N648" s="24">
        <v>0</v>
      </c>
      <c r="O648" s="24">
        <v>137300</v>
      </c>
      <c r="P648" s="26">
        <v>12031</v>
      </c>
      <c r="Q648" s="23">
        <v>137300</v>
      </c>
      <c r="R648" s="24">
        <v>0</v>
      </c>
      <c r="S648" s="24">
        <v>0</v>
      </c>
      <c r="T648" s="22" t="s">
        <v>47</v>
      </c>
      <c r="U648" s="24">
        <v>0</v>
      </c>
      <c r="V648" s="23">
        <v>0</v>
      </c>
      <c r="W648" s="22" t="s">
        <v>47</v>
      </c>
      <c r="X648" s="24">
        <v>0</v>
      </c>
      <c r="Y648" s="22" t="s">
        <v>47</v>
      </c>
      <c r="Z648" s="24">
        <v>0</v>
      </c>
      <c r="AA648" s="31"/>
      <c r="AB648" s="24">
        <v>0</v>
      </c>
      <c r="AC648" s="24">
        <v>0</v>
      </c>
      <c r="AD648" s="31"/>
      <c r="AE648" s="23">
        <v>0</v>
      </c>
      <c r="AF648" s="23">
        <v>0</v>
      </c>
      <c r="AG648" s="23">
        <v>137300</v>
      </c>
      <c r="AH648" s="29"/>
      <c r="AI648" s="29"/>
      <c r="AJ648" s="30"/>
      <c r="AK648" s="2" t="str">
        <f t="shared" si="9"/>
        <v>OK</v>
      </c>
      <c r="AL648" t="str">
        <f>IF(D648&lt;&gt;"",IF(AK648&lt;&gt;"OK",IF(IFERROR(VLOOKUP(C648&amp;D648,[1]Radicacion!$J$2:$EI$30174,2,0),VLOOKUP(D648,[1]Radicacion!$J$2:$L$30174,2,0))&lt;&gt;"","NO EXIGIBLES"),""),"")</f>
        <v/>
      </c>
    </row>
    <row r="649" spans="1:38" x14ac:dyDescent="0.25">
      <c r="A649" s="20">
        <v>641</v>
      </c>
      <c r="B649" s="21" t="s">
        <v>46</v>
      </c>
      <c r="C649" s="20" t="s">
        <v>47</v>
      </c>
      <c r="D649" s="20" t="s">
        <v>808</v>
      </c>
      <c r="E649" s="22">
        <v>44406</v>
      </c>
      <c r="F649" s="22">
        <v>44440</v>
      </c>
      <c r="G649" s="23">
        <v>36300</v>
      </c>
      <c r="H649" s="24">
        <v>0</v>
      </c>
      <c r="I649" s="31"/>
      <c r="J649" s="24">
        <v>0</v>
      </c>
      <c r="K649" s="24">
        <v>0</v>
      </c>
      <c r="L649" s="24">
        <v>0</v>
      </c>
      <c r="M649" s="24">
        <v>0</v>
      </c>
      <c r="N649" s="24">
        <v>0</v>
      </c>
      <c r="O649" s="24">
        <v>36300</v>
      </c>
      <c r="P649" s="26">
        <v>12029</v>
      </c>
      <c r="Q649" s="23">
        <v>36300</v>
      </c>
      <c r="R649" s="24">
        <v>0</v>
      </c>
      <c r="S649" s="24">
        <v>0</v>
      </c>
      <c r="T649" s="22" t="s">
        <v>47</v>
      </c>
      <c r="U649" s="24">
        <v>0</v>
      </c>
      <c r="V649" s="23">
        <v>0</v>
      </c>
      <c r="W649" s="22" t="s">
        <v>47</v>
      </c>
      <c r="X649" s="24">
        <v>0</v>
      </c>
      <c r="Y649" s="22" t="s">
        <v>47</v>
      </c>
      <c r="Z649" s="24">
        <v>0</v>
      </c>
      <c r="AA649" s="31"/>
      <c r="AB649" s="24">
        <v>0</v>
      </c>
      <c r="AC649" s="24">
        <v>0</v>
      </c>
      <c r="AD649" s="31"/>
      <c r="AE649" s="23">
        <v>0</v>
      </c>
      <c r="AF649" s="23">
        <v>0</v>
      </c>
      <c r="AG649" s="23">
        <v>36300</v>
      </c>
      <c r="AH649" s="29"/>
      <c r="AI649" s="29"/>
      <c r="AJ649" s="30"/>
      <c r="AK649" s="2" t="str">
        <f t="shared" si="9"/>
        <v>OK</v>
      </c>
      <c r="AL649" t="str">
        <f>IF(D649&lt;&gt;"",IF(AK649&lt;&gt;"OK",IF(IFERROR(VLOOKUP(C649&amp;D649,[1]Radicacion!$J$2:$EI$30174,2,0),VLOOKUP(D649,[1]Radicacion!$J$2:$L$30174,2,0))&lt;&gt;"","NO EXIGIBLES"),""),"")</f>
        <v/>
      </c>
    </row>
    <row r="650" spans="1:38" x14ac:dyDescent="0.25">
      <c r="A650" s="20">
        <v>642</v>
      </c>
      <c r="B650" s="21" t="s">
        <v>46</v>
      </c>
      <c r="C650" s="20" t="s">
        <v>47</v>
      </c>
      <c r="D650" s="20" t="s">
        <v>809</v>
      </c>
      <c r="E650" s="22">
        <v>44407</v>
      </c>
      <c r="F650" s="22">
        <v>44440</v>
      </c>
      <c r="G650" s="23">
        <v>1248800</v>
      </c>
      <c r="H650" s="24">
        <v>0</v>
      </c>
      <c r="I650" s="31"/>
      <c r="J650" s="24">
        <v>0</v>
      </c>
      <c r="K650" s="24">
        <v>0</v>
      </c>
      <c r="L650" s="24">
        <v>0</v>
      </c>
      <c r="M650" s="24">
        <v>0</v>
      </c>
      <c r="N650" s="24">
        <v>0</v>
      </c>
      <c r="O650" s="24">
        <v>1248800</v>
      </c>
      <c r="P650" s="26" t="s">
        <v>47</v>
      </c>
      <c r="Q650" s="23">
        <v>0</v>
      </c>
      <c r="R650" s="24">
        <v>0</v>
      </c>
      <c r="S650" s="24">
        <v>1248800</v>
      </c>
      <c r="T650" s="22" t="e">
        <v>#N/A</v>
      </c>
      <c r="U650" s="24">
        <v>0</v>
      </c>
      <c r="V650" s="23">
        <v>0</v>
      </c>
      <c r="W650" s="22" t="s">
        <v>47</v>
      </c>
      <c r="X650" s="24">
        <v>0</v>
      </c>
      <c r="Y650" s="22" t="s">
        <v>47</v>
      </c>
      <c r="Z650" s="24">
        <v>0</v>
      </c>
      <c r="AA650" s="31"/>
      <c r="AB650" s="24">
        <v>0</v>
      </c>
      <c r="AC650" s="24">
        <v>0</v>
      </c>
      <c r="AD650" s="31"/>
      <c r="AE650" s="23">
        <v>0</v>
      </c>
      <c r="AF650" s="23">
        <v>0</v>
      </c>
      <c r="AG650" s="23">
        <v>0</v>
      </c>
      <c r="AH650" s="29"/>
      <c r="AI650" s="29"/>
      <c r="AJ650" s="30"/>
      <c r="AK650" s="2" t="str">
        <f t="shared" ref="AK650:AK713" si="10">IF(A650&lt;&gt;"",IF(O650-AG650=0,"OK","Verificar Valores"),"")</f>
        <v>Verificar Valores</v>
      </c>
      <c r="AL650" t="e">
        <f>IF(D650&lt;&gt;"",IF(AK650&lt;&gt;"OK",IF(IFERROR(VLOOKUP(C650&amp;D650,[1]Radicacion!$J$2:$EI$30174,2,0),VLOOKUP(D650,[1]Radicacion!$J$2:$L$30174,2,0))&lt;&gt;"","NO EXIGIBLES"),""),"")</f>
        <v>#N/A</v>
      </c>
    </row>
    <row r="651" spans="1:38" x14ac:dyDescent="0.25">
      <c r="A651" s="20">
        <v>643</v>
      </c>
      <c r="B651" s="21" t="s">
        <v>46</v>
      </c>
      <c r="C651" s="20" t="s">
        <v>47</v>
      </c>
      <c r="D651" s="20" t="s">
        <v>810</v>
      </c>
      <c r="E651" s="22">
        <v>44407</v>
      </c>
      <c r="F651" s="22">
        <v>44440</v>
      </c>
      <c r="G651" s="23">
        <v>36300</v>
      </c>
      <c r="H651" s="24">
        <v>0</v>
      </c>
      <c r="I651" s="31"/>
      <c r="J651" s="24">
        <v>0</v>
      </c>
      <c r="K651" s="24">
        <v>0</v>
      </c>
      <c r="L651" s="24">
        <v>0</v>
      </c>
      <c r="M651" s="24">
        <v>0</v>
      </c>
      <c r="N651" s="24">
        <v>0</v>
      </c>
      <c r="O651" s="24">
        <v>36300</v>
      </c>
      <c r="P651" s="26">
        <v>12090</v>
      </c>
      <c r="Q651" s="23">
        <v>36300</v>
      </c>
      <c r="R651" s="24">
        <v>0</v>
      </c>
      <c r="S651" s="24">
        <v>0</v>
      </c>
      <c r="T651" s="22" t="s">
        <v>47</v>
      </c>
      <c r="U651" s="24">
        <v>0</v>
      </c>
      <c r="V651" s="23">
        <v>0</v>
      </c>
      <c r="W651" s="22" t="s">
        <v>47</v>
      </c>
      <c r="X651" s="24">
        <v>0</v>
      </c>
      <c r="Y651" s="22" t="s">
        <v>47</v>
      </c>
      <c r="Z651" s="24">
        <v>0</v>
      </c>
      <c r="AA651" s="31"/>
      <c r="AB651" s="24">
        <v>0</v>
      </c>
      <c r="AC651" s="24">
        <v>0</v>
      </c>
      <c r="AD651" s="31"/>
      <c r="AE651" s="23">
        <v>0</v>
      </c>
      <c r="AF651" s="23">
        <v>0</v>
      </c>
      <c r="AG651" s="23">
        <v>36300</v>
      </c>
      <c r="AH651" s="29"/>
      <c r="AI651" s="29"/>
      <c r="AJ651" s="30"/>
      <c r="AK651" s="2" t="str">
        <f t="shared" si="10"/>
        <v>OK</v>
      </c>
      <c r="AL651" t="str">
        <f>IF(D651&lt;&gt;"",IF(AK651&lt;&gt;"OK",IF(IFERROR(VLOOKUP(C651&amp;D651,[1]Radicacion!$J$2:$EI$30174,2,0),VLOOKUP(D651,[1]Radicacion!$J$2:$L$30174,2,0))&lt;&gt;"","NO EXIGIBLES"),""),"")</f>
        <v/>
      </c>
    </row>
    <row r="652" spans="1:38" x14ac:dyDescent="0.25">
      <c r="A652" s="20">
        <v>644</v>
      </c>
      <c r="B652" s="21" t="s">
        <v>46</v>
      </c>
      <c r="C652" s="20" t="s">
        <v>47</v>
      </c>
      <c r="D652" s="20" t="s">
        <v>811</v>
      </c>
      <c r="E652" s="22">
        <v>44407</v>
      </c>
      <c r="F652" s="22">
        <v>44440</v>
      </c>
      <c r="G652" s="23">
        <v>67000</v>
      </c>
      <c r="H652" s="24">
        <v>0</v>
      </c>
      <c r="I652" s="31"/>
      <c r="J652" s="24">
        <v>0</v>
      </c>
      <c r="K652" s="24">
        <v>0</v>
      </c>
      <c r="L652" s="24">
        <v>0</v>
      </c>
      <c r="M652" s="24">
        <v>0</v>
      </c>
      <c r="N652" s="24">
        <v>0</v>
      </c>
      <c r="O652" s="24">
        <v>67000</v>
      </c>
      <c r="P652" s="26">
        <v>12117</v>
      </c>
      <c r="Q652" s="23">
        <v>67000</v>
      </c>
      <c r="R652" s="24">
        <v>0</v>
      </c>
      <c r="S652" s="24">
        <v>0</v>
      </c>
      <c r="T652" s="22" t="s">
        <v>47</v>
      </c>
      <c r="U652" s="24">
        <v>0</v>
      </c>
      <c r="V652" s="23">
        <v>0</v>
      </c>
      <c r="W652" s="22" t="s">
        <v>47</v>
      </c>
      <c r="X652" s="24">
        <v>0</v>
      </c>
      <c r="Y652" s="22" t="s">
        <v>47</v>
      </c>
      <c r="Z652" s="24">
        <v>0</v>
      </c>
      <c r="AA652" s="31"/>
      <c r="AB652" s="24">
        <v>0</v>
      </c>
      <c r="AC652" s="24">
        <v>0</v>
      </c>
      <c r="AD652" s="31"/>
      <c r="AE652" s="23">
        <v>0</v>
      </c>
      <c r="AF652" s="23">
        <v>0</v>
      </c>
      <c r="AG652" s="23">
        <v>67000</v>
      </c>
      <c r="AH652" s="29"/>
      <c r="AI652" s="29"/>
      <c r="AJ652" s="30"/>
      <c r="AK652" s="2" t="str">
        <f t="shared" si="10"/>
        <v>OK</v>
      </c>
      <c r="AL652" t="str">
        <f>IF(D652&lt;&gt;"",IF(AK652&lt;&gt;"OK",IF(IFERROR(VLOOKUP(C652&amp;D652,[1]Radicacion!$J$2:$EI$30174,2,0),VLOOKUP(D652,[1]Radicacion!$J$2:$L$30174,2,0))&lt;&gt;"","NO EXIGIBLES"),""),"")</f>
        <v/>
      </c>
    </row>
    <row r="653" spans="1:38" x14ac:dyDescent="0.25">
      <c r="A653" s="20">
        <v>645</v>
      </c>
      <c r="B653" s="21" t="s">
        <v>46</v>
      </c>
      <c r="C653" s="20" t="s">
        <v>47</v>
      </c>
      <c r="D653" s="20" t="s">
        <v>812</v>
      </c>
      <c r="E653" s="22">
        <v>44408</v>
      </c>
      <c r="F653" s="22">
        <v>44440</v>
      </c>
      <c r="G653" s="23">
        <v>720300</v>
      </c>
      <c r="H653" s="24">
        <v>0</v>
      </c>
      <c r="I653" s="31"/>
      <c r="J653" s="24">
        <v>0</v>
      </c>
      <c r="K653" s="24">
        <v>0</v>
      </c>
      <c r="L653" s="24">
        <v>0</v>
      </c>
      <c r="M653" s="24">
        <v>0</v>
      </c>
      <c r="N653" s="24">
        <v>0</v>
      </c>
      <c r="O653" s="24">
        <v>720300</v>
      </c>
      <c r="P653" s="26">
        <v>12139</v>
      </c>
      <c r="Q653" s="23">
        <v>720300</v>
      </c>
      <c r="R653" s="24">
        <v>0</v>
      </c>
      <c r="S653" s="24">
        <v>0</v>
      </c>
      <c r="T653" s="22" t="s">
        <v>47</v>
      </c>
      <c r="U653" s="24">
        <v>0</v>
      </c>
      <c r="V653" s="23">
        <v>0</v>
      </c>
      <c r="W653" s="22" t="s">
        <v>47</v>
      </c>
      <c r="X653" s="24">
        <v>0</v>
      </c>
      <c r="Y653" s="22" t="s">
        <v>47</v>
      </c>
      <c r="Z653" s="24">
        <v>0</v>
      </c>
      <c r="AA653" s="31"/>
      <c r="AB653" s="24">
        <v>0</v>
      </c>
      <c r="AC653" s="24">
        <v>0</v>
      </c>
      <c r="AD653" s="31"/>
      <c r="AE653" s="23">
        <v>0</v>
      </c>
      <c r="AF653" s="23">
        <v>0</v>
      </c>
      <c r="AG653" s="23">
        <v>720300</v>
      </c>
      <c r="AH653" s="29"/>
      <c r="AI653" s="29"/>
      <c r="AJ653" s="30"/>
      <c r="AK653" s="2" t="str">
        <f t="shared" si="10"/>
        <v>OK</v>
      </c>
      <c r="AL653" t="str">
        <f>IF(D653&lt;&gt;"",IF(AK653&lt;&gt;"OK",IF(IFERROR(VLOOKUP(C653&amp;D653,[1]Radicacion!$J$2:$EI$30174,2,0),VLOOKUP(D653,[1]Radicacion!$J$2:$L$30174,2,0))&lt;&gt;"","NO EXIGIBLES"),""),"")</f>
        <v/>
      </c>
    </row>
    <row r="654" spans="1:38" x14ac:dyDescent="0.25">
      <c r="A654" s="20">
        <v>646</v>
      </c>
      <c r="B654" s="21" t="s">
        <v>46</v>
      </c>
      <c r="C654" s="20" t="s">
        <v>47</v>
      </c>
      <c r="D654" s="20" t="s">
        <v>813</v>
      </c>
      <c r="E654" s="22">
        <v>44408</v>
      </c>
      <c r="F654" s="22">
        <v>44440</v>
      </c>
      <c r="G654" s="23">
        <v>194100</v>
      </c>
      <c r="H654" s="24">
        <v>0</v>
      </c>
      <c r="I654" s="31"/>
      <c r="J654" s="24">
        <v>0</v>
      </c>
      <c r="K654" s="24">
        <v>0</v>
      </c>
      <c r="L654" s="24">
        <v>0</v>
      </c>
      <c r="M654" s="24">
        <v>0</v>
      </c>
      <c r="N654" s="24">
        <v>0</v>
      </c>
      <c r="O654" s="24">
        <v>194100</v>
      </c>
      <c r="P654" s="26">
        <v>12158</v>
      </c>
      <c r="Q654" s="23">
        <v>194100</v>
      </c>
      <c r="R654" s="24">
        <v>0</v>
      </c>
      <c r="S654" s="24">
        <v>0</v>
      </c>
      <c r="T654" s="22" t="s">
        <v>47</v>
      </c>
      <c r="U654" s="24">
        <v>0</v>
      </c>
      <c r="V654" s="23">
        <v>0</v>
      </c>
      <c r="W654" s="22" t="s">
        <v>47</v>
      </c>
      <c r="X654" s="24">
        <v>0</v>
      </c>
      <c r="Y654" s="22" t="s">
        <v>47</v>
      </c>
      <c r="Z654" s="24">
        <v>0</v>
      </c>
      <c r="AA654" s="31"/>
      <c r="AB654" s="24">
        <v>0</v>
      </c>
      <c r="AC654" s="24">
        <v>0</v>
      </c>
      <c r="AD654" s="31"/>
      <c r="AE654" s="23">
        <v>0</v>
      </c>
      <c r="AF654" s="23">
        <v>0</v>
      </c>
      <c r="AG654" s="23">
        <v>194100</v>
      </c>
      <c r="AH654" s="29"/>
      <c r="AI654" s="29"/>
      <c r="AJ654" s="30"/>
      <c r="AK654" s="2" t="str">
        <f t="shared" si="10"/>
        <v>OK</v>
      </c>
      <c r="AL654" t="str">
        <f>IF(D654&lt;&gt;"",IF(AK654&lt;&gt;"OK",IF(IFERROR(VLOOKUP(C654&amp;D654,[1]Radicacion!$J$2:$EI$30174,2,0),VLOOKUP(D654,[1]Radicacion!$J$2:$L$30174,2,0))&lt;&gt;"","NO EXIGIBLES"),""),"")</f>
        <v/>
      </c>
    </row>
    <row r="655" spans="1:38" x14ac:dyDescent="0.25">
      <c r="A655" s="20">
        <v>647</v>
      </c>
      <c r="B655" s="21" t="s">
        <v>46</v>
      </c>
      <c r="C655" s="20" t="s">
        <v>47</v>
      </c>
      <c r="D655" s="20" t="s">
        <v>814</v>
      </c>
      <c r="E655" s="22">
        <v>44410</v>
      </c>
      <c r="F655" s="22">
        <v>44449</v>
      </c>
      <c r="G655" s="23">
        <v>157800</v>
      </c>
      <c r="H655" s="24">
        <v>0</v>
      </c>
      <c r="I655" s="31"/>
      <c r="J655" s="24">
        <v>0</v>
      </c>
      <c r="K655" s="24">
        <v>0</v>
      </c>
      <c r="L655" s="24">
        <v>0</v>
      </c>
      <c r="M655" s="24">
        <v>0</v>
      </c>
      <c r="N655" s="24">
        <v>0</v>
      </c>
      <c r="O655" s="24">
        <v>157800</v>
      </c>
      <c r="P655" s="26">
        <v>12209</v>
      </c>
      <c r="Q655" s="23">
        <v>157800</v>
      </c>
      <c r="R655" s="24">
        <v>0</v>
      </c>
      <c r="S655" s="24">
        <v>0</v>
      </c>
      <c r="T655" s="22" t="s">
        <v>47</v>
      </c>
      <c r="U655" s="24">
        <v>0</v>
      </c>
      <c r="V655" s="23">
        <v>0</v>
      </c>
      <c r="W655" s="22" t="s">
        <v>47</v>
      </c>
      <c r="X655" s="24">
        <v>0</v>
      </c>
      <c r="Y655" s="22" t="s">
        <v>47</v>
      </c>
      <c r="Z655" s="24">
        <v>0</v>
      </c>
      <c r="AA655" s="31"/>
      <c r="AB655" s="24">
        <v>0</v>
      </c>
      <c r="AC655" s="24">
        <v>0</v>
      </c>
      <c r="AD655" s="31"/>
      <c r="AE655" s="23">
        <v>0</v>
      </c>
      <c r="AF655" s="23">
        <v>0</v>
      </c>
      <c r="AG655" s="23">
        <v>157800</v>
      </c>
      <c r="AH655" s="29"/>
      <c r="AI655" s="29"/>
      <c r="AJ655" s="30"/>
      <c r="AK655" s="2" t="str">
        <f t="shared" si="10"/>
        <v>OK</v>
      </c>
      <c r="AL655" t="str">
        <f>IF(D655&lt;&gt;"",IF(AK655&lt;&gt;"OK",IF(IFERROR(VLOOKUP(C655&amp;D655,[1]Radicacion!$J$2:$EI$30174,2,0),VLOOKUP(D655,[1]Radicacion!$J$2:$L$30174,2,0))&lt;&gt;"","NO EXIGIBLES"),""),"")</f>
        <v/>
      </c>
    </row>
    <row r="656" spans="1:38" x14ac:dyDescent="0.25">
      <c r="A656" s="20">
        <v>648</v>
      </c>
      <c r="B656" s="21" t="s">
        <v>46</v>
      </c>
      <c r="C656" s="20" t="s">
        <v>47</v>
      </c>
      <c r="D656" s="20" t="s">
        <v>815</v>
      </c>
      <c r="E656" s="22">
        <v>44410</v>
      </c>
      <c r="F656" s="22">
        <v>44449</v>
      </c>
      <c r="G656" s="23">
        <v>36300</v>
      </c>
      <c r="H656" s="24">
        <v>0</v>
      </c>
      <c r="I656" s="31"/>
      <c r="J656" s="24">
        <v>0</v>
      </c>
      <c r="K656" s="24">
        <v>0</v>
      </c>
      <c r="L656" s="24">
        <v>0</v>
      </c>
      <c r="M656" s="24">
        <v>0</v>
      </c>
      <c r="N656" s="24">
        <v>0</v>
      </c>
      <c r="O656" s="24">
        <v>36300</v>
      </c>
      <c r="P656" s="26">
        <v>12226</v>
      </c>
      <c r="Q656" s="23">
        <v>36300</v>
      </c>
      <c r="R656" s="24">
        <v>0</v>
      </c>
      <c r="S656" s="24">
        <v>0</v>
      </c>
      <c r="T656" s="22" t="s">
        <v>47</v>
      </c>
      <c r="U656" s="24">
        <v>0</v>
      </c>
      <c r="V656" s="23">
        <v>0</v>
      </c>
      <c r="W656" s="22" t="s">
        <v>47</v>
      </c>
      <c r="X656" s="24">
        <v>0</v>
      </c>
      <c r="Y656" s="22" t="s">
        <v>47</v>
      </c>
      <c r="Z656" s="24">
        <v>0</v>
      </c>
      <c r="AA656" s="31"/>
      <c r="AB656" s="24">
        <v>0</v>
      </c>
      <c r="AC656" s="24">
        <v>0</v>
      </c>
      <c r="AD656" s="31"/>
      <c r="AE656" s="23">
        <v>0</v>
      </c>
      <c r="AF656" s="23">
        <v>0</v>
      </c>
      <c r="AG656" s="23">
        <v>36300</v>
      </c>
      <c r="AH656" s="29"/>
      <c r="AI656" s="29"/>
      <c r="AJ656" s="30"/>
      <c r="AK656" s="2" t="str">
        <f t="shared" si="10"/>
        <v>OK</v>
      </c>
      <c r="AL656" t="str">
        <f>IF(D656&lt;&gt;"",IF(AK656&lt;&gt;"OK",IF(IFERROR(VLOOKUP(C656&amp;D656,[1]Radicacion!$J$2:$EI$30174,2,0),VLOOKUP(D656,[1]Radicacion!$J$2:$L$30174,2,0))&lt;&gt;"","NO EXIGIBLES"),""),"")</f>
        <v/>
      </c>
    </row>
    <row r="657" spans="1:38" x14ac:dyDescent="0.25">
      <c r="A657" s="20">
        <v>649</v>
      </c>
      <c r="B657" s="21" t="s">
        <v>46</v>
      </c>
      <c r="C657" s="20" t="s">
        <v>47</v>
      </c>
      <c r="D657" s="20" t="s">
        <v>816</v>
      </c>
      <c r="E657" s="22">
        <v>44410</v>
      </c>
      <c r="F657" s="22">
        <v>44449</v>
      </c>
      <c r="G657" s="23">
        <v>36000</v>
      </c>
      <c r="H657" s="24">
        <v>0</v>
      </c>
      <c r="I657" s="31"/>
      <c r="J657" s="24">
        <v>0</v>
      </c>
      <c r="K657" s="24">
        <v>0</v>
      </c>
      <c r="L657" s="24">
        <v>0</v>
      </c>
      <c r="M657" s="24">
        <v>0</v>
      </c>
      <c r="N657" s="24">
        <v>0</v>
      </c>
      <c r="O657" s="24">
        <v>36000</v>
      </c>
      <c r="P657" s="26">
        <v>12227</v>
      </c>
      <c r="Q657" s="23">
        <v>36000</v>
      </c>
      <c r="R657" s="24">
        <v>0</v>
      </c>
      <c r="S657" s="24">
        <v>0</v>
      </c>
      <c r="T657" s="22" t="s">
        <v>47</v>
      </c>
      <c r="U657" s="24">
        <v>0</v>
      </c>
      <c r="V657" s="23">
        <v>0</v>
      </c>
      <c r="W657" s="22" t="s">
        <v>47</v>
      </c>
      <c r="X657" s="24">
        <v>0</v>
      </c>
      <c r="Y657" s="22" t="s">
        <v>47</v>
      </c>
      <c r="Z657" s="24">
        <v>0</v>
      </c>
      <c r="AA657" s="31"/>
      <c r="AB657" s="24">
        <v>0</v>
      </c>
      <c r="AC657" s="24">
        <v>0</v>
      </c>
      <c r="AD657" s="31"/>
      <c r="AE657" s="23">
        <v>0</v>
      </c>
      <c r="AF657" s="23">
        <v>0</v>
      </c>
      <c r="AG657" s="23">
        <v>36000</v>
      </c>
      <c r="AH657" s="29"/>
      <c r="AI657" s="29"/>
      <c r="AJ657" s="30"/>
      <c r="AK657" s="2" t="str">
        <f t="shared" si="10"/>
        <v>OK</v>
      </c>
      <c r="AL657" t="str">
        <f>IF(D657&lt;&gt;"",IF(AK657&lt;&gt;"OK",IF(IFERROR(VLOOKUP(C657&amp;D657,[1]Radicacion!$J$2:$EI$30174,2,0),VLOOKUP(D657,[1]Radicacion!$J$2:$L$30174,2,0))&lt;&gt;"","NO EXIGIBLES"),""),"")</f>
        <v/>
      </c>
    </row>
    <row r="658" spans="1:38" x14ac:dyDescent="0.25">
      <c r="A658" s="20">
        <v>650</v>
      </c>
      <c r="B658" s="21" t="s">
        <v>46</v>
      </c>
      <c r="C658" s="20" t="s">
        <v>47</v>
      </c>
      <c r="D658" s="20" t="s">
        <v>817</v>
      </c>
      <c r="E658" s="22">
        <v>44410</v>
      </c>
      <c r="F658" s="22">
        <v>44449</v>
      </c>
      <c r="G658" s="23">
        <v>78500</v>
      </c>
      <c r="H658" s="24">
        <v>0</v>
      </c>
      <c r="I658" s="31"/>
      <c r="J658" s="24">
        <v>0</v>
      </c>
      <c r="K658" s="24">
        <v>0</v>
      </c>
      <c r="L658" s="24">
        <v>0</v>
      </c>
      <c r="M658" s="24">
        <v>0</v>
      </c>
      <c r="N658" s="24">
        <v>0</v>
      </c>
      <c r="O658" s="24">
        <v>78500</v>
      </c>
      <c r="P658" s="26">
        <v>12229</v>
      </c>
      <c r="Q658" s="23">
        <v>78500</v>
      </c>
      <c r="R658" s="24">
        <v>0</v>
      </c>
      <c r="S658" s="24">
        <v>0</v>
      </c>
      <c r="T658" s="22" t="s">
        <v>47</v>
      </c>
      <c r="U658" s="24">
        <v>0</v>
      </c>
      <c r="V658" s="23">
        <v>0</v>
      </c>
      <c r="W658" s="22" t="s">
        <v>47</v>
      </c>
      <c r="X658" s="24">
        <v>0</v>
      </c>
      <c r="Y658" s="22" t="s">
        <v>47</v>
      </c>
      <c r="Z658" s="24">
        <v>0</v>
      </c>
      <c r="AA658" s="31"/>
      <c r="AB658" s="24">
        <v>0</v>
      </c>
      <c r="AC658" s="24">
        <v>0</v>
      </c>
      <c r="AD658" s="31"/>
      <c r="AE658" s="23">
        <v>0</v>
      </c>
      <c r="AF658" s="23">
        <v>0</v>
      </c>
      <c r="AG658" s="23">
        <v>78500</v>
      </c>
      <c r="AH658" s="29"/>
      <c r="AI658" s="29"/>
      <c r="AJ658" s="30"/>
      <c r="AK658" s="2" t="str">
        <f t="shared" si="10"/>
        <v>OK</v>
      </c>
      <c r="AL658" t="str">
        <f>IF(D658&lt;&gt;"",IF(AK658&lt;&gt;"OK",IF(IFERROR(VLOOKUP(C658&amp;D658,[1]Radicacion!$J$2:$EI$30174,2,0),VLOOKUP(D658,[1]Radicacion!$J$2:$L$30174,2,0))&lt;&gt;"","NO EXIGIBLES"),""),"")</f>
        <v/>
      </c>
    </row>
    <row r="659" spans="1:38" x14ac:dyDescent="0.25">
      <c r="A659" s="20">
        <v>651</v>
      </c>
      <c r="B659" s="21" t="s">
        <v>46</v>
      </c>
      <c r="C659" s="20" t="s">
        <v>47</v>
      </c>
      <c r="D659" s="20" t="s">
        <v>818</v>
      </c>
      <c r="E659" s="22">
        <v>44410</v>
      </c>
      <c r="F659" s="22">
        <v>44449</v>
      </c>
      <c r="G659" s="23">
        <v>60100</v>
      </c>
      <c r="H659" s="24">
        <v>0</v>
      </c>
      <c r="I659" s="31"/>
      <c r="J659" s="24">
        <v>0</v>
      </c>
      <c r="K659" s="24">
        <v>0</v>
      </c>
      <c r="L659" s="24">
        <v>0</v>
      </c>
      <c r="M659" s="24">
        <v>0</v>
      </c>
      <c r="N659" s="24">
        <v>0</v>
      </c>
      <c r="O659" s="24">
        <v>60100</v>
      </c>
      <c r="P659" s="26">
        <v>12243</v>
      </c>
      <c r="Q659" s="23">
        <v>60100</v>
      </c>
      <c r="R659" s="24">
        <v>0</v>
      </c>
      <c r="S659" s="24">
        <v>0</v>
      </c>
      <c r="T659" s="22" t="s">
        <v>47</v>
      </c>
      <c r="U659" s="24">
        <v>0</v>
      </c>
      <c r="V659" s="23">
        <v>0</v>
      </c>
      <c r="W659" s="22" t="s">
        <v>47</v>
      </c>
      <c r="X659" s="24">
        <v>0</v>
      </c>
      <c r="Y659" s="22" t="s">
        <v>47</v>
      </c>
      <c r="Z659" s="24">
        <v>0</v>
      </c>
      <c r="AA659" s="31"/>
      <c r="AB659" s="24">
        <v>0</v>
      </c>
      <c r="AC659" s="24">
        <v>0</v>
      </c>
      <c r="AD659" s="31"/>
      <c r="AE659" s="23">
        <v>0</v>
      </c>
      <c r="AF659" s="23">
        <v>0</v>
      </c>
      <c r="AG659" s="23">
        <v>60100</v>
      </c>
      <c r="AH659" s="29"/>
      <c r="AI659" s="29"/>
      <c r="AJ659" s="30"/>
      <c r="AK659" s="2" t="str">
        <f t="shared" si="10"/>
        <v>OK</v>
      </c>
      <c r="AL659" t="str">
        <f>IF(D659&lt;&gt;"",IF(AK659&lt;&gt;"OK",IF(IFERROR(VLOOKUP(C659&amp;D659,[1]Radicacion!$J$2:$EI$30174,2,0),VLOOKUP(D659,[1]Radicacion!$J$2:$L$30174,2,0))&lt;&gt;"","NO EXIGIBLES"),""),"")</f>
        <v/>
      </c>
    </row>
    <row r="660" spans="1:38" x14ac:dyDescent="0.25">
      <c r="A660" s="20">
        <v>652</v>
      </c>
      <c r="B660" s="21" t="s">
        <v>46</v>
      </c>
      <c r="C660" s="20" t="s">
        <v>47</v>
      </c>
      <c r="D660" s="20" t="s">
        <v>819</v>
      </c>
      <c r="E660" s="22">
        <v>44411</v>
      </c>
      <c r="F660" s="22">
        <v>44449</v>
      </c>
      <c r="G660" s="23">
        <v>128300</v>
      </c>
      <c r="H660" s="24">
        <v>0</v>
      </c>
      <c r="I660" s="31"/>
      <c r="J660" s="24">
        <v>0</v>
      </c>
      <c r="K660" s="24">
        <v>0</v>
      </c>
      <c r="L660" s="24">
        <v>0</v>
      </c>
      <c r="M660" s="24">
        <v>0</v>
      </c>
      <c r="N660" s="24">
        <v>0</v>
      </c>
      <c r="O660" s="24">
        <v>128300</v>
      </c>
      <c r="P660" s="26">
        <v>12282</v>
      </c>
      <c r="Q660" s="23">
        <v>128300</v>
      </c>
      <c r="R660" s="24">
        <v>0</v>
      </c>
      <c r="S660" s="24">
        <v>0</v>
      </c>
      <c r="T660" s="22" t="s">
        <v>47</v>
      </c>
      <c r="U660" s="24">
        <v>0</v>
      </c>
      <c r="V660" s="23">
        <v>0</v>
      </c>
      <c r="W660" s="22" t="s">
        <v>47</v>
      </c>
      <c r="X660" s="24">
        <v>0</v>
      </c>
      <c r="Y660" s="22" t="s">
        <v>47</v>
      </c>
      <c r="Z660" s="24">
        <v>0</v>
      </c>
      <c r="AA660" s="31"/>
      <c r="AB660" s="24">
        <v>0</v>
      </c>
      <c r="AC660" s="24">
        <v>0</v>
      </c>
      <c r="AD660" s="31"/>
      <c r="AE660" s="23">
        <v>0</v>
      </c>
      <c r="AF660" s="23">
        <v>0</v>
      </c>
      <c r="AG660" s="23">
        <v>128300</v>
      </c>
      <c r="AH660" s="29"/>
      <c r="AI660" s="29"/>
      <c r="AJ660" s="30"/>
      <c r="AK660" s="2" t="str">
        <f t="shared" si="10"/>
        <v>OK</v>
      </c>
      <c r="AL660" t="str">
        <f>IF(D660&lt;&gt;"",IF(AK660&lt;&gt;"OK",IF(IFERROR(VLOOKUP(C660&amp;D660,[1]Radicacion!$J$2:$EI$30174,2,0),VLOOKUP(D660,[1]Radicacion!$J$2:$L$30174,2,0))&lt;&gt;"","NO EXIGIBLES"),""),"")</f>
        <v/>
      </c>
    </row>
    <row r="661" spans="1:38" x14ac:dyDescent="0.25">
      <c r="A661" s="20">
        <v>653</v>
      </c>
      <c r="B661" s="21" t="s">
        <v>46</v>
      </c>
      <c r="C661" s="20" t="s">
        <v>47</v>
      </c>
      <c r="D661" s="20" t="s">
        <v>820</v>
      </c>
      <c r="E661" s="22">
        <v>44412</v>
      </c>
      <c r="F661" s="22">
        <v>44412</v>
      </c>
      <c r="G661" s="23">
        <v>88500</v>
      </c>
      <c r="H661" s="24">
        <v>0</v>
      </c>
      <c r="I661" s="31"/>
      <c r="J661" s="24">
        <v>0</v>
      </c>
      <c r="K661" s="24">
        <v>0</v>
      </c>
      <c r="L661" s="24">
        <v>0</v>
      </c>
      <c r="M661" s="24">
        <v>0</v>
      </c>
      <c r="N661" s="24">
        <v>0</v>
      </c>
      <c r="O661" s="24">
        <v>88500</v>
      </c>
      <c r="P661" s="26" t="s">
        <v>47</v>
      </c>
      <c r="Q661" s="23">
        <v>0</v>
      </c>
      <c r="R661" s="24">
        <v>0</v>
      </c>
      <c r="S661" s="24">
        <v>0</v>
      </c>
      <c r="T661" s="22" t="s">
        <v>47</v>
      </c>
      <c r="U661" s="24">
        <v>0</v>
      </c>
      <c r="V661" s="23">
        <v>0</v>
      </c>
      <c r="W661" s="22" t="s">
        <v>47</v>
      </c>
      <c r="X661" s="24">
        <v>0</v>
      </c>
      <c r="Y661" s="22" t="s">
        <v>47</v>
      </c>
      <c r="Z661" s="24">
        <v>0</v>
      </c>
      <c r="AA661" s="31"/>
      <c r="AB661" s="24">
        <v>0</v>
      </c>
      <c r="AC661" s="24">
        <v>0</v>
      </c>
      <c r="AD661" s="31"/>
      <c r="AE661" s="23">
        <v>0</v>
      </c>
      <c r="AF661" s="23">
        <v>0</v>
      </c>
      <c r="AG661" s="23">
        <v>0</v>
      </c>
      <c r="AH661" s="29"/>
      <c r="AI661" s="29"/>
      <c r="AJ661" s="30"/>
      <c r="AK661" s="2" t="str">
        <f t="shared" si="10"/>
        <v>Verificar Valores</v>
      </c>
      <c r="AL661" t="e">
        <f>IF(D661&lt;&gt;"",IF(AK661&lt;&gt;"OK",IF(IFERROR(VLOOKUP(C661&amp;D661,[1]Radicacion!$J$2:$EI$30174,2,0),VLOOKUP(D661,[1]Radicacion!$J$2:$L$30174,2,0))&lt;&gt;"","NO EXIGIBLES"),""),"")</f>
        <v>#N/A</v>
      </c>
    </row>
    <row r="662" spans="1:38" x14ac:dyDescent="0.25">
      <c r="A662" s="20">
        <v>654</v>
      </c>
      <c r="B662" s="21" t="s">
        <v>46</v>
      </c>
      <c r="C662" s="20" t="s">
        <v>47</v>
      </c>
      <c r="D662" s="20" t="s">
        <v>821</v>
      </c>
      <c r="E662" s="22">
        <v>44412</v>
      </c>
      <c r="F662" s="22">
        <v>44449</v>
      </c>
      <c r="G662" s="23">
        <v>87000</v>
      </c>
      <c r="H662" s="24">
        <v>0</v>
      </c>
      <c r="I662" s="31"/>
      <c r="J662" s="24">
        <v>0</v>
      </c>
      <c r="K662" s="24">
        <v>0</v>
      </c>
      <c r="L662" s="24">
        <v>0</v>
      </c>
      <c r="M662" s="24">
        <v>0</v>
      </c>
      <c r="N662" s="24">
        <v>0</v>
      </c>
      <c r="O662" s="24">
        <v>87000</v>
      </c>
      <c r="P662" s="26">
        <v>12356</v>
      </c>
      <c r="Q662" s="23">
        <v>87000</v>
      </c>
      <c r="R662" s="24">
        <v>0</v>
      </c>
      <c r="S662" s="24">
        <v>0</v>
      </c>
      <c r="T662" s="22" t="s">
        <v>47</v>
      </c>
      <c r="U662" s="24">
        <v>0</v>
      </c>
      <c r="V662" s="23">
        <v>0</v>
      </c>
      <c r="W662" s="22" t="s">
        <v>47</v>
      </c>
      <c r="X662" s="24">
        <v>0</v>
      </c>
      <c r="Y662" s="22" t="s">
        <v>47</v>
      </c>
      <c r="Z662" s="24">
        <v>0</v>
      </c>
      <c r="AA662" s="31"/>
      <c r="AB662" s="24">
        <v>0</v>
      </c>
      <c r="AC662" s="24">
        <v>0</v>
      </c>
      <c r="AD662" s="31"/>
      <c r="AE662" s="23">
        <v>0</v>
      </c>
      <c r="AF662" s="23">
        <v>0</v>
      </c>
      <c r="AG662" s="23">
        <v>87000</v>
      </c>
      <c r="AH662" s="29"/>
      <c r="AI662" s="29"/>
      <c r="AJ662" s="30"/>
      <c r="AK662" s="2" t="str">
        <f t="shared" si="10"/>
        <v>OK</v>
      </c>
      <c r="AL662" t="str">
        <f>IF(D662&lt;&gt;"",IF(AK662&lt;&gt;"OK",IF(IFERROR(VLOOKUP(C662&amp;D662,[1]Radicacion!$J$2:$EI$30174,2,0),VLOOKUP(D662,[1]Radicacion!$J$2:$L$30174,2,0))&lt;&gt;"","NO EXIGIBLES"),""),"")</f>
        <v/>
      </c>
    </row>
    <row r="663" spans="1:38" x14ac:dyDescent="0.25">
      <c r="A663" s="20">
        <v>655</v>
      </c>
      <c r="B663" s="21" t="s">
        <v>46</v>
      </c>
      <c r="C663" s="20" t="s">
        <v>47</v>
      </c>
      <c r="D663" s="20" t="s">
        <v>822</v>
      </c>
      <c r="E663" s="22">
        <v>44413</v>
      </c>
      <c r="F663" s="22">
        <v>44449</v>
      </c>
      <c r="G663" s="23">
        <v>5700</v>
      </c>
      <c r="H663" s="24">
        <v>0</v>
      </c>
      <c r="I663" s="31"/>
      <c r="J663" s="24">
        <v>0</v>
      </c>
      <c r="K663" s="24">
        <v>0</v>
      </c>
      <c r="L663" s="24">
        <v>0</v>
      </c>
      <c r="M663" s="24">
        <v>0</v>
      </c>
      <c r="N663" s="24">
        <v>0</v>
      </c>
      <c r="O663" s="24">
        <v>5700</v>
      </c>
      <c r="P663" s="26">
        <v>12398</v>
      </c>
      <c r="Q663" s="23">
        <v>5700</v>
      </c>
      <c r="R663" s="24">
        <v>0</v>
      </c>
      <c r="S663" s="24">
        <v>0</v>
      </c>
      <c r="T663" s="22" t="s">
        <v>47</v>
      </c>
      <c r="U663" s="24">
        <v>0</v>
      </c>
      <c r="V663" s="23">
        <v>0</v>
      </c>
      <c r="W663" s="22" t="s">
        <v>47</v>
      </c>
      <c r="X663" s="24">
        <v>0</v>
      </c>
      <c r="Y663" s="22" t="s">
        <v>47</v>
      </c>
      <c r="Z663" s="24">
        <v>0</v>
      </c>
      <c r="AA663" s="31"/>
      <c r="AB663" s="24">
        <v>0</v>
      </c>
      <c r="AC663" s="24">
        <v>0</v>
      </c>
      <c r="AD663" s="31"/>
      <c r="AE663" s="23">
        <v>0</v>
      </c>
      <c r="AF663" s="23">
        <v>0</v>
      </c>
      <c r="AG663" s="23">
        <v>5700</v>
      </c>
      <c r="AH663" s="29"/>
      <c r="AI663" s="29"/>
      <c r="AJ663" s="30"/>
      <c r="AK663" s="2" t="str">
        <f t="shared" si="10"/>
        <v>OK</v>
      </c>
      <c r="AL663" t="str">
        <f>IF(D663&lt;&gt;"",IF(AK663&lt;&gt;"OK",IF(IFERROR(VLOOKUP(C663&amp;D663,[1]Radicacion!$J$2:$EI$30174,2,0),VLOOKUP(D663,[1]Radicacion!$J$2:$L$30174,2,0))&lt;&gt;"","NO EXIGIBLES"),""),"")</f>
        <v/>
      </c>
    </row>
    <row r="664" spans="1:38" x14ac:dyDescent="0.25">
      <c r="A664" s="20">
        <v>656</v>
      </c>
      <c r="B664" s="21" t="s">
        <v>46</v>
      </c>
      <c r="C664" s="20" t="s">
        <v>47</v>
      </c>
      <c r="D664" s="20" t="s">
        <v>823</v>
      </c>
      <c r="E664" s="22">
        <v>44413</v>
      </c>
      <c r="F664" s="22">
        <v>44449</v>
      </c>
      <c r="G664" s="23">
        <v>22800</v>
      </c>
      <c r="H664" s="24">
        <v>0</v>
      </c>
      <c r="I664" s="31"/>
      <c r="J664" s="24">
        <v>0</v>
      </c>
      <c r="K664" s="24">
        <v>0</v>
      </c>
      <c r="L664" s="24">
        <v>0</v>
      </c>
      <c r="M664" s="24">
        <v>0</v>
      </c>
      <c r="N664" s="24">
        <v>0</v>
      </c>
      <c r="O664" s="24">
        <v>22800</v>
      </c>
      <c r="P664" s="26">
        <v>12404</v>
      </c>
      <c r="Q664" s="23">
        <v>22800</v>
      </c>
      <c r="R664" s="24">
        <v>0</v>
      </c>
      <c r="S664" s="24">
        <v>0</v>
      </c>
      <c r="T664" s="22" t="s">
        <v>47</v>
      </c>
      <c r="U664" s="24">
        <v>0</v>
      </c>
      <c r="V664" s="23">
        <v>0</v>
      </c>
      <c r="W664" s="22" t="s">
        <v>47</v>
      </c>
      <c r="X664" s="24">
        <v>0</v>
      </c>
      <c r="Y664" s="22" t="s">
        <v>47</v>
      </c>
      <c r="Z664" s="24">
        <v>0</v>
      </c>
      <c r="AA664" s="31"/>
      <c r="AB664" s="24">
        <v>0</v>
      </c>
      <c r="AC664" s="24">
        <v>0</v>
      </c>
      <c r="AD664" s="31"/>
      <c r="AE664" s="23">
        <v>0</v>
      </c>
      <c r="AF664" s="23">
        <v>0</v>
      </c>
      <c r="AG664" s="23">
        <v>22800</v>
      </c>
      <c r="AH664" s="29"/>
      <c r="AI664" s="29"/>
      <c r="AJ664" s="30"/>
      <c r="AK664" s="2" t="str">
        <f t="shared" si="10"/>
        <v>OK</v>
      </c>
      <c r="AL664" t="str">
        <f>IF(D664&lt;&gt;"",IF(AK664&lt;&gt;"OK",IF(IFERROR(VLOOKUP(C664&amp;D664,[1]Radicacion!$J$2:$EI$30174,2,0),VLOOKUP(D664,[1]Radicacion!$J$2:$L$30174,2,0))&lt;&gt;"","NO EXIGIBLES"),""),"")</f>
        <v/>
      </c>
    </row>
    <row r="665" spans="1:38" x14ac:dyDescent="0.25">
      <c r="A665" s="20">
        <v>657</v>
      </c>
      <c r="B665" s="21" t="s">
        <v>46</v>
      </c>
      <c r="C665" s="20" t="s">
        <v>47</v>
      </c>
      <c r="D665" s="20" t="s">
        <v>824</v>
      </c>
      <c r="E665" s="22">
        <v>44413</v>
      </c>
      <c r="F665" s="22">
        <v>44450</v>
      </c>
      <c r="G665" s="23">
        <v>89400</v>
      </c>
      <c r="H665" s="24">
        <v>7000</v>
      </c>
      <c r="I665" s="31"/>
      <c r="J665" s="24">
        <v>0</v>
      </c>
      <c r="K665" s="24">
        <v>0</v>
      </c>
      <c r="L665" s="24">
        <v>0</v>
      </c>
      <c r="M665" s="24">
        <v>0</v>
      </c>
      <c r="N665" s="24">
        <v>0</v>
      </c>
      <c r="O665" s="24">
        <v>82400</v>
      </c>
      <c r="P665" s="26">
        <v>12455</v>
      </c>
      <c r="Q665" s="23">
        <v>89400</v>
      </c>
      <c r="R665" s="24">
        <v>7000</v>
      </c>
      <c r="S665" s="24">
        <v>0</v>
      </c>
      <c r="T665" s="22" t="s">
        <v>47</v>
      </c>
      <c r="U665" s="24">
        <v>0</v>
      </c>
      <c r="V665" s="23">
        <v>0</v>
      </c>
      <c r="W665" s="22" t="s">
        <v>47</v>
      </c>
      <c r="X665" s="24">
        <v>0</v>
      </c>
      <c r="Y665" s="22" t="s">
        <v>47</v>
      </c>
      <c r="Z665" s="24">
        <v>0</v>
      </c>
      <c r="AA665" s="31"/>
      <c r="AB665" s="24">
        <v>0</v>
      </c>
      <c r="AC665" s="24">
        <v>0</v>
      </c>
      <c r="AD665" s="31"/>
      <c r="AE665" s="23">
        <v>0</v>
      </c>
      <c r="AF665" s="23">
        <v>0</v>
      </c>
      <c r="AG665" s="23">
        <v>89400</v>
      </c>
      <c r="AH665" s="29"/>
      <c r="AI665" s="29"/>
      <c r="AJ665" s="30"/>
      <c r="AK665" s="2" t="str">
        <f t="shared" si="10"/>
        <v>Verificar Valores</v>
      </c>
      <c r="AL665" t="e">
        <f>IF(D665&lt;&gt;"",IF(AK665&lt;&gt;"OK",IF(IFERROR(VLOOKUP(C665&amp;D665,[1]Radicacion!$J$2:$EI$30174,2,0),VLOOKUP(D665,[1]Radicacion!$J$2:$L$30174,2,0))&lt;&gt;"","NO EXIGIBLES"),""),"")</f>
        <v>#N/A</v>
      </c>
    </row>
    <row r="666" spans="1:38" x14ac:dyDescent="0.25">
      <c r="A666" s="20">
        <v>658</v>
      </c>
      <c r="B666" s="21" t="s">
        <v>46</v>
      </c>
      <c r="C666" s="20" t="s">
        <v>47</v>
      </c>
      <c r="D666" s="20" t="s">
        <v>825</v>
      </c>
      <c r="E666" s="22">
        <v>44414</v>
      </c>
      <c r="F666" s="22">
        <v>44503</v>
      </c>
      <c r="G666" s="23">
        <v>151800</v>
      </c>
      <c r="H666" s="24">
        <v>0</v>
      </c>
      <c r="I666" s="31"/>
      <c r="J666" s="24">
        <v>0</v>
      </c>
      <c r="K666" s="24">
        <v>0</v>
      </c>
      <c r="L666" s="24">
        <v>0</v>
      </c>
      <c r="M666" s="24">
        <v>0</v>
      </c>
      <c r="N666" s="24">
        <v>0</v>
      </c>
      <c r="O666" s="24">
        <v>151800</v>
      </c>
      <c r="P666" s="26">
        <v>12465</v>
      </c>
      <c r="Q666" s="23">
        <v>151800</v>
      </c>
      <c r="R666" s="24">
        <v>0</v>
      </c>
      <c r="S666" s="24">
        <v>0</v>
      </c>
      <c r="T666" s="22" t="s">
        <v>47</v>
      </c>
      <c r="U666" s="24">
        <v>151800</v>
      </c>
      <c r="V666" s="23">
        <v>0</v>
      </c>
      <c r="W666" s="22" t="s">
        <v>47</v>
      </c>
      <c r="X666" s="24">
        <v>0</v>
      </c>
      <c r="Y666" s="22" t="s">
        <v>47</v>
      </c>
      <c r="Z666" s="24">
        <v>0</v>
      </c>
      <c r="AA666" s="31"/>
      <c r="AB666" s="24">
        <v>0</v>
      </c>
      <c r="AC666" s="24">
        <v>0</v>
      </c>
      <c r="AD666" s="31"/>
      <c r="AE666" s="23">
        <v>0</v>
      </c>
      <c r="AF666" s="23">
        <v>0</v>
      </c>
      <c r="AG666" s="23">
        <v>0</v>
      </c>
      <c r="AH666" s="29"/>
      <c r="AI666" s="29"/>
      <c r="AJ666" s="30"/>
      <c r="AK666" s="2" t="str">
        <f t="shared" si="10"/>
        <v>Verificar Valores</v>
      </c>
      <c r="AL666" t="e">
        <f>IF(D666&lt;&gt;"",IF(AK666&lt;&gt;"OK",IF(IFERROR(VLOOKUP(C666&amp;D666,[1]Radicacion!$J$2:$EI$30174,2,0),VLOOKUP(D666,[1]Radicacion!$J$2:$L$30174,2,0))&lt;&gt;"","NO EXIGIBLES"),""),"")</f>
        <v>#N/A</v>
      </c>
    </row>
    <row r="667" spans="1:38" x14ac:dyDescent="0.25">
      <c r="A667" s="20">
        <v>659</v>
      </c>
      <c r="B667" s="21" t="s">
        <v>46</v>
      </c>
      <c r="C667" s="20" t="s">
        <v>47</v>
      </c>
      <c r="D667" s="20" t="s">
        <v>826</v>
      </c>
      <c r="E667" s="22">
        <v>44414</v>
      </c>
      <c r="F667" s="22">
        <v>44449</v>
      </c>
      <c r="G667" s="23">
        <v>166000</v>
      </c>
      <c r="H667" s="24">
        <v>0</v>
      </c>
      <c r="I667" s="31"/>
      <c r="J667" s="24">
        <v>0</v>
      </c>
      <c r="K667" s="24">
        <v>0</v>
      </c>
      <c r="L667" s="24">
        <v>0</v>
      </c>
      <c r="M667" s="24">
        <v>0</v>
      </c>
      <c r="N667" s="24">
        <v>0</v>
      </c>
      <c r="O667" s="24">
        <v>166000</v>
      </c>
      <c r="P667" s="26">
        <v>12501</v>
      </c>
      <c r="Q667" s="23">
        <v>166000</v>
      </c>
      <c r="R667" s="24">
        <v>0</v>
      </c>
      <c r="S667" s="24">
        <v>0</v>
      </c>
      <c r="T667" s="22" t="s">
        <v>47</v>
      </c>
      <c r="U667" s="24">
        <v>0</v>
      </c>
      <c r="V667" s="23">
        <v>0</v>
      </c>
      <c r="W667" s="22" t="s">
        <v>47</v>
      </c>
      <c r="X667" s="24">
        <v>0</v>
      </c>
      <c r="Y667" s="22" t="s">
        <v>47</v>
      </c>
      <c r="Z667" s="24">
        <v>0</v>
      </c>
      <c r="AA667" s="31"/>
      <c r="AB667" s="24">
        <v>0</v>
      </c>
      <c r="AC667" s="24">
        <v>0</v>
      </c>
      <c r="AD667" s="31"/>
      <c r="AE667" s="23">
        <v>0</v>
      </c>
      <c r="AF667" s="23">
        <v>0</v>
      </c>
      <c r="AG667" s="23">
        <v>166000</v>
      </c>
      <c r="AH667" s="29"/>
      <c r="AI667" s="29"/>
      <c r="AJ667" s="30"/>
      <c r="AK667" s="2" t="str">
        <f t="shared" si="10"/>
        <v>OK</v>
      </c>
      <c r="AL667" t="str">
        <f>IF(D667&lt;&gt;"",IF(AK667&lt;&gt;"OK",IF(IFERROR(VLOOKUP(C667&amp;D667,[1]Radicacion!$J$2:$EI$30174,2,0),VLOOKUP(D667,[1]Radicacion!$J$2:$L$30174,2,0))&lt;&gt;"","NO EXIGIBLES"),""),"")</f>
        <v/>
      </c>
    </row>
    <row r="668" spans="1:38" x14ac:dyDescent="0.25">
      <c r="A668" s="20">
        <v>660</v>
      </c>
      <c r="B668" s="21" t="s">
        <v>46</v>
      </c>
      <c r="C668" s="20" t="s">
        <v>47</v>
      </c>
      <c r="D668" s="20" t="s">
        <v>827</v>
      </c>
      <c r="E668" s="22">
        <v>44414</v>
      </c>
      <c r="F668" s="22">
        <v>44449</v>
      </c>
      <c r="G668" s="23">
        <v>1071400</v>
      </c>
      <c r="H668" s="24">
        <v>0</v>
      </c>
      <c r="I668" s="31"/>
      <c r="J668" s="24">
        <v>0</v>
      </c>
      <c r="K668" s="24">
        <v>0</v>
      </c>
      <c r="L668" s="24">
        <v>0</v>
      </c>
      <c r="M668" s="24">
        <v>0</v>
      </c>
      <c r="N668" s="24">
        <v>0</v>
      </c>
      <c r="O668" s="24">
        <v>1071400</v>
      </c>
      <c r="P668" s="26">
        <v>12506</v>
      </c>
      <c r="Q668" s="23">
        <v>1071400</v>
      </c>
      <c r="R668" s="24">
        <v>0</v>
      </c>
      <c r="S668" s="24">
        <v>0</v>
      </c>
      <c r="T668" s="22" t="s">
        <v>47</v>
      </c>
      <c r="U668" s="24">
        <v>0</v>
      </c>
      <c r="V668" s="23">
        <v>0</v>
      </c>
      <c r="W668" s="22" t="s">
        <v>47</v>
      </c>
      <c r="X668" s="24">
        <v>0</v>
      </c>
      <c r="Y668" s="22" t="s">
        <v>47</v>
      </c>
      <c r="Z668" s="24">
        <v>0</v>
      </c>
      <c r="AA668" s="31"/>
      <c r="AB668" s="24">
        <v>0</v>
      </c>
      <c r="AC668" s="24">
        <v>0</v>
      </c>
      <c r="AD668" s="31"/>
      <c r="AE668" s="23">
        <v>0</v>
      </c>
      <c r="AF668" s="23">
        <v>0</v>
      </c>
      <c r="AG668" s="23">
        <v>1071400</v>
      </c>
      <c r="AH668" s="29"/>
      <c r="AI668" s="29"/>
      <c r="AJ668" s="30"/>
      <c r="AK668" s="2" t="str">
        <f t="shared" si="10"/>
        <v>OK</v>
      </c>
      <c r="AL668" t="str">
        <f>IF(D668&lt;&gt;"",IF(AK668&lt;&gt;"OK",IF(IFERROR(VLOOKUP(C668&amp;D668,[1]Radicacion!$J$2:$EI$30174,2,0),VLOOKUP(D668,[1]Radicacion!$J$2:$L$30174,2,0))&lt;&gt;"","NO EXIGIBLES"),""),"")</f>
        <v/>
      </c>
    </row>
    <row r="669" spans="1:38" x14ac:dyDescent="0.25">
      <c r="A669" s="20">
        <v>661</v>
      </c>
      <c r="B669" s="21" t="s">
        <v>46</v>
      </c>
      <c r="C669" s="20" t="s">
        <v>47</v>
      </c>
      <c r="D669" s="20" t="s">
        <v>828</v>
      </c>
      <c r="E669" s="22">
        <v>44415</v>
      </c>
      <c r="F669" s="22">
        <v>44449</v>
      </c>
      <c r="G669" s="23">
        <v>62600</v>
      </c>
      <c r="H669" s="24">
        <v>0</v>
      </c>
      <c r="I669" s="31"/>
      <c r="J669" s="24">
        <v>0</v>
      </c>
      <c r="K669" s="24">
        <v>0</v>
      </c>
      <c r="L669" s="24">
        <v>0</v>
      </c>
      <c r="M669" s="24">
        <v>0</v>
      </c>
      <c r="N669" s="24">
        <v>0</v>
      </c>
      <c r="O669" s="24">
        <v>62600</v>
      </c>
      <c r="P669" s="26">
        <v>12526</v>
      </c>
      <c r="Q669" s="23">
        <v>62600</v>
      </c>
      <c r="R669" s="24">
        <v>0</v>
      </c>
      <c r="S669" s="24">
        <v>0</v>
      </c>
      <c r="T669" s="22" t="s">
        <v>47</v>
      </c>
      <c r="U669" s="24">
        <v>0</v>
      </c>
      <c r="V669" s="23">
        <v>0</v>
      </c>
      <c r="W669" s="22" t="s">
        <v>47</v>
      </c>
      <c r="X669" s="24">
        <v>0</v>
      </c>
      <c r="Y669" s="22" t="s">
        <v>47</v>
      </c>
      <c r="Z669" s="24">
        <v>0</v>
      </c>
      <c r="AA669" s="31"/>
      <c r="AB669" s="24">
        <v>0</v>
      </c>
      <c r="AC669" s="24">
        <v>0</v>
      </c>
      <c r="AD669" s="31"/>
      <c r="AE669" s="23">
        <v>0</v>
      </c>
      <c r="AF669" s="23">
        <v>0</v>
      </c>
      <c r="AG669" s="23">
        <v>62600</v>
      </c>
      <c r="AH669" s="29"/>
      <c r="AI669" s="29"/>
      <c r="AJ669" s="30"/>
      <c r="AK669" s="2" t="str">
        <f t="shared" si="10"/>
        <v>OK</v>
      </c>
      <c r="AL669" t="str">
        <f>IF(D669&lt;&gt;"",IF(AK669&lt;&gt;"OK",IF(IFERROR(VLOOKUP(C669&amp;D669,[1]Radicacion!$J$2:$EI$30174,2,0),VLOOKUP(D669,[1]Radicacion!$J$2:$L$30174,2,0))&lt;&gt;"","NO EXIGIBLES"),""),"")</f>
        <v/>
      </c>
    </row>
    <row r="670" spans="1:38" x14ac:dyDescent="0.25">
      <c r="A670" s="20">
        <v>662</v>
      </c>
      <c r="B670" s="21" t="s">
        <v>46</v>
      </c>
      <c r="C670" s="20" t="s">
        <v>47</v>
      </c>
      <c r="D670" s="20" t="s">
        <v>829</v>
      </c>
      <c r="E670" s="22">
        <v>44418</v>
      </c>
      <c r="F670" s="22">
        <v>44449</v>
      </c>
      <c r="G670" s="23">
        <v>78700</v>
      </c>
      <c r="H670" s="24">
        <v>0</v>
      </c>
      <c r="I670" s="31"/>
      <c r="J670" s="24">
        <v>0</v>
      </c>
      <c r="K670" s="24">
        <v>0</v>
      </c>
      <c r="L670" s="24">
        <v>0</v>
      </c>
      <c r="M670" s="24">
        <v>0</v>
      </c>
      <c r="N670" s="24">
        <v>0</v>
      </c>
      <c r="O670" s="24">
        <v>78700</v>
      </c>
      <c r="P670" s="26">
        <v>12684</v>
      </c>
      <c r="Q670" s="23">
        <v>78700</v>
      </c>
      <c r="R670" s="24">
        <v>0</v>
      </c>
      <c r="S670" s="24">
        <v>0</v>
      </c>
      <c r="T670" s="22" t="s">
        <v>47</v>
      </c>
      <c r="U670" s="24">
        <v>0</v>
      </c>
      <c r="V670" s="23">
        <v>0</v>
      </c>
      <c r="W670" s="22" t="s">
        <v>47</v>
      </c>
      <c r="X670" s="24">
        <v>0</v>
      </c>
      <c r="Y670" s="22" t="s">
        <v>47</v>
      </c>
      <c r="Z670" s="24">
        <v>0</v>
      </c>
      <c r="AA670" s="31"/>
      <c r="AB670" s="24">
        <v>0</v>
      </c>
      <c r="AC670" s="24">
        <v>0</v>
      </c>
      <c r="AD670" s="31"/>
      <c r="AE670" s="23">
        <v>0</v>
      </c>
      <c r="AF670" s="23">
        <v>0</v>
      </c>
      <c r="AG670" s="23">
        <v>78700</v>
      </c>
      <c r="AH670" s="29"/>
      <c r="AI670" s="29"/>
      <c r="AJ670" s="30"/>
      <c r="AK670" s="2" t="str">
        <f t="shared" si="10"/>
        <v>OK</v>
      </c>
      <c r="AL670" t="str">
        <f>IF(D670&lt;&gt;"",IF(AK670&lt;&gt;"OK",IF(IFERROR(VLOOKUP(C670&amp;D670,[1]Radicacion!$J$2:$EI$30174,2,0),VLOOKUP(D670,[1]Radicacion!$J$2:$L$30174,2,0))&lt;&gt;"","NO EXIGIBLES"),""),"")</f>
        <v/>
      </c>
    </row>
    <row r="671" spans="1:38" x14ac:dyDescent="0.25">
      <c r="A671" s="20">
        <v>663</v>
      </c>
      <c r="B671" s="21" t="s">
        <v>46</v>
      </c>
      <c r="C671" s="20" t="s">
        <v>47</v>
      </c>
      <c r="D671" s="20" t="s">
        <v>830</v>
      </c>
      <c r="E671" s="22">
        <v>44419</v>
      </c>
      <c r="F671" s="22">
        <v>44449</v>
      </c>
      <c r="G671" s="23">
        <v>1037600</v>
      </c>
      <c r="H671" s="24">
        <v>0</v>
      </c>
      <c r="I671" s="31"/>
      <c r="J671" s="24">
        <v>0</v>
      </c>
      <c r="K671" s="24">
        <v>0</v>
      </c>
      <c r="L671" s="24">
        <v>0</v>
      </c>
      <c r="M671" s="24">
        <v>0</v>
      </c>
      <c r="N671" s="24">
        <v>0</v>
      </c>
      <c r="O671" s="24">
        <v>1037600</v>
      </c>
      <c r="P671" s="26">
        <v>12706</v>
      </c>
      <c r="Q671" s="23">
        <v>1037600</v>
      </c>
      <c r="R671" s="24">
        <v>0</v>
      </c>
      <c r="S671" s="24">
        <v>0</v>
      </c>
      <c r="T671" s="22" t="s">
        <v>47</v>
      </c>
      <c r="U671" s="24">
        <v>0</v>
      </c>
      <c r="V671" s="23">
        <v>0</v>
      </c>
      <c r="W671" s="22" t="s">
        <v>47</v>
      </c>
      <c r="X671" s="24">
        <v>0</v>
      </c>
      <c r="Y671" s="22" t="s">
        <v>47</v>
      </c>
      <c r="Z671" s="24">
        <v>0</v>
      </c>
      <c r="AA671" s="31"/>
      <c r="AB671" s="24">
        <v>0</v>
      </c>
      <c r="AC671" s="24">
        <v>0</v>
      </c>
      <c r="AD671" s="31"/>
      <c r="AE671" s="23">
        <v>0</v>
      </c>
      <c r="AF671" s="23">
        <v>0</v>
      </c>
      <c r="AG671" s="23">
        <v>1037600</v>
      </c>
      <c r="AH671" s="29"/>
      <c r="AI671" s="29"/>
      <c r="AJ671" s="30"/>
      <c r="AK671" s="2" t="str">
        <f t="shared" si="10"/>
        <v>OK</v>
      </c>
      <c r="AL671" t="str">
        <f>IF(D671&lt;&gt;"",IF(AK671&lt;&gt;"OK",IF(IFERROR(VLOOKUP(C671&amp;D671,[1]Radicacion!$J$2:$EI$30174,2,0),VLOOKUP(D671,[1]Radicacion!$J$2:$L$30174,2,0))&lt;&gt;"","NO EXIGIBLES"),""),"")</f>
        <v/>
      </c>
    </row>
    <row r="672" spans="1:38" x14ac:dyDescent="0.25">
      <c r="A672" s="20">
        <v>664</v>
      </c>
      <c r="B672" s="21" t="s">
        <v>46</v>
      </c>
      <c r="C672" s="20" t="s">
        <v>47</v>
      </c>
      <c r="D672" s="20" t="s">
        <v>831</v>
      </c>
      <c r="E672" s="22">
        <v>44420</v>
      </c>
      <c r="F672" s="22">
        <v>44450</v>
      </c>
      <c r="G672" s="23">
        <v>66500</v>
      </c>
      <c r="H672" s="24">
        <v>0</v>
      </c>
      <c r="I672" s="31"/>
      <c r="J672" s="24">
        <v>0</v>
      </c>
      <c r="K672" s="24">
        <v>0</v>
      </c>
      <c r="L672" s="24">
        <v>0</v>
      </c>
      <c r="M672" s="24">
        <v>0</v>
      </c>
      <c r="N672" s="24">
        <v>0</v>
      </c>
      <c r="O672" s="24">
        <v>66500</v>
      </c>
      <c r="P672" s="26">
        <v>12781</v>
      </c>
      <c r="Q672" s="23">
        <v>66500</v>
      </c>
      <c r="R672" s="24">
        <v>0</v>
      </c>
      <c r="S672" s="24">
        <v>0</v>
      </c>
      <c r="T672" s="22" t="s">
        <v>47</v>
      </c>
      <c r="U672" s="24">
        <v>0</v>
      </c>
      <c r="V672" s="23">
        <v>0</v>
      </c>
      <c r="W672" s="22" t="s">
        <v>47</v>
      </c>
      <c r="X672" s="24">
        <v>0</v>
      </c>
      <c r="Y672" s="22" t="s">
        <v>47</v>
      </c>
      <c r="Z672" s="24">
        <v>0</v>
      </c>
      <c r="AA672" s="31"/>
      <c r="AB672" s="24">
        <v>0</v>
      </c>
      <c r="AC672" s="24">
        <v>0</v>
      </c>
      <c r="AD672" s="31"/>
      <c r="AE672" s="23">
        <v>0</v>
      </c>
      <c r="AF672" s="23">
        <v>0</v>
      </c>
      <c r="AG672" s="23">
        <v>66500</v>
      </c>
      <c r="AH672" s="29"/>
      <c r="AI672" s="29"/>
      <c r="AJ672" s="30"/>
      <c r="AK672" s="2" t="str">
        <f t="shared" si="10"/>
        <v>OK</v>
      </c>
      <c r="AL672" t="str">
        <f>IF(D672&lt;&gt;"",IF(AK672&lt;&gt;"OK",IF(IFERROR(VLOOKUP(C672&amp;D672,[1]Radicacion!$J$2:$EI$30174,2,0),VLOOKUP(D672,[1]Radicacion!$J$2:$L$30174,2,0))&lt;&gt;"","NO EXIGIBLES"),""),"")</f>
        <v/>
      </c>
    </row>
    <row r="673" spans="1:38" x14ac:dyDescent="0.25">
      <c r="A673" s="20">
        <v>665</v>
      </c>
      <c r="B673" s="21" t="s">
        <v>46</v>
      </c>
      <c r="C673" s="20" t="s">
        <v>47</v>
      </c>
      <c r="D673" s="20" t="s">
        <v>832</v>
      </c>
      <c r="E673" s="22">
        <v>44420</v>
      </c>
      <c r="F673" s="22">
        <v>44420</v>
      </c>
      <c r="G673" s="23">
        <v>41200</v>
      </c>
      <c r="H673" s="24">
        <v>0</v>
      </c>
      <c r="I673" s="31"/>
      <c r="J673" s="24">
        <v>0</v>
      </c>
      <c r="K673" s="24">
        <v>0</v>
      </c>
      <c r="L673" s="24">
        <v>0</v>
      </c>
      <c r="M673" s="24">
        <v>0</v>
      </c>
      <c r="N673" s="24">
        <v>0</v>
      </c>
      <c r="O673" s="24">
        <v>41200</v>
      </c>
      <c r="P673" s="26" t="s">
        <v>47</v>
      </c>
      <c r="Q673" s="23">
        <v>0</v>
      </c>
      <c r="R673" s="24">
        <v>0</v>
      </c>
      <c r="S673" s="24">
        <v>0</v>
      </c>
      <c r="T673" s="22" t="s">
        <v>47</v>
      </c>
      <c r="U673" s="24">
        <v>0</v>
      </c>
      <c r="V673" s="23">
        <v>0</v>
      </c>
      <c r="W673" s="22" t="s">
        <v>47</v>
      </c>
      <c r="X673" s="24">
        <v>0</v>
      </c>
      <c r="Y673" s="22" t="s">
        <v>47</v>
      </c>
      <c r="Z673" s="24">
        <v>0</v>
      </c>
      <c r="AA673" s="31"/>
      <c r="AB673" s="24">
        <v>0</v>
      </c>
      <c r="AC673" s="24">
        <v>0</v>
      </c>
      <c r="AD673" s="31"/>
      <c r="AE673" s="23">
        <v>0</v>
      </c>
      <c r="AF673" s="23">
        <v>0</v>
      </c>
      <c r="AG673" s="23">
        <v>0</v>
      </c>
      <c r="AH673" s="29"/>
      <c r="AI673" s="29"/>
      <c r="AJ673" s="30"/>
      <c r="AK673" s="2" t="str">
        <f t="shared" si="10"/>
        <v>Verificar Valores</v>
      </c>
      <c r="AL673" t="e">
        <f>IF(D673&lt;&gt;"",IF(AK673&lt;&gt;"OK",IF(IFERROR(VLOOKUP(C673&amp;D673,[1]Radicacion!$J$2:$EI$30174,2,0),VLOOKUP(D673,[1]Radicacion!$J$2:$L$30174,2,0))&lt;&gt;"","NO EXIGIBLES"),""),"")</f>
        <v>#N/A</v>
      </c>
    </row>
    <row r="674" spans="1:38" x14ac:dyDescent="0.25">
      <c r="A674" s="20">
        <v>666</v>
      </c>
      <c r="B674" s="21" t="s">
        <v>46</v>
      </c>
      <c r="C674" s="20" t="s">
        <v>47</v>
      </c>
      <c r="D674" s="20" t="s">
        <v>833</v>
      </c>
      <c r="E674" s="22">
        <v>44420</v>
      </c>
      <c r="F674" s="22">
        <v>44449</v>
      </c>
      <c r="G674" s="23">
        <v>78900</v>
      </c>
      <c r="H674" s="24">
        <v>0</v>
      </c>
      <c r="I674" s="31"/>
      <c r="J674" s="24">
        <v>0</v>
      </c>
      <c r="K674" s="24">
        <v>0</v>
      </c>
      <c r="L674" s="24">
        <v>0</v>
      </c>
      <c r="M674" s="24">
        <v>0</v>
      </c>
      <c r="N674" s="24">
        <v>0</v>
      </c>
      <c r="O674" s="24">
        <v>78900</v>
      </c>
      <c r="P674" s="26">
        <v>12779</v>
      </c>
      <c r="Q674" s="23">
        <v>78900</v>
      </c>
      <c r="R674" s="24">
        <v>0</v>
      </c>
      <c r="S674" s="24">
        <v>0</v>
      </c>
      <c r="T674" s="22" t="s">
        <v>47</v>
      </c>
      <c r="U674" s="24">
        <v>0</v>
      </c>
      <c r="V674" s="23">
        <v>0</v>
      </c>
      <c r="W674" s="22" t="s">
        <v>47</v>
      </c>
      <c r="X674" s="24">
        <v>0</v>
      </c>
      <c r="Y674" s="22" t="s">
        <v>47</v>
      </c>
      <c r="Z674" s="24">
        <v>0</v>
      </c>
      <c r="AA674" s="31"/>
      <c r="AB674" s="24">
        <v>0</v>
      </c>
      <c r="AC674" s="24">
        <v>0</v>
      </c>
      <c r="AD674" s="31"/>
      <c r="AE674" s="23">
        <v>0</v>
      </c>
      <c r="AF674" s="23">
        <v>0</v>
      </c>
      <c r="AG674" s="23">
        <v>78900</v>
      </c>
      <c r="AH674" s="29"/>
      <c r="AI674" s="29"/>
      <c r="AJ674" s="30"/>
      <c r="AK674" s="2" t="str">
        <f t="shared" si="10"/>
        <v>OK</v>
      </c>
      <c r="AL674" t="str">
        <f>IF(D674&lt;&gt;"",IF(AK674&lt;&gt;"OK",IF(IFERROR(VLOOKUP(C674&amp;D674,[1]Radicacion!$J$2:$EI$30174,2,0),VLOOKUP(D674,[1]Radicacion!$J$2:$L$30174,2,0))&lt;&gt;"","NO EXIGIBLES"),""),"")</f>
        <v/>
      </c>
    </row>
    <row r="675" spans="1:38" x14ac:dyDescent="0.25">
      <c r="A675" s="20">
        <v>667</v>
      </c>
      <c r="B675" s="21" t="s">
        <v>46</v>
      </c>
      <c r="C675" s="20" t="s">
        <v>47</v>
      </c>
      <c r="D675" s="20" t="s">
        <v>834</v>
      </c>
      <c r="E675" s="22">
        <v>44420</v>
      </c>
      <c r="F675" s="22">
        <v>44449</v>
      </c>
      <c r="G675" s="23">
        <v>1137300</v>
      </c>
      <c r="H675" s="24">
        <v>0</v>
      </c>
      <c r="I675" s="31"/>
      <c r="J675" s="24">
        <v>0</v>
      </c>
      <c r="K675" s="24">
        <v>0</v>
      </c>
      <c r="L675" s="24">
        <v>0</v>
      </c>
      <c r="M675" s="24">
        <v>0</v>
      </c>
      <c r="N675" s="24">
        <v>0</v>
      </c>
      <c r="O675" s="24">
        <v>1137300</v>
      </c>
      <c r="P675" s="26">
        <v>12783</v>
      </c>
      <c r="Q675" s="23">
        <v>1137300</v>
      </c>
      <c r="R675" s="24">
        <v>0</v>
      </c>
      <c r="S675" s="24">
        <v>0</v>
      </c>
      <c r="T675" s="22" t="s">
        <v>47</v>
      </c>
      <c r="U675" s="24">
        <v>0</v>
      </c>
      <c r="V675" s="23" t="s">
        <v>835</v>
      </c>
      <c r="W675" s="22">
        <v>44474</v>
      </c>
      <c r="X675" s="24">
        <v>348000</v>
      </c>
      <c r="Y675" s="22" t="s">
        <v>59</v>
      </c>
      <c r="Z675" s="24">
        <v>0</v>
      </c>
      <c r="AA675" s="31"/>
      <c r="AB675" s="24">
        <v>0</v>
      </c>
      <c r="AC675" s="24">
        <v>0</v>
      </c>
      <c r="AD675" s="31"/>
      <c r="AE675" s="23">
        <v>0</v>
      </c>
      <c r="AF675" s="23">
        <v>0</v>
      </c>
      <c r="AG675" s="23">
        <v>1137300</v>
      </c>
      <c r="AH675" s="29"/>
      <c r="AI675" s="29"/>
      <c r="AJ675" s="30"/>
      <c r="AK675" s="2" t="str">
        <f t="shared" si="10"/>
        <v>OK</v>
      </c>
      <c r="AL675" t="str">
        <f>IF(D675&lt;&gt;"",IF(AK675&lt;&gt;"OK",IF(IFERROR(VLOOKUP(C675&amp;D675,[1]Radicacion!$J$2:$EI$30174,2,0),VLOOKUP(D675,[1]Radicacion!$J$2:$L$30174,2,0))&lt;&gt;"","NO EXIGIBLES"),""),"")</f>
        <v/>
      </c>
    </row>
    <row r="676" spans="1:38" x14ac:dyDescent="0.25">
      <c r="A676" s="20">
        <v>668</v>
      </c>
      <c r="B676" s="21" t="s">
        <v>46</v>
      </c>
      <c r="C676" s="20" t="s">
        <v>47</v>
      </c>
      <c r="D676" s="20" t="s">
        <v>836</v>
      </c>
      <c r="E676" s="22">
        <v>44421</v>
      </c>
      <c r="F676" s="22">
        <v>44421</v>
      </c>
      <c r="G676" s="23">
        <v>1120600</v>
      </c>
      <c r="H676" s="24">
        <v>0</v>
      </c>
      <c r="I676" s="31"/>
      <c r="J676" s="24">
        <v>0</v>
      </c>
      <c r="K676" s="24">
        <v>0</v>
      </c>
      <c r="L676" s="24">
        <v>0</v>
      </c>
      <c r="M676" s="24">
        <v>0</v>
      </c>
      <c r="N676" s="24">
        <v>0</v>
      </c>
      <c r="O676" s="24">
        <v>1120600</v>
      </c>
      <c r="P676" s="26" t="s">
        <v>47</v>
      </c>
      <c r="Q676" s="23">
        <v>0</v>
      </c>
      <c r="R676" s="24">
        <v>0</v>
      </c>
      <c r="S676" s="24">
        <v>0</v>
      </c>
      <c r="T676" s="22" t="s">
        <v>47</v>
      </c>
      <c r="U676" s="24">
        <v>0</v>
      </c>
      <c r="V676" s="23">
        <v>0</v>
      </c>
      <c r="W676" s="22" t="s">
        <v>47</v>
      </c>
      <c r="X676" s="24">
        <v>0</v>
      </c>
      <c r="Y676" s="22" t="s">
        <v>47</v>
      </c>
      <c r="Z676" s="24">
        <v>0</v>
      </c>
      <c r="AA676" s="31"/>
      <c r="AB676" s="24">
        <v>0</v>
      </c>
      <c r="AC676" s="24">
        <v>0</v>
      </c>
      <c r="AD676" s="31"/>
      <c r="AE676" s="23">
        <v>0</v>
      </c>
      <c r="AF676" s="23">
        <v>0</v>
      </c>
      <c r="AG676" s="23">
        <v>0</v>
      </c>
      <c r="AH676" s="29"/>
      <c r="AI676" s="29"/>
      <c r="AJ676" s="30"/>
      <c r="AK676" s="2" t="str">
        <f t="shared" si="10"/>
        <v>Verificar Valores</v>
      </c>
      <c r="AL676" t="e">
        <f>IF(D676&lt;&gt;"",IF(AK676&lt;&gt;"OK",IF(IFERROR(VLOOKUP(C676&amp;D676,[1]Radicacion!$J$2:$EI$30174,2,0),VLOOKUP(D676,[1]Radicacion!$J$2:$L$30174,2,0))&lt;&gt;"","NO EXIGIBLES"),""),"")</f>
        <v>#N/A</v>
      </c>
    </row>
    <row r="677" spans="1:38" x14ac:dyDescent="0.25">
      <c r="A677" s="20">
        <v>669</v>
      </c>
      <c r="B677" s="21" t="s">
        <v>46</v>
      </c>
      <c r="C677" s="20" t="s">
        <v>47</v>
      </c>
      <c r="D677" s="20" t="s">
        <v>837</v>
      </c>
      <c r="E677" s="22">
        <v>44422</v>
      </c>
      <c r="F677" s="22">
        <v>44450</v>
      </c>
      <c r="G677" s="23">
        <v>66600</v>
      </c>
      <c r="H677" s="24">
        <v>7000</v>
      </c>
      <c r="I677" s="31"/>
      <c r="J677" s="24">
        <v>0</v>
      </c>
      <c r="K677" s="24">
        <v>0</v>
      </c>
      <c r="L677" s="24">
        <v>0</v>
      </c>
      <c r="M677" s="24">
        <v>0</v>
      </c>
      <c r="N677" s="24">
        <v>0</v>
      </c>
      <c r="O677" s="24">
        <v>59600</v>
      </c>
      <c r="P677" s="26">
        <v>12860</v>
      </c>
      <c r="Q677" s="23">
        <v>66600</v>
      </c>
      <c r="R677" s="24">
        <v>7000</v>
      </c>
      <c r="S677" s="24">
        <v>0</v>
      </c>
      <c r="T677" s="22" t="s">
        <v>47</v>
      </c>
      <c r="U677" s="24">
        <v>0</v>
      </c>
      <c r="V677" s="23">
        <v>0</v>
      </c>
      <c r="W677" s="22" t="s">
        <v>47</v>
      </c>
      <c r="X677" s="24">
        <v>0</v>
      </c>
      <c r="Y677" s="22" t="s">
        <v>47</v>
      </c>
      <c r="Z677" s="24">
        <v>0</v>
      </c>
      <c r="AA677" s="31"/>
      <c r="AB677" s="24">
        <v>0</v>
      </c>
      <c r="AC677" s="24">
        <v>0</v>
      </c>
      <c r="AD677" s="31"/>
      <c r="AE677" s="23">
        <v>0</v>
      </c>
      <c r="AF677" s="23">
        <v>0</v>
      </c>
      <c r="AG677" s="23">
        <v>66600</v>
      </c>
      <c r="AH677" s="29"/>
      <c r="AI677" s="29"/>
      <c r="AJ677" s="30"/>
      <c r="AK677" s="2" t="str">
        <f t="shared" si="10"/>
        <v>Verificar Valores</v>
      </c>
      <c r="AL677" t="e">
        <f>IF(D677&lt;&gt;"",IF(AK677&lt;&gt;"OK",IF(IFERROR(VLOOKUP(C677&amp;D677,[1]Radicacion!$J$2:$EI$30174,2,0),VLOOKUP(D677,[1]Radicacion!$J$2:$L$30174,2,0))&lt;&gt;"","NO EXIGIBLES"),""),"")</f>
        <v>#N/A</v>
      </c>
    </row>
    <row r="678" spans="1:38" x14ac:dyDescent="0.25">
      <c r="A678" s="20">
        <v>670</v>
      </c>
      <c r="B678" s="21" t="s">
        <v>46</v>
      </c>
      <c r="C678" s="20" t="s">
        <v>47</v>
      </c>
      <c r="D678" s="20" t="s">
        <v>838</v>
      </c>
      <c r="E678" s="22">
        <v>44422</v>
      </c>
      <c r="F678" s="22">
        <v>44422</v>
      </c>
      <c r="G678" s="23">
        <v>905900</v>
      </c>
      <c r="H678" s="24">
        <v>0</v>
      </c>
      <c r="I678" s="31"/>
      <c r="J678" s="24">
        <v>0</v>
      </c>
      <c r="K678" s="24">
        <v>0</v>
      </c>
      <c r="L678" s="24">
        <v>0</v>
      </c>
      <c r="M678" s="24">
        <v>0</v>
      </c>
      <c r="N678" s="24">
        <v>0</v>
      </c>
      <c r="O678" s="24">
        <v>905900</v>
      </c>
      <c r="P678" s="26" t="s">
        <v>47</v>
      </c>
      <c r="Q678" s="23">
        <v>0</v>
      </c>
      <c r="R678" s="24">
        <v>0</v>
      </c>
      <c r="S678" s="24">
        <v>0</v>
      </c>
      <c r="T678" s="22" t="s">
        <v>47</v>
      </c>
      <c r="U678" s="24">
        <v>0</v>
      </c>
      <c r="V678" s="23">
        <v>0</v>
      </c>
      <c r="W678" s="22" t="s">
        <v>47</v>
      </c>
      <c r="X678" s="24">
        <v>0</v>
      </c>
      <c r="Y678" s="22" t="s">
        <v>47</v>
      </c>
      <c r="Z678" s="24">
        <v>0</v>
      </c>
      <c r="AA678" s="31"/>
      <c r="AB678" s="24">
        <v>0</v>
      </c>
      <c r="AC678" s="24">
        <v>0</v>
      </c>
      <c r="AD678" s="31"/>
      <c r="AE678" s="23">
        <v>0</v>
      </c>
      <c r="AF678" s="23">
        <v>0</v>
      </c>
      <c r="AG678" s="23">
        <v>0</v>
      </c>
      <c r="AH678" s="29"/>
      <c r="AI678" s="29"/>
      <c r="AJ678" s="30"/>
      <c r="AK678" s="2" t="str">
        <f t="shared" si="10"/>
        <v>Verificar Valores</v>
      </c>
      <c r="AL678" t="e">
        <f>IF(D678&lt;&gt;"",IF(AK678&lt;&gt;"OK",IF(IFERROR(VLOOKUP(C678&amp;D678,[1]Radicacion!$J$2:$EI$30174,2,0),VLOOKUP(D678,[1]Radicacion!$J$2:$L$30174,2,0))&lt;&gt;"","NO EXIGIBLES"),""),"")</f>
        <v>#N/A</v>
      </c>
    </row>
    <row r="679" spans="1:38" x14ac:dyDescent="0.25">
      <c r="A679" s="20">
        <v>671</v>
      </c>
      <c r="B679" s="21" t="s">
        <v>46</v>
      </c>
      <c r="C679" s="20" t="s">
        <v>47</v>
      </c>
      <c r="D679" s="20" t="s">
        <v>839</v>
      </c>
      <c r="E679" s="22">
        <v>44423</v>
      </c>
      <c r="F679" s="22">
        <v>44449</v>
      </c>
      <c r="G679" s="23">
        <v>1033100</v>
      </c>
      <c r="H679" s="24">
        <v>0</v>
      </c>
      <c r="I679" s="31"/>
      <c r="J679" s="24">
        <v>0</v>
      </c>
      <c r="K679" s="24">
        <v>0</v>
      </c>
      <c r="L679" s="24">
        <v>0</v>
      </c>
      <c r="M679" s="24">
        <v>0</v>
      </c>
      <c r="N679" s="24">
        <v>0</v>
      </c>
      <c r="O679" s="24">
        <v>1033100</v>
      </c>
      <c r="P679" s="26">
        <v>12891</v>
      </c>
      <c r="Q679" s="23">
        <v>1033100</v>
      </c>
      <c r="R679" s="24">
        <v>0</v>
      </c>
      <c r="S679" s="24">
        <v>0</v>
      </c>
      <c r="T679" s="22" t="s">
        <v>47</v>
      </c>
      <c r="U679" s="24">
        <v>0</v>
      </c>
      <c r="V679" s="23">
        <v>0</v>
      </c>
      <c r="W679" s="22" t="s">
        <v>47</v>
      </c>
      <c r="X679" s="24">
        <v>0</v>
      </c>
      <c r="Y679" s="22" t="s">
        <v>47</v>
      </c>
      <c r="Z679" s="24">
        <v>0</v>
      </c>
      <c r="AA679" s="31"/>
      <c r="AB679" s="24">
        <v>0</v>
      </c>
      <c r="AC679" s="24">
        <v>0</v>
      </c>
      <c r="AD679" s="31"/>
      <c r="AE679" s="23">
        <v>0</v>
      </c>
      <c r="AF679" s="23">
        <v>0</v>
      </c>
      <c r="AG679" s="23">
        <v>1033100</v>
      </c>
      <c r="AH679" s="29"/>
      <c r="AI679" s="29"/>
      <c r="AJ679" s="30"/>
      <c r="AK679" s="2" t="str">
        <f t="shared" si="10"/>
        <v>OK</v>
      </c>
      <c r="AL679" t="str">
        <f>IF(D679&lt;&gt;"",IF(AK679&lt;&gt;"OK",IF(IFERROR(VLOOKUP(C679&amp;D679,[1]Radicacion!$J$2:$EI$30174,2,0),VLOOKUP(D679,[1]Radicacion!$J$2:$L$30174,2,0))&lt;&gt;"","NO EXIGIBLES"),""),"")</f>
        <v/>
      </c>
    </row>
    <row r="680" spans="1:38" x14ac:dyDescent="0.25">
      <c r="A680" s="20">
        <v>672</v>
      </c>
      <c r="B680" s="21" t="s">
        <v>46</v>
      </c>
      <c r="C680" s="20" t="s">
        <v>47</v>
      </c>
      <c r="D680" s="20" t="s">
        <v>840</v>
      </c>
      <c r="E680" s="22">
        <v>44423</v>
      </c>
      <c r="F680" s="22">
        <v>44449</v>
      </c>
      <c r="G680" s="23">
        <v>63600</v>
      </c>
      <c r="H680" s="24">
        <v>0</v>
      </c>
      <c r="I680" s="31"/>
      <c r="J680" s="24">
        <v>0</v>
      </c>
      <c r="K680" s="24">
        <v>0</v>
      </c>
      <c r="L680" s="24">
        <v>0</v>
      </c>
      <c r="M680" s="24">
        <v>0</v>
      </c>
      <c r="N680" s="24">
        <v>0</v>
      </c>
      <c r="O680" s="24">
        <v>63600</v>
      </c>
      <c r="P680" s="26">
        <v>12900</v>
      </c>
      <c r="Q680" s="23">
        <v>63600</v>
      </c>
      <c r="R680" s="24">
        <v>0</v>
      </c>
      <c r="S680" s="24">
        <v>0</v>
      </c>
      <c r="T680" s="22" t="s">
        <v>47</v>
      </c>
      <c r="U680" s="24">
        <v>0</v>
      </c>
      <c r="V680" s="23">
        <v>0</v>
      </c>
      <c r="W680" s="22" t="s">
        <v>47</v>
      </c>
      <c r="X680" s="24">
        <v>0</v>
      </c>
      <c r="Y680" s="22" t="s">
        <v>47</v>
      </c>
      <c r="Z680" s="24">
        <v>0</v>
      </c>
      <c r="AA680" s="31"/>
      <c r="AB680" s="24">
        <v>0</v>
      </c>
      <c r="AC680" s="24">
        <v>0</v>
      </c>
      <c r="AD680" s="31"/>
      <c r="AE680" s="23">
        <v>0</v>
      </c>
      <c r="AF680" s="23">
        <v>0</v>
      </c>
      <c r="AG680" s="23">
        <v>63600</v>
      </c>
      <c r="AH680" s="29"/>
      <c r="AI680" s="29"/>
      <c r="AJ680" s="30"/>
      <c r="AK680" s="2" t="str">
        <f t="shared" si="10"/>
        <v>OK</v>
      </c>
      <c r="AL680" t="str">
        <f>IF(D680&lt;&gt;"",IF(AK680&lt;&gt;"OK",IF(IFERROR(VLOOKUP(C680&amp;D680,[1]Radicacion!$J$2:$EI$30174,2,0),VLOOKUP(D680,[1]Radicacion!$J$2:$L$30174,2,0))&lt;&gt;"","NO EXIGIBLES"),""),"")</f>
        <v/>
      </c>
    </row>
    <row r="681" spans="1:38" x14ac:dyDescent="0.25">
      <c r="A681" s="20">
        <v>673</v>
      </c>
      <c r="B681" s="21" t="s">
        <v>46</v>
      </c>
      <c r="C681" s="20" t="s">
        <v>47</v>
      </c>
      <c r="D681" s="20" t="s">
        <v>841</v>
      </c>
      <c r="E681" s="22">
        <v>44424</v>
      </c>
      <c r="F681" s="22">
        <v>44449</v>
      </c>
      <c r="G681" s="23">
        <v>273200</v>
      </c>
      <c r="H681" s="24">
        <v>0</v>
      </c>
      <c r="I681" s="31"/>
      <c r="J681" s="24">
        <v>0</v>
      </c>
      <c r="K681" s="24">
        <v>0</v>
      </c>
      <c r="L681" s="24">
        <v>0</v>
      </c>
      <c r="M681" s="24">
        <v>0</v>
      </c>
      <c r="N681" s="24">
        <v>0</v>
      </c>
      <c r="O681" s="24">
        <v>273200</v>
      </c>
      <c r="P681" s="26">
        <v>12916</v>
      </c>
      <c r="Q681" s="23">
        <v>273200</v>
      </c>
      <c r="R681" s="24">
        <v>0</v>
      </c>
      <c r="S681" s="24">
        <v>0</v>
      </c>
      <c r="T681" s="22" t="s">
        <v>47</v>
      </c>
      <c r="U681" s="24">
        <v>0</v>
      </c>
      <c r="V681" s="23">
        <v>0</v>
      </c>
      <c r="W681" s="22" t="s">
        <v>47</v>
      </c>
      <c r="X681" s="24">
        <v>0</v>
      </c>
      <c r="Y681" s="22" t="s">
        <v>47</v>
      </c>
      <c r="Z681" s="24">
        <v>0</v>
      </c>
      <c r="AA681" s="31"/>
      <c r="AB681" s="24">
        <v>0</v>
      </c>
      <c r="AC681" s="24">
        <v>0</v>
      </c>
      <c r="AD681" s="31"/>
      <c r="AE681" s="23">
        <v>0</v>
      </c>
      <c r="AF681" s="23">
        <v>0</v>
      </c>
      <c r="AG681" s="23">
        <v>273200</v>
      </c>
      <c r="AH681" s="29"/>
      <c r="AI681" s="29"/>
      <c r="AJ681" s="30"/>
      <c r="AK681" s="2" t="str">
        <f t="shared" si="10"/>
        <v>OK</v>
      </c>
      <c r="AL681" t="str">
        <f>IF(D681&lt;&gt;"",IF(AK681&lt;&gt;"OK",IF(IFERROR(VLOOKUP(C681&amp;D681,[1]Radicacion!$J$2:$EI$30174,2,0),VLOOKUP(D681,[1]Radicacion!$J$2:$L$30174,2,0))&lt;&gt;"","NO EXIGIBLES"),""),"")</f>
        <v/>
      </c>
    </row>
    <row r="682" spans="1:38" x14ac:dyDescent="0.25">
      <c r="A682" s="20">
        <v>674</v>
      </c>
      <c r="B682" s="21" t="s">
        <v>46</v>
      </c>
      <c r="C682" s="20" t="s">
        <v>47</v>
      </c>
      <c r="D682" s="20" t="s">
        <v>842</v>
      </c>
      <c r="E682" s="22">
        <v>44424</v>
      </c>
      <c r="F682" s="22">
        <v>44449</v>
      </c>
      <c r="G682" s="23">
        <v>981900</v>
      </c>
      <c r="H682" s="24">
        <v>0</v>
      </c>
      <c r="I682" s="31"/>
      <c r="J682" s="24">
        <v>0</v>
      </c>
      <c r="K682" s="24">
        <v>0</v>
      </c>
      <c r="L682" s="24">
        <v>0</v>
      </c>
      <c r="M682" s="24">
        <v>0</v>
      </c>
      <c r="N682" s="24">
        <v>0</v>
      </c>
      <c r="O682" s="24">
        <v>981900</v>
      </c>
      <c r="P682" s="26">
        <v>12923</v>
      </c>
      <c r="Q682" s="23">
        <v>981900</v>
      </c>
      <c r="R682" s="24">
        <v>0</v>
      </c>
      <c r="S682" s="24">
        <v>0</v>
      </c>
      <c r="T682" s="22" t="s">
        <v>47</v>
      </c>
      <c r="U682" s="24">
        <v>0</v>
      </c>
      <c r="V682" s="23">
        <v>0</v>
      </c>
      <c r="W682" s="22" t="s">
        <v>47</v>
      </c>
      <c r="X682" s="24">
        <v>0</v>
      </c>
      <c r="Y682" s="22" t="s">
        <v>47</v>
      </c>
      <c r="Z682" s="24">
        <v>0</v>
      </c>
      <c r="AA682" s="31"/>
      <c r="AB682" s="24">
        <v>0</v>
      </c>
      <c r="AC682" s="24">
        <v>0</v>
      </c>
      <c r="AD682" s="31"/>
      <c r="AE682" s="23">
        <v>0</v>
      </c>
      <c r="AF682" s="23">
        <v>0</v>
      </c>
      <c r="AG682" s="23">
        <v>981900</v>
      </c>
      <c r="AH682" s="29"/>
      <c r="AI682" s="29"/>
      <c r="AJ682" s="30"/>
      <c r="AK682" s="2" t="str">
        <f t="shared" si="10"/>
        <v>OK</v>
      </c>
      <c r="AL682" t="str">
        <f>IF(D682&lt;&gt;"",IF(AK682&lt;&gt;"OK",IF(IFERROR(VLOOKUP(C682&amp;D682,[1]Radicacion!$J$2:$EI$30174,2,0),VLOOKUP(D682,[1]Radicacion!$J$2:$L$30174,2,0))&lt;&gt;"","NO EXIGIBLES"),""),"")</f>
        <v/>
      </c>
    </row>
    <row r="683" spans="1:38" x14ac:dyDescent="0.25">
      <c r="A683" s="20">
        <v>675</v>
      </c>
      <c r="B683" s="21" t="s">
        <v>46</v>
      </c>
      <c r="C683" s="20" t="s">
        <v>47</v>
      </c>
      <c r="D683" s="20" t="s">
        <v>843</v>
      </c>
      <c r="E683" s="22">
        <v>44425</v>
      </c>
      <c r="F683" s="22">
        <v>44449</v>
      </c>
      <c r="G683" s="23">
        <v>36300</v>
      </c>
      <c r="H683" s="24">
        <v>0</v>
      </c>
      <c r="I683" s="31"/>
      <c r="J683" s="24">
        <v>0</v>
      </c>
      <c r="K683" s="24">
        <v>0</v>
      </c>
      <c r="L683" s="24">
        <v>0</v>
      </c>
      <c r="M683" s="24">
        <v>0</v>
      </c>
      <c r="N683" s="24">
        <v>0</v>
      </c>
      <c r="O683" s="24">
        <v>36300</v>
      </c>
      <c r="P683" s="26">
        <v>12954</v>
      </c>
      <c r="Q683" s="23">
        <v>36300</v>
      </c>
      <c r="R683" s="24">
        <v>0</v>
      </c>
      <c r="S683" s="24">
        <v>0</v>
      </c>
      <c r="T683" s="22" t="s">
        <v>47</v>
      </c>
      <c r="U683" s="24">
        <v>0</v>
      </c>
      <c r="V683" s="23">
        <v>0</v>
      </c>
      <c r="W683" s="22" t="s">
        <v>47</v>
      </c>
      <c r="X683" s="24">
        <v>0</v>
      </c>
      <c r="Y683" s="22" t="s">
        <v>47</v>
      </c>
      <c r="Z683" s="24">
        <v>0</v>
      </c>
      <c r="AA683" s="31"/>
      <c r="AB683" s="24">
        <v>0</v>
      </c>
      <c r="AC683" s="24">
        <v>0</v>
      </c>
      <c r="AD683" s="31"/>
      <c r="AE683" s="23">
        <v>0</v>
      </c>
      <c r="AF683" s="23">
        <v>0</v>
      </c>
      <c r="AG683" s="23">
        <v>36300</v>
      </c>
      <c r="AH683" s="29"/>
      <c r="AI683" s="29"/>
      <c r="AJ683" s="30"/>
      <c r="AK683" s="2" t="str">
        <f t="shared" si="10"/>
        <v>OK</v>
      </c>
      <c r="AL683" t="str">
        <f>IF(D683&lt;&gt;"",IF(AK683&lt;&gt;"OK",IF(IFERROR(VLOOKUP(C683&amp;D683,[1]Radicacion!$J$2:$EI$30174,2,0),VLOOKUP(D683,[1]Radicacion!$J$2:$L$30174,2,0))&lt;&gt;"","NO EXIGIBLES"),""),"")</f>
        <v/>
      </c>
    </row>
    <row r="684" spans="1:38" x14ac:dyDescent="0.25">
      <c r="A684" s="20">
        <v>676</v>
      </c>
      <c r="B684" s="21" t="s">
        <v>46</v>
      </c>
      <c r="C684" s="20" t="s">
        <v>47</v>
      </c>
      <c r="D684" s="20" t="s">
        <v>844</v>
      </c>
      <c r="E684" s="22">
        <v>44426</v>
      </c>
      <c r="F684" s="22">
        <v>44449</v>
      </c>
      <c r="G684" s="23">
        <v>171700</v>
      </c>
      <c r="H684" s="24">
        <v>0</v>
      </c>
      <c r="I684" s="31"/>
      <c r="J684" s="24">
        <v>0</v>
      </c>
      <c r="K684" s="24">
        <v>0</v>
      </c>
      <c r="L684" s="24">
        <v>0</v>
      </c>
      <c r="M684" s="24">
        <v>0</v>
      </c>
      <c r="N684" s="24">
        <v>0</v>
      </c>
      <c r="O684" s="24">
        <v>171700</v>
      </c>
      <c r="P684" s="26">
        <v>12980</v>
      </c>
      <c r="Q684" s="23">
        <v>171700</v>
      </c>
      <c r="R684" s="24">
        <v>0</v>
      </c>
      <c r="S684" s="24">
        <v>0</v>
      </c>
      <c r="T684" s="22" t="s">
        <v>47</v>
      </c>
      <c r="U684" s="24">
        <v>0</v>
      </c>
      <c r="V684" s="23">
        <v>0</v>
      </c>
      <c r="W684" s="22" t="s">
        <v>47</v>
      </c>
      <c r="X684" s="24">
        <v>0</v>
      </c>
      <c r="Y684" s="22" t="s">
        <v>47</v>
      </c>
      <c r="Z684" s="24">
        <v>0</v>
      </c>
      <c r="AA684" s="31"/>
      <c r="AB684" s="24">
        <v>0</v>
      </c>
      <c r="AC684" s="24">
        <v>0</v>
      </c>
      <c r="AD684" s="31"/>
      <c r="AE684" s="23">
        <v>0</v>
      </c>
      <c r="AF684" s="23">
        <v>0</v>
      </c>
      <c r="AG684" s="23">
        <v>171700</v>
      </c>
      <c r="AH684" s="29"/>
      <c r="AI684" s="29"/>
      <c r="AJ684" s="30"/>
      <c r="AK684" s="2" t="str">
        <f t="shared" si="10"/>
        <v>OK</v>
      </c>
      <c r="AL684" t="str">
        <f>IF(D684&lt;&gt;"",IF(AK684&lt;&gt;"OK",IF(IFERROR(VLOOKUP(C684&amp;D684,[1]Radicacion!$J$2:$EI$30174,2,0),VLOOKUP(D684,[1]Radicacion!$J$2:$L$30174,2,0))&lt;&gt;"","NO EXIGIBLES"),""),"")</f>
        <v/>
      </c>
    </row>
    <row r="685" spans="1:38" x14ac:dyDescent="0.25">
      <c r="A685" s="20">
        <v>677</v>
      </c>
      <c r="B685" s="21" t="s">
        <v>46</v>
      </c>
      <c r="C685" s="20" t="s">
        <v>47</v>
      </c>
      <c r="D685" s="20" t="s">
        <v>845</v>
      </c>
      <c r="E685" s="22">
        <v>44426</v>
      </c>
      <c r="F685" s="22">
        <v>44449</v>
      </c>
      <c r="G685" s="23">
        <v>111600</v>
      </c>
      <c r="H685" s="24">
        <v>0</v>
      </c>
      <c r="I685" s="31"/>
      <c r="J685" s="24">
        <v>0</v>
      </c>
      <c r="K685" s="24">
        <v>0</v>
      </c>
      <c r="L685" s="24">
        <v>0</v>
      </c>
      <c r="M685" s="24">
        <v>0</v>
      </c>
      <c r="N685" s="24">
        <v>0</v>
      </c>
      <c r="O685" s="24">
        <v>111600</v>
      </c>
      <c r="P685" s="26">
        <v>12998</v>
      </c>
      <c r="Q685" s="23">
        <v>111600</v>
      </c>
      <c r="R685" s="24">
        <v>0</v>
      </c>
      <c r="S685" s="24">
        <v>0</v>
      </c>
      <c r="T685" s="22" t="s">
        <v>47</v>
      </c>
      <c r="U685" s="24">
        <v>0</v>
      </c>
      <c r="V685" s="23">
        <v>0</v>
      </c>
      <c r="W685" s="22" t="s">
        <v>47</v>
      </c>
      <c r="X685" s="24">
        <v>0</v>
      </c>
      <c r="Y685" s="22" t="s">
        <v>47</v>
      </c>
      <c r="Z685" s="24">
        <v>0</v>
      </c>
      <c r="AA685" s="31"/>
      <c r="AB685" s="24">
        <v>0</v>
      </c>
      <c r="AC685" s="24">
        <v>0</v>
      </c>
      <c r="AD685" s="31"/>
      <c r="AE685" s="23">
        <v>0</v>
      </c>
      <c r="AF685" s="23">
        <v>0</v>
      </c>
      <c r="AG685" s="23">
        <v>111600</v>
      </c>
      <c r="AH685" s="29"/>
      <c r="AI685" s="29"/>
      <c r="AJ685" s="30"/>
      <c r="AK685" s="2" t="str">
        <f t="shared" si="10"/>
        <v>OK</v>
      </c>
      <c r="AL685" t="str">
        <f>IF(D685&lt;&gt;"",IF(AK685&lt;&gt;"OK",IF(IFERROR(VLOOKUP(C685&amp;D685,[1]Radicacion!$J$2:$EI$30174,2,0),VLOOKUP(D685,[1]Radicacion!$J$2:$L$30174,2,0))&lt;&gt;"","NO EXIGIBLES"),""),"")</f>
        <v/>
      </c>
    </row>
    <row r="686" spans="1:38" x14ac:dyDescent="0.25">
      <c r="A686" s="20">
        <v>678</v>
      </c>
      <c r="B686" s="21" t="s">
        <v>46</v>
      </c>
      <c r="C686" s="20" t="s">
        <v>47</v>
      </c>
      <c r="D686" s="20" t="s">
        <v>846</v>
      </c>
      <c r="E686" s="22">
        <v>44426</v>
      </c>
      <c r="F686" s="22">
        <v>44449</v>
      </c>
      <c r="G686" s="23">
        <v>141400</v>
      </c>
      <c r="H686" s="24">
        <v>0</v>
      </c>
      <c r="I686" s="31"/>
      <c r="J686" s="24">
        <v>0</v>
      </c>
      <c r="K686" s="24">
        <v>0</v>
      </c>
      <c r="L686" s="24">
        <v>0</v>
      </c>
      <c r="M686" s="24">
        <v>0</v>
      </c>
      <c r="N686" s="24">
        <v>0</v>
      </c>
      <c r="O686" s="24">
        <v>141400</v>
      </c>
      <c r="P686" s="26">
        <v>13014</v>
      </c>
      <c r="Q686" s="23">
        <v>141400</v>
      </c>
      <c r="R686" s="24">
        <v>0</v>
      </c>
      <c r="S686" s="24">
        <v>0</v>
      </c>
      <c r="T686" s="22" t="s">
        <v>47</v>
      </c>
      <c r="U686" s="24">
        <v>0</v>
      </c>
      <c r="V686" s="23">
        <v>0</v>
      </c>
      <c r="W686" s="22" t="s">
        <v>47</v>
      </c>
      <c r="X686" s="24">
        <v>0</v>
      </c>
      <c r="Y686" s="22" t="s">
        <v>47</v>
      </c>
      <c r="Z686" s="24">
        <v>0</v>
      </c>
      <c r="AA686" s="31"/>
      <c r="AB686" s="24">
        <v>0</v>
      </c>
      <c r="AC686" s="24">
        <v>0</v>
      </c>
      <c r="AD686" s="31"/>
      <c r="AE686" s="23">
        <v>0</v>
      </c>
      <c r="AF686" s="23">
        <v>0</v>
      </c>
      <c r="AG686" s="23">
        <v>141400</v>
      </c>
      <c r="AH686" s="29"/>
      <c r="AI686" s="29"/>
      <c r="AJ686" s="30"/>
      <c r="AK686" s="2" t="str">
        <f t="shared" si="10"/>
        <v>OK</v>
      </c>
      <c r="AL686" t="str">
        <f>IF(D686&lt;&gt;"",IF(AK686&lt;&gt;"OK",IF(IFERROR(VLOOKUP(C686&amp;D686,[1]Radicacion!$J$2:$EI$30174,2,0),VLOOKUP(D686,[1]Radicacion!$J$2:$L$30174,2,0))&lt;&gt;"","NO EXIGIBLES"),""),"")</f>
        <v/>
      </c>
    </row>
    <row r="687" spans="1:38" x14ac:dyDescent="0.25">
      <c r="A687" s="20">
        <v>679</v>
      </c>
      <c r="B687" s="21" t="s">
        <v>46</v>
      </c>
      <c r="C687" s="20" t="s">
        <v>47</v>
      </c>
      <c r="D687" s="20" t="s">
        <v>847</v>
      </c>
      <c r="E687" s="22">
        <v>44426</v>
      </c>
      <c r="F687" s="22">
        <v>44449</v>
      </c>
      <c r="G687" s="23">
        <v>1078900</v>
      </c>
      <c r="H687" s="24">
        <v>0</v>
      </c>
      <c r="I687" s="31"/>
      <c r="J687" s="24">
        <v>0</v>
      </c>
      <c r="K687" s="24">
        <v>0</v>
      </c>
      <c r="L687" s="24">
        <v>0</v>
      </c>
      <c r="M687" s="24">
        <v>0</v>
      </c>
      <c r="N687" s="24">
        <v>0</v>
      </c>
      <c r="O687" s="24">
        <v>1078900</v>
      </c>
      <c r="P687" s="26">
        <v>13023</v>
      </c>
      <c r="Q687" s="23">
        <v>1078900</v>
      </c>
      <c r="R687" s="24">
        <v>0</v>
      </c>
      <c r="S687" s="24">
        <v>0</v>
      </c>
      <c r="T687" s="22" t="s">
        <v>47</v>
      </c>
      <c r="U687" s="24">
        <v>0</v>
      </c>
      <c r="V687" s="23">
        <v>0</v>
      </c>
      <c r="W687" s="22" t="s">
        <v>47</v>
      </c>
      <c r="X687" s="24">
        <v>0</v>
      </c>
      <c r="Y687" s="22" t="s">
        <v>47</v>
      </c>
      <c r="Z687" s="24">
        <v>0</v>
      </c>
      <c r="AA687" s="31"/>
      <c r="AB687" s="24">
        <v>0</v>
      </c>
      <c r="AC687" s="24">
        <v>0</v>
      </c>
      <c r="AD687" s="31"/>
      <c r="AE687" s="23">
        <v>0</v>
      </c>
      <c r="AF687" s="23">
        <v>0</v>
      </c>
      <c r="AG687" s="23">
        <v>1078900</v>
      </c>
      <c r="AH687" s="29"/>
      <c r="AI687" s="29"/>
      <c r="AJ687" s="30"/>
      <c r="AK687" s="2" t="str">
        <f t="shared" si="10"/>
        <v>OK</v>
      </c>
      <c r="AL687" t="str">
        <f>IF(D687&lt;&gt;"",IF(AK687&lt;&gt;"OK",IF(IFERROR(VLOOKUP(C687&amp;D687,[1]Radicacion!$J$2:$EI$30174,2,0),VLOOKUP(D687,[1]Radicacion!$J$2:$L$30174,2,0))&lt;&gt;"","NO EXIGIBLES"),""),"")</f>
        <v/>
      </c>
    </row>
    <row r="688" spans="1:38" x14ac:dyDescent="0.25">
      <c r="A688" s="20">
        <v>680</v>
      </c>
      <c r="B688" s="21" t="s">
        <v>46</v>
      </c>
      <c r="C688" s="20" t="s">
        <v>47</v>
      </c>
      <c r="D688" s="20" t="s">
        <v>848</v>
      </c>
      <c r="E688" s="22">
        <v>44427</v>
      </c>
      <c r="F688" s="22">
        <v>44449</v>
      </c>
      <c r="G688" s="23">
        <v>33000</v>
      </c>
      <c r="H688" s="24">
        <v>0</v>
      </c>
      <c r="I688" s="31"/>
      <c r="J688" s="24">
        <v>0</v>
      </c>
      <c r="K688" s="24">
        <v>0</v>
      </c>
      <c r="L688" s="24">
        <v>0</v>
      </c>
      <c r="M688" s="24">
        <v>0</v>
      </c>
      <c r="N688" s="24">
        <v>0</v>
      </c>
      <c r="O688" s="24">
        <v>33000</v>
      </c>
      <c r="P688" s="26">
        <v>13041</v>
      </c>
      <c r="Q688" s="23">
        <v>33000</v>
      </c>
      <c r="R688" s="24">
        <v>0</v>
      </c>
      <c r="S688" s="24">
        <v>0</v>
      </c>
      <c r="T688" s="22" t="s">
        <v>47</v>
      </c>
      <c r="U688" s="24">
        <v>0</v>
      </c>
      <c r="V688" s="23">
        <v>0</v>
      </c>
      <c r="W688" s="22" t="s">
        <v>47</v>
      </c>
      <c r="X688" s="24">
        <v>0</v>
      </c>
      <c r="Y688" s="22" t="s">
        <v>47</v>
      </c>
      <c r="Z688" s="24">
        <v>0</v>
      </c>
      <c r="AA688" s="31"/>
      <c r="AB688" s="24">
        <v>0</v>
      </c>
      <c r="AC688" s="24">
        <v>0</v>
      </c>
      <c r="AD688" s="31"/>
      <c r="AE688" s="23">
        <v>0</v>
      </c>
      <c r="AF688" s="23">
        <v>0</v>
      </c>
      <c r="AG688" s="23">
        <v>33000</v>
      </c>
      <c r="AH688" s="29"/>
      <c r="AI688" s="29"/>
      <c r="AJ688" s="30"/>
      <c r="AK688" s="2" t="str">
        <f t="shared" si="10"/>
        <v>OK</v>
      </c>
      <c r="AL688" t="str">
        <f>IF(D688&lt;&gt;"",IF(AK688&lt;&gt;"OK",IF(IFERROR(VLOOKUP(C688&amp;D688,[1]Radicacion!$J$2:$EI$30174,2,0),VLOOKUP(D688,[1]Radicacion!$J$2:$L$30174,2,0))&lt;&gt;"","NO EXIGIBLES"),""),"")</f>
        <v/>
      </c>
    </row>
    <row r="689" spans="1:38" x14ac:dyDescent="0.25">
      <c r="A689" s="20">
        <v>681</v>
      </c>
      <c r="B689" s="21" t="s">
        <v>46</v>
      </c>
      <c r="C689" s="20" t="s">
        <v>47</v>
      </c>
      <c r="D689" s="20" t="s">
        <v>849</v>
      </c>
      <c r="E689" s="22">
        <v>44427</v>
      </c>
      <c r="F689" s="22">
        <v>44449</v>
      </c>
      <c r="G689" s="23">
        <v>42100</v>
      </c>
      <c r="H689" s="24">
        <v>0</v>
      </c>
      <c r="I689" s="31"/>
      <c r="J689" s="24">
        <v>0</v>
      </c>
      <c r="K689" s="24">
        <v>0</v>
      </c>
      <c r="L689" s="24">
        <v>0</v>
      </c>
      <c r="M689" s="24">
        <v>0</v>
      </c>
      <c r="N689" s="24">
        <v>0</v>
      </c>
      <c r="O689" s="24">
        <v>42100</v>
      </c>
      <c r="P689" s="26">
        <v>13051</v>
      </c>
      <c r="Q689" s="23">
        <v>42100</v>
      </c>
      <c r="R689" s="24">
        <v>0</v>
      </c>
      <c r="S689" s="24">
        <v>0</v>
      </c>
      <c r="T689" s="22" t="s">
        <v>47</v>
      </c>
      <c r="U689" s="24">
        <v>0</v>
      </c>
      <c r="V689" s="23">
        <v>0</v>
      </c>
      <c r="W689" s="22" t="s">
        <v>47</v>
      </c>
      <c r="X689" s="24">
        <v>0</v>
      </c>
      <c r="Y689" s="22" t="s">
        <v>47</v>
      </c>
      <c r="Z689" s="24">
        <v>0</v>
      </c>
      <c r="AA689" s="31"/>
      <c r="AB689" s="24">
        <v>0</v>
      </c>
      <c r="AC689" s="24">
        <v>0</v>
      </c>
      <c r="AD689" s="31"/>
      <c r="AE689" s="23">
        <v>0</v>
      </c>
      <c r="AF689" s="23">
        <v>0</v>
      </c>
      <c r="AG689" s="23">
        <v>42100</v>
      </c>
      <c r="AH689" s="29"/>
      <c r="AI689" s="29"/>
      <c r="AJ689" s="30"/>
      <c r="AK689" s="2" t="str">
        <f t="shared" si="10"/>
        <v>OK</v>
      </c>
      <c r="AL689" t="str">
        <f>IF(D689&lt;&gt;"",IF(AK689&lt;&gt;"OK",IF(IFERROR(VLOOKUP(C689&amp;D689,[1]Radicacion!$J$2:$EI$30174,2,0),VLOOKUP(D689,[1]Radicacion!$J$2:$L$30174,2,0))&lt;&gt;"","NO EXIGIBLES"),""),"")</f>
        <v/>
      </c>
    </row>
    <row r="690" spans="1:38" x14ac:dyDescent="0.25">
      <c r="A690" s="20">
        <v>682</v>
      </c>
      <c r="B690" s="21" t="s">
        <v>46</v>
      </c>
      <c r="C690" s="20" t="s">
        <v>47</v>
      </c>
      <c r="D690" s="20" t="s">
        <v>850</v>
      </c>
      <c r="E690" s="22">
        <v>44427</v>
      </c>
      <c r="F690" s="22">
        <v>44450</v>
      </c>
      <c r="G690" s="23">
        <v>94500</v>
      </c>
      <c r="H690" s="24">
        <v>0</v>
      </c>
      <c r="I690" s="31"/>
      <c r="J690" s="24">
        <v>0</v>
      </c>
      <c r="K690" s="24">
        <v>0</v>
      </c>
      <c r="L690" s="24">
        <v>0</v>
      </c>
      <c r="M690" s="24">
        <v>0</v>
      </c>
      <c r="N690" s="24">
        <v>0</v>
      </c>
      <c r="O690" s="24">
        <v>94500</v>
      </c>
      <c r="P690" s="26">
        <v>13067</v>
      </c>
      <c r="Q690" s="23">
        <v>94500</v>
      </c>
      <c r="R690" s="24">
        <v>0</v>
      </c>
      <c r="S690" s="24">
        <v>0</v>
      </c>
      <c r="T690" s="22" t="s">
        <v>47</v>
      </c>
      <c r="U690" s="24">
        <v>0</v>
      </c>
      <c r="V690" s="23">
        <v>0</v>
      </c>
      <c r="W690" s="22" t="s">
        <v>47</v>
      </c>
      <c r="X690" s="24">
        <v>0</v>
      </c>
      <c r="Y690" s="22" t="s">
        <v>47</v>
      </c>
      <c r="Z690" s="24">
        <v>0</v>
      </c>
      <c r="AA690" s="31"/>
      <c r="AB690" s="24">
        <v>0</v>
      </c>
      <c r="AC690" s="24">
        <v>0</v>
      </c>
      <c r="AD690" s="31"/>
      <c r="AE690" s="23">
        <v>0</v>
      </c>
      <c r="AF690" s="23">
        <v>0</v>
      </c>
      <c r="AG690" s="23">
        <v>94500</v>
      </c>
      <c r="AH690" s="29"/>
      <c r="AI690" s="29"/>
      <c r="AJ690" s="30"/>
      <c r="AK690" s="2" t="str">
        <f t="shared" si="10"/>
        <v>OK</v>
      </c>
      <c r="AL690" t="str">
        <f>IF(D690&lt;&gt;"",IF(AK690&lt;&gt;"OK",IF(IFERROR(VLOOKUP(C690&amp;D690,[1]Radicacion!$J$2:$EI$30174,2,0),VLOOKUP(D690,[1]Radicacion!$J$2:$L$30174,2,0))&lt;&gt;"","NO EXIGIBLES"),""),"")</f>
        <v/>
      </c>
    </row>
    <row r="691" spans="1:38" x14ac:dyDescent="0.25">
      <c r="A691" s="20">
        <v>683</v>
      </c>
      <c r="B691" s="21" t="s">
        <v>46</v>
      </c>
      <c r="C691" s="20" t="s">
        <v>47</v>
      </c>
      <c r="D691" s="20" t="s">
        <v>851</v>
      </c>
      <c r="E691" s="22">
        <v>44427</v>
      </c>
      <c r="F691" s="22">
        <v>44449</v>
      </c>
      <c r="G691" s="23">
        <v>66500</v>
      </c>
      <c r="H691" s="24">
        <v>0</v>
      </c>
      <c r="I691" s="31"/>
      <c r="J691" s="24">
        <v>0</v>
      </c>
      <c r="K691" s="24">
        <v>0</v>
      </c>
      <c r="L691" s="24">
        <v>0</v>
      </c>
      <c r="M691" s="24">
        <v>0</v>
      </c>
      <c r="N691" s="24">
        <v>0</v>
      </c>
      <c r="O691" s="24">
        <v>66500</v>
      </c>
      <c r="P691" s="26">
        <v>13035</v>
      </c>
      <c r="Q691" s="23">
        <v>66500</v>
      </c>
      <c r="R691" s="24">
        <v>0</v>
      </c>
      <c r="S691" s="24">
        <v>0</v>
      </c>
      <c r="T691" s="22" t="s">
        <v>47</v>
      </c>
      <c r="U691" s="24">
        <v>0</v>
      </c>
      <c r="V691" s="23">
        <v>0</v>
      </c>
      <c r="W691" s="22" t="s">
        <v>47</v>
      </c>
      <c r="X691" s="24">
        <v>0</v>
      </c>
      <c r="Y691" s="22" t="s">
        <v>47</v>
      </c>
      <c r="Z691" s="24">
        <v>0</v>
      </c>
      <c r="AA691" s="31"/>
      <c r="AB691" s="24">
        <v>0</v>
      </c>
      <c r="AC691" s="24">
        <v>0</v>
      </c>
      <c r="AD691" s="31"/>
      <c r="AE691" s="23">
        <v>0</v>
      </c>
      <c r="AF691" s="23">
        <v>0</v>
      </c>
      <c r="AG691" s="23">
        <v>66500</v>
      </c>
      <c r="AH691" s="29"/>
      <c r="AI691" s="29"/>
      <c r="AJ691" s="30"/>
      <c r="AK691" s="2" t="str">
        <f t="shared" si="10"/>
        <v>OK</v>
      </c>
      <c r="AL691" t="str">
        <f>IF(D691&lt;&gt;"",IF(AK691&lt;&gt;"OK",IF(IFERROR(VLOOKUP(C691&amp;D691,[1]Radicacion!$J$2:$EI$30174,2,0),VLOOKUP(D691,[1]Radicacion!$J$2:$L$30174,2,0))&lt;&gt;"","NO EXIGIBLES"),""),"")</f>
        <v/>
      </c>
    </row>
    <row r="692" spans="1:38" x14ac:dyDescent="0.25">
      <c r="A692" s="20">
        <v>684</v>
      </c>
      <c r="B692" s="21" t="s">
        <v>46</v>
      </c>
      <c r="C692" s="20" t="s">
        <v>47</v>
      </c>
      <c r="D692" s="20" t="s">
        <v>852</v>
      </c>
      <c r="E692" s="22">
        <v>44427</v>
      </c>
      <c r="F692" s="22">
        <v>44449</v>
      </c>
      <c r="G692" s="23">
        <v>78300</v>
      </c>
      <c r="H692" s="24">
        <v>0</v>
      </c>
      <c r="I692" s="31"/>
      <c r="J692" s="24">
        <v>0</v>
      </c>
      <c r="K692" s="24">
        <v>0</v>
      </c>
      <c r="L692" s="24">
        <v>0</v>
      </c>
      <c r="M692" s="24">
        <v>0</v>
      </c>
      <c r="N692" s="24">
        <v>0</v>
      </c>
      <c r="O692" s="24">
        <v>78300</v>
      </c>
      <c r="P692" s="26">
        <v>13037</v>
      </c>
      <c r="Q692" s="23">
        <v>78300</v>
      </c>
      <c r="R692" s="24">
        <v>0</v>
      </c>
      <c r="S692" s="24">
        <v>0</v>
      </c>
      <c r="T692" s="22" t="s">
        <v>47</v>
      </c>
      <c r="U692" s="24">
        <v>0</v>
      </c>
      <c r="V692" s="23">
        <v>0</v>
      </c>
      <c r="W692" s="22" t="s">
        <v>47</v>
      </c>
      <c r="X692" s="24">
        <v>0</v>
      </c>
      <c r="Y692" s="22" t="s">
        <v>47</v>
      </c>
      <c r="Z692" s="24">
        <v>0</v>
      </c>
      <c r="AA692" s="31"/>
      <c r="AB692" s="24">
        <v>0</v>
      </c>
      <c r="AC692" s="24">
        <v>0</v>
      </c>
      <c r="AD692" s="31"/>
      <c r="AE692" s="23">
        <v>0</v>
      </c>
      <c r="AF692" s="23">
        <v>0</v>
      </c>
      <c r="AG692" s="23">
        <v>78300</v>
      </c>
      <c r="AH692" s="29"/>
      <c r="AI692" s="29"/>
      <c r="AJ692" s="30"/>
      <c r="AK692" s="2" t="str">
        <f t="shared" si="10"/>
        <v>OK</v>
      </c>
      <c r="AL692" t="str">
        <f>IF(D692&lt;&gt;"",IF(AK692&lt;&gt;"OK",IF(IFERROR(VLOOKUP(C692&amp;D692,[1]Radicacion!$J$2:$EI$30174,2,0),VLOOKUP(D692,[1]Radicacion!$J$2:$L$30174,2,0))&lt;&gt;"","NO EXIGIBLES"),""),"")</f>
        <v/>
      </c>
    </row>
    <row r="693" spans="1:38" x14ac:dyDescent="0.25">
      <c r="A693" s="20">
        <v>685</v>
      </c>
      <c r="B693" s="21" t="s">
        <v>46</v>
      </c>
      <c r="C693" s="20" t="s">
        <v>47</v>
      </c>
      <c r="D693" s="20" t="s">
        <v>853</v>
      </c>
      <c r="E693" s="22">
        <v>44427</v>
      </c>
      <c r="F693" s="22">
        <v>44449</v>
      </c>
      <c r="G693" s="23">
        <v>66600</v>
      </c>
      <c r="H693" s="24">
        <v>0</v>
      </c>
      <c r="I693" s="31"/>
      <c r="J693" s="24">
        <v>0</v>
      </c>
      <c r="K693" s="24">
        <v>0</v>
      </c>
      <c r="L693" s="24">
        <v>0</v>
      </c>
      <c r="M693" s="24">
        <v>0</v>
      </c>
      <c r="N693" s="24">
        <v>0</v>
      </c>
      <c r="O693" s="24">
        <v>66600</v>
      </c>
      <c r="P693" s="26">
        <v>13047</v>
      </c>
      <c r="Q693" s="23">
        <v>66600</v>
      </c>
      <c r="R693" s="24">
        <v>0</v>
      </c>
      <c r="S693" s="24">
        <v>0</v>
      </c>
      <c r="T693" s="22" t="s">
        <v>47</v>
      </c>
      <c r="U693" s="24">
        <v>0</v>
      </c>
      <c r="V693" s="23">
        <v>0</v>
      </c>
      <c r="W693" s="22" t="s">
        <v>47</v>
      </c>
      <c r="X693" s="24">
        <v>0</v>
      </c>
      <c r="Y693" s="22" t="s">
        <v>47</v>
      </c>
      <c r="Z693" s="24">
        <v>0</v>
      </c>
      <c r="AA693" s="31"/>
      <c r="AB693" s="24">
        <v>0</v>
      </c>
      <c r="AC693" s="24">
        <v>0</v>
      </c>
      <c r="AD693" s="31"/>
      <c r="AE693" s="23">
        <v>0</v>
      </c>
      <c r="AF693" s="23">
        <v>0</v>
      </c>
      <c r="AG693" s="23">
        <v>66600</v>
      </c>
      <c r="AH693" s="29"/>
      <c r="AI693" s="29"/>
      <c r="AJ693" s="30"/>
      <c r="AK693" s="2" t="str">
        <f t="shared" si="10"/>
        <v>OK</v>
      </c>
      <c r="AL693" t="str">
        <f>IF(D693&lt;&gt;"",IF(AK693&lt;&gt;"OK",IF(IFERROR(VLOOKUP(C693&amp;D693,[1]Radicacion!$J$2:$EI$30174,2,0),VLOOKUP(D693,[1]Radicacion!$J$2:$L$30174,2,0))&lt;&gt;"","NO EXIGIBLES"),""),"")</f>
        <v/>
      </c>
    </row>
    <row r="694" spans="1:38" x14ac:dyDescent="0.25">
      <c r="A694" s="20">
        <v>686</v>
      </c>
      <c r="B694" s="21" t="s">
        <v>46</v>
      </c>
      <c r="C694" s="20" t="s">
        <v>47</v>
      </c>
      <c r="D694" s="20" t="s">
        <v>854</v>
      </c>
      <c r="E694" s="22">
        <v>44427</v>
      </c>
      <c r="F694" s="22">
        <v>44449</v>
      </c>
      <c r="G694" s="23">
        <v>83200</v>
      </c>
      <c r="H694" s="24">
        <v>0</v>
      </c>
      <c r="I694" s="31"/>
      <c r="J694" s="24">
        <v>0</v>
      </c>
      <c r="K694" s="24">
        <v>0</v>
      </c>
      <c r="L694" s="24">
        <v>0</v>
      </c>
      <c r="M694" s="24">
        <v>0</v>
      </c>
      <c r="N694" s="24">
        <v>0</v>
      </c>
      <c r="O694" s="24">
        <v>83200</v>
      </c>
      <c r="P694" s="26">
        <v>13069</v>
      </c>
      <c r="Q694" s="23">
        <v>83200</v>
      </c>
      <c r="R694" s="24">
        <v>0</v>
      </c>
      <c r="S694" s="24">
        <v>0</v>
      </c>
      <c r="T694" s="22" t="s">
        <v>47</v>
      </c>
      <c r="U694" s="24">
        <v>0</v>
      </c>
      <c r="V694" s="23">
        <v>0</v>
      </c>
      <c r="W694" s="22" t="s">
        <v>47</v>
      </c>
      <c r="X694" s="24">
        <v>0</v>
      </c>
      <c r="Y694" s="22" t="s">
        <v>47</v>
      </c>
      <c r="Z694" s="24">
        <v>0</v>
      </c>
      <c r="AA694" s="31"/>
      <c r="AB694" s="24">
        <v>0</v>
      </c>
      <c r="AC694" s="24">
        <v>0</v>
      </c>
      <c r="AD694" s="31"/>
      <c r="AE694" s="23">
        <v>0</v>
      </c>
      <c r="AF694" s="23">
        <v>0</v>
      </c>
      <c r="AG694" s="23">
        <v>83200</v>
      </c>
      <c r="AH694" s="29"/>
      <c r="AI694" s="29"/>
      <c r="AJ694" s="30"/>
      <c r="AK694" s="2" t="str">
        <f t="shared" si="10"/>
        <v>OK</v>
      </c>
      <c r="AL694" t="str">
        <f>IF(D694&lt;&gt;"",IF(AK694&lt;&gt;"OK",IF(IFERROR(VLOOKUP(C694&amp;D694,[1]Radicacion!$J$2:$EI$30174,2,0),VLOOKUP(D694,[1]Radicacion!$J$2:$L$30174,2,0))&lt;&gt;"","NO EXIGIBLES"),""),"")</f>
        <v/>
      </c>
    </row>
    <row r="695" spans="1:38" x14ac:dyDescent="0.25">
      <c r="A695" s="20">
        <v>687</v>
      </c>
      <c r="B695" s="21" t="s">
        <v>46</v>
      </c>
      <c r="C695" s="20" t="s">
        <v>47</v>
      </c>
      <c r="D695" s="20" t="s">
        <v>855</v>
      </c>
      <c r="E695" s="22">
        <v>44428</v>
      </c>
      <c r="F695" s="22">
        <v>44449</v>
      </c>
      <c r="G695" s="23">
        <v>347600</v>
      </c>
      <c r="H695" s="24">
        <v>0</v>
      </c>
      <c r="I695" s="31"/>
      <c r="J695" s="24">
        <v>0</v>
      </c>
      <c r="K695" s="24">
        <v>0</v>
      </c>
      <c r="L695" s="24">
        <v>0</v>
      </c>
      <c r="M695" s="24">
        <v>0</v>
      </c>
      <c r="N695" s="24">
        <v>0</v>
      </c>
      <c r="O695" s="24">
        <v>347600</v>
      </c>
      <c r="P695" s="26">
        <v>13103</v>
      </c>
      <c r="Q695" s="23">
        <v>347600</v>
      </c>
      <c r="R695" s="24">
        <v>0</v>
      </c>
      <c r="S695" s="24">
        <v>0</v>
      </c>
      <c r="T695" s="22" t="s">
        <v>47</v>
      </c>
      <c r="U695" s="24">
        <v>0</v>
      </c>
      <c r="V695" s="23" t="s">
        <v>856</v>
      </c>
      <c r="W695" s="22">
        <v>44474</v>
      </c>
      <c r="X695" s="24">
        <v>500</v>
      </c>
      <c r="Y695" s="22" t="s">
        <v>59</v>
      </c>
      <c r="Z695" s="24">
        <v>0</v>
      </c>
      <c r="AA695" s="31"/>
      <c r="AB695" s="24">
        <v>0</v>
      </c>
      <c r="AC695" s="24">
        <v>0</v>
      </c>
      <c r="AD695" s="31"/>
      <c r="AE695" s="23">
        <v>500</v>
      </c>
      <c r="AF695" s="23">
        <v>0</v>
      </c>
      <c r="AG695" s="23">
        <v>347100</v>
      </c>
      <c r="AH695" s="29"/>
      <c r="AI695" s="29"/>
      <c r="AJ695" s="30"/>
      <c r="AK695" s="2" t="str">
        <f t="shared" si="10"/>
        <v>Verificar Valores</v>
      </c>
      <c r="AL695" t="e">
        <f>IF(D695&lt;&gt;"",IF(AK695&lt;&gt;"OK",IF(IFERROR(VLOOKUP(C695&amp;D695,[1]Radicacion!$J$2:$EI$30174,2,0),VLOOKUP(D695,[1]Radicacion!$J$2:$L$30174,2,0))&lt;&gt;"","NO EXIGIBLES"),""),"")</f>
        <v>#N/A</v>
      </c>
    </row>
    <row r="696" spans="1:38" x14ac:dyDescent="0.25">
      <c r="A696" s="20">
        <v>688</v>
      </c>
      <c r="B696" s="21" t="s">
        <v>46</v>
      </c>
      <c r="C696" s="20" t="s">
        <v>47</v>
      </c>
      <c r="D696" s="20" t="s">
        <v>857</v>
      </c>
      <c r="E696" s="22">
        <v>44428</v>
      </c>
      <c r="F696" s="22">
        <v>44449</v>
      </c>
      <c r="G696" s="23">
        <v>63900</v>
      </c>
      <c r="H696" s="24">
        <v>0</v>
      </c>
      <c r="I696" s="31"/>
      <c r="J696" s="24">
        <v>0</v>
      </c>
      <c r="K696" s="24">
        <v>0</v>
      </c>
      <c r="L696" s="24">
        <v>0</v>
      </c>
      <c r="M696" s="24">
        <v>0</v>
      </c>
      <c r="N696" s="24">
        <v>0</v>
      </c>
      <c r="O696" s="24">
        <v>63900</v>
      </c>
      <c r="P696" s="26">
        <v>13109</v>
      </c>
      <c r="Q696" s="23">
        <v>63900</v>
      </c>
      <c r="R696" s="24">
        <v>0</v>
      </c>
      <c r="S696" s="24">
        <v>0</v>
      </c>
      <c r="T696" s="22" t="s">
        <v>47</v>
      </c>
      <c r="U696" s="24">
        <v>0</v>
      </c>
      <c r="V696" s="23">
        <v>0</v>
      </c>
      <c r="W696" s="22" t="s">
        <v>47</v>
      </c>
      <c r="X696" s="24">
        <v>0</v>
      </c>
      <c r="Y696" s="22" t="s">
        <v>47</v>
      </c>
      <c r="Z696" s="24">
        <v>0</v>
      </c>
      <c r="AA696" s="31"/>
      <c r="AB696" s="24">
        <v>0</v>
      </c>
      <c r="AC696" s="24">
        <v>0</v>
      </c>
      <c r="AD696" s="31"/>
      <c r="AE696" s="23">
        <v>0</v>
      </c>
      <c r="AF696" s="23">
        <v>0</v>
      </c>
      <c r="AG696" s="23">
        <v>63900</v>
      </c>
      <c r="AH696" s="29"/>
      <c r="AI696" s="29"/>
      <c r="AJ696" s="30"/>
      <c r="AK696" s="2" t="str">
        <f t="shared" si="10"/>
        <v>OK</v>
      </c>
      <c r="AL696" t="str">
        <f>IF(D696&lt;&gt;"",IF(AK696&lt;&gt;"OK",IF(IFERROR(VLOOKUP(C696&amp;D696,[1]Radicacion!$J$2:$EI$30174,2,0),VLOOKUP(D696,[1]Radicacion!$J$2:$L$30174,2,0))&lt;&gt;"","NO EXIGIBLES"),""),"")</f>
        <v/>
      </c>
    </row>
    <row r="697" spans="1:38" x14ac:dyDescent="0.25">
      <c r="A697" s="20">
        <v>689</v>
      </c>
      <c r="B697" s="21" t="s">
        <v>46</v>
      </c>
      <c r="C697" s="20" t="s">
        <v>47</v>
      </c>
      <c r="D697" s="20" t="s">
        <v>858</v>
      </c>
      <c r="E697" s="22">
        <v>44428</v>
      </c>
      <c r="F697" s="22">
        <v>44449</v>
      </c>
      <c r="G697" s="23">
        <v>73200</v>
      </c>
      <c r="H697" s="24">
        <v>0</v>
      </c>
      <c r="I697" s="31"/>
      <c r="J697" s="24">
        <v>0</v>
      </c>
      <c r="K697" s="24">
        <v>0</v>
      </c>
      <c r="L697" s="24">
        <v>0</v>
      </c>
      <c r="M697" s="24">
        <v>0</v>
      </c>
      <c r="N697" s="24">
        <v>0</v>
      </c>
      <c r="O697" s="24">
        <v>73200</v>
      </c>
      <c r="P697" s="26">
        <v>13114</v>
      </c>
      <c r="Q697" s="23">
        <v>73200</v>
      </c>
      <c r="R697" s="24">
        <v>0</v>
      </c>
      <c r="S697" s="24">
        <v>0</v>
      </c>
      <c r="T697" s="22" t="s">
        <v>47</v>
      </c>
      <c r="U697" s="24">
        <v>0</v>
      </c>
      <c r="V697" s="23">
        <v>0</v>
      </c>
      <c r="W697" s="22" t="s">
        <v>47</v>
      </c>
      <c r="X697" s="24">
        <v>0</v>
      </c>
      <c r="Y697" s="22" t="s">
        <v>47</v>
      </c>
      <c r="Z697" s="24">
        <v>0</v>
      </c>
      <c r="AA697" s="31"/>
      <c r="AB697" s="24">
        <v>0</v>
      </c>
      <c r="AC697" s="24">
        <v>0</v>
      </c>
      <c r="AD697" s="31"/>
      <c r="AE697" s="23">
        <v>0</v>
      </c>
      <c r="AF697" s="23">
        <v>0</v>
      </c>
      <c r="AG697" s="23">
        <v>73200</v>
      </c>
      <c r="AH697" s="29"/>
      <c r="AI697" s="29"/>
      <c r="AJ697" s="30"/>
      <c r="AK697" s="2" t="str">
        <f t="shared" si="10"/>
        <v>OK</v>
      </c>
      <c r="AL697" t="str">
        <f>IF(D697&lt;&gt;"",IF(AK697&lt;&gt;"OK",IF(IFERROR(VLOOKUP(C697&amp;D697,[1]Radicacion!$J$2:$EI$30174,2,0),VLOOKUP(D697,[1]Radicacion!$J$2:$L$30174,2,0))&lt;&gt;"","NO EXIGIBLES"),""),"")</f>
        <v/>
      </c>
    </row>
    <row r="698" spans="1:38" x14ac:dyDescent="0.25">
      <c r="A698" s="20">
        <v>690</v>
      </c>
      <c r="B698" s="21" t="s">
        <v>46</v>
      </c>
      <c r="C698" s="20" t="s">
        <v>47</v>
      </c>
      <c r="D698" s="20" t="s">
        <v>859</v>
      </c>
      <c r="E698" s="22">
        <v>44428</v>
      </c>
      <c r="F698" s="22">
        <v>44449</v>
      </c>
      <c r="G698" s="23">
        <v>216200</v>
      </c>
      <c r="H698" s="24">
        <v>0</v>
      </c>
      <c r="I698" s="31"/>
      <c r="J698" s="24">
        <v>0</v>
      </c>
      <c r="K698" s="24">
        <v>0</v>
      </c>
      <c r="L698" s="24">
        <v>0</v>
      </c>
      <c r="M698" s="24">
        <v>0</v>
      </c>
      <c r="N698" s="24">
        <v>0</v>
      </c>
      <c r="O698" s="24">
        <v>216200</v>
      </c>
      <c r="P698" s="26" t="s">
        <v>47</v>
      </c>
      <c r="Q698" s="23">
        <v>0</v>
      </c>
      <c r="R698" s="24">
        <v>0</v>
      </c>
      <c r="S698" s="24">
        <v>216200</v>
      </c>
      <c r="T698" s="22" t="e">
        <v>#N/A</v>
      </c>
      <c r="U698" s="24">
        <v>0</v>
      </c>
      <c r="V698" s="23">
        <v>0</v>
      </c>
      <c r="W698" s="22" t="s">
        <v>47</v>
      </c>
      <c r="X698" s="24">
        <v>0</v>
      </c>
      <c r="Y698" s="22" t="s">
        <v>47</v>
      </c>
      <c r="Z698" s="24">
        <v>0</v>
      </c>
      <c r="AA698" s="31"/>
      <c r="AB698" s="24">
        <v>0</v>
      </c>
      <c r="AC698" s="24">
        <v>0</v>
      </c>
      <c r="AD698" s="31"/>
      <c r="AE698" s="23">
        <v>0</v>
      </c>
      <c r="AF698" s="23">
        <v>0</v>
      </c>
      <c r="AG698" s="23">
        <v>0</v>
      </c>
      <c r="AH698" s="29"/>
      <c r="AI698" s="29"/>
      <c r="AJ698" s="30"/>
      <c r="AK698" s="2" t="str">
        <f t="shared" si="10"/>
        <v>Verificar Valores</v>
      </c>
      <c r="AL698" t="e">
        <f>IF(D698&lt;&gt;"",IF(AK698&lt;&gt;"OK",IF(IFERROR(VLOOKUP(C698&amp;D698,[1]Radicacion!$J$2:$EI$30174,2,0),VLOOKUP(D698,[1]Radicacion!$J$2:$L$30174,2,0))&lt;&gt;"","NO EXIGIBLES"),""),"")</f>
        <v>#N/A</v>
      </c>
    </row>
    <row r="699" spans="1:38" x14ac:dyDescent="0.25">
      <c r="A699" s="20">
        <v>691</v>
      </c>
      <c r="B699" s="21" t="s">
        <v>46</v>
      </c>
      <c r="C699" s="20" t="s">
        <v>47</v>
      </c>
      <c r="D699" s="20" t="s">
        <v>860</v>
      </c>
      <c r="E699" s="22">
        <v>44429</v>
      </c>
      <c r="F699" s="22">
        <v>44480</v>
      </c>
      <c r="G699" s="23">
        <v>341500</v>
      </c>
      <c r="H699" s="24">
        <v>0</v>
      </c>
      <c r="I699" s="31"/>
      <c r="J699" s="24">
        <v>0</v>
      </c>
      <c r="K699" s="24">
        <v>0</v>
      </c>
      <c r="L699" s="24">
        <v>0</v>
      </c>
      <c r="M699" s="24">
        <v>0</v>
      </c>
      <c r="N699" s="24">
        <v>0</v>
      </c>
      <c r="O699" s="24">
        <v>341500</v>
      </c>
      <c r="P699" s="26">
        <v>13124</v>
      </c>
      <c r="Q699" s="23">
        <v>341500</v>
      </c>
      <c r="R699" s="24">
        <v>0</v>
      </c>
      <c r="S699" s="24">
        <v>0</v>
      </c>
      <c r="T699" s="22" t="s">
        <v>47</v>
      </c>
      <c r="U699" s="24">
        <v>341500</v>
      </c>
      <c r="V699" s="23" t="s">
        <v>861</v>
      </c>
      <c r="W699" s="22">
        <v>44497</v>
      </c>
      <c r="X699" s="24">
        <v>9625</v>
      </c>
      <c r="Y699" s="22" t="s">
        <v>59</v>
      </c>
      <c r="Z699" s="24">
        <v>0</v>
      </c>
      <c r="AA699" s="31"/>
      <c r="AB699" s="24">
        <v>0</v>
      </c>
      <c r="AC699" s="24">
        <v>0</v>
      </c>
      <c r="AD699" s="31"/>
      <c r="AE699" s="23">
        <v>0</v>
      </c>
      <c r="AF699" s="23">
        <v>0</v>
      </c>
      <c r="AG699" s="23">
        <v>0</v>
      </c>
      <c r="AH699" s="29"/>
      <c r="AI699" s="29"/>
      <c r="AJ699" s="30"/>
      <c r="AK699" s="2" t="str">
        <f t="shared" si="10"/>
        <v>Verificar Valores</v>
      </c>
      <c r="AL699" t="e">
        <f>IF(D699&lt;&gt;"",IF(AK699&lt;&gt;"OK",IF(IFERROR(VLOOKUP(C699&amp;D699,[1]Radicacion!$J$2:$EI$30174,2,0),VLOOKUP(D699,[1]Radicacion!$J$2:$L$30174,2,0))&lt;&gt;"","NO EXIGIBLES"),""),"")</f>
        <v>#N/A</v>
      </c>
    </row>
    <row r="700" spans="1:38" x14ac:dyDescent="0.25">
      <c r="A700" s="20">
        <v>692</v>
      </c>
      <c r="B700" s="21" t="s">
        <v>46</v>
      </c>
      <c r="C700" s="20" t="s">
        <v>47</v>
      </c>
      <c r="D700" s="20" t="s">
        <v>862</v>
      </c>
      <c r="E700" s="22">
        <v>44429</v>
      </c>
      <c r="F700" s="22">
        <v>44449</v>
      </c>
      <c r="G700" s="23">
        <v>1242300</v>
      </c>
      <c r="H700" s="24">
        <v>0</v>
      </c>
      <c r="I700" s="31"/>
      <c r="J700" s="24">
        <v>0</v>
      </c>
      <c r="K700" s="24">
        <v>0</v>
      </c>
      <c r="L700" s="24">
        <v>0</v>
      </c>
      <c r="M700" s="24">
        <v>0</v>
      </c>
      <c r="N700" s="24">
        <v>0</v>
      </c>
      <c r="O700" s="24">
        <v>1242300</v>
      </c>
      <c r="P700" s="26">
        <v>13125</v>
      </c>
      <c r="Q700" s="23">
        <v>1242300</v>
      </c>
      <c r="R700" s="24">
        <v>0</v>
      </c>
      <c r="S700" s="24">
        <v>0</v>
      </c>
      <c r="T700" s="22" t="s">
        <v>47</v>
      </c>
      <c r="U700" s="24">
        <v>0</v>
      </c>
      <c r="V700" s="23">
        <v>0</v>
      </c>
      <c r="W700" s="22" t="s">
        <v>47</v>
      </c>
      <c r="X700" s="24">
        <v>0</v>
      </c>
      <c r="Y700" s="22" t="s">
        <v>47</v>
      </c>
      <c r="Z700" s="24">
        <v>0</v>
      </c>
      <c r="AA700" s="31"/>
      <c r="AB700" s="24">
        <v>0</v>
      </c>
      <c r="AC700" s="24">
        <v>0</v>
      </c>
      <c r="AD700" s="31"/>
      <c r="AE700" s="23">
        <v>0</v>
      </c>
      <c r="AF700" s="23">
        <v>0</v>
      </c>
      <c r="AG700" s="23">
        <v>1242300</v>
      </c>
      <c r="AH700" s="29"/>
      <c r="AI700" s="29"/>
      <c r="AJ700" s="30"/>
      <c r="AK700" s="2" t="str">
        <f t="shared" si="10"/>
        <v>OK</v>
      </c>
      <c r="AL700" t="str">
        <f>IF(D700&lt;&gt;"",IF(AK700&lt;&gt;"OK",IF(IFERROR(VLOOKUP(C700&amp;D700,[1]Radicacion!$J$2:$EI$30174,2,0),VLOOKUP(D700,[1]Radicacion!$J$2:$L$30174,2,0))&lt;&gt;"","NO EXIGIBLES"),""),"")</f>
        <v/>
      </c>
    </row>
    <row r="701" spans="1:38" x14ac:dyDescent="0.25">
      <c r="A701" s="20">
        <v>693</v>
      </c>
      <c r="B701" s="21" t="s">
        <v>46</v>
      </c>
      <c r="C701" s="20" t="s">
        <v>47</v>
      </c>
      <c r="D701" s="20" t="s">
        <v>863</v>
      </c>
      <c r="E701" s="22">
        <v>44429</v>
      </c>
      <c r="F701" s="22">
        <v>44429</v>
      </c>
      <c r="G701" s="23">
        <v>4000</v>
      </c>
      <c r="H701" s="24">
        <v>0</v>
      </c>
      <c r="I701" s="31"/>
      <c r="J701" s="24">
        <v>0</v>
      </c>
      <c r="K701" s="24">
        <v>0</v>
      </c>
      <c r="L701" s="24">
        <v>0</v>
      </c>
      <c r="M701" s="24">
        <v>0</v>
      </c>
      <c r="N701" s="24">
        <v>0</v>
      </c>
      <c r="O701" s="24">
        <v>4000</v>
      </c>
      <c r="P701" s="26" t="s">
        <v>47</v>
      </c>
      <c r="Q701" s="23">
        <v>0</v>
      </c>
      <c r="R701" s="24">
        <v>0</v>
      </c>
      <c r="S701" s="24">
        <v>0</v>
      </c>
      <c r="T701" s="22" t="s">
        <v>47</v>
      </c>
      <c r="U701" s="24">
        <v>0</v>
      </c>
      <c r="V701" s="23">
        <v>0</v>
      </c>
      <c r="W701" s="22" t="s">
        <v>47</v>
      </c>
      <c r="X701" s="24">
        <v>0</v>
      </c>
      <c r="Y701" s="22" t="s">
        <v>47</v>
      </c>
      <c r="Z701" s="24">
        <v>0</v>
      </c>
      <c r="AA701" s="31"/>
      <c r="AB701" s="24">
        <v>0</v>
      </c>
      <c r="AC701" s="24">
        <v>0</v>
      </c>
      <c r="AD701" s="31"/>
      <c r="AE701" s="23">
        <v>0</v>
      </c>
      <c r="AF701" s="23">
        <v>0</v>
      </c>
      <c r="AG701" s="23">
        <v>0</v>
      </c>
      <c r="AH701" s="29"/>
      <c r="AI701" s="29"/>
      <c r="AJ701" s="30"/>
      <c r="AK701" s="2" t="str">
        <f t="shared" si="10"/>
        <v>Verificar Valores</v>
      </c>
      <c r="AL701" t="e">
        <f>IF(D701&lt;&gt;"",IF(AK701&lt;&gt;"OK",IF(IFERROR(VLOOKUP(C701&amp;D701,[1]Radicacion!$J$2:$EI$30174,2,0),VLOOKUP(D701,[1]Radicacion!$J$2:$L$30174,2,0))&lt;&gt;"","NO EXIGIBLES"),""),"")</f>
        <v>#N/A</v>
      </c>
    </row>
    <row r="702" spans="1:38" x14ac:dyDescent="0.25">
      <c r="A702" s="20">
        <v>694</v>
      </c>
      <c r="B702" s="21" t="s">
        <v>46</v>
      </c>
      <c r="C702" s="20" t="s">
        <v>47</v>
      </c>
      <c r="D702" s="20" t="s">
        <v>864</v>
      </c>
      <c r="E702" s="22">
        <v>44430</v>
      </c>
      <c r="F702" s="22">
        <v>44449</v>
      </c>
      <c r="G702" s="23">
        <v>72100</v>
      </c>
      <c r="H702" s="24">
        <v>0</v>
      </c>
      <c r="I702" s="31"/>
      <c r="J702" s="24">
        <v>0</v>
      </c>
      <c r="K702" s="24">
        <v>0</v>
      </c>
      <c r="L702" s="24">
        <v>0</v>
      </c>
      <c r="M702" s="24">
        <v>0</v>
      </c>
      <c r="N702" s="24">
        <v>0</v>
      </c>
      <c r="O702" s="24">
        <v>72100</v>
      </c>
      <c r="P702" s="26">
        <v>13150</v>
      </c>
      <c r="Q702" s="23">
        <v>72100</v>
      </c>
      <c r="R702" s="24">
        <v>0</v>
      </c>
      <c r="S702" s="24">
        <v>0</v>
      </c>
      <c r="T702" s="22" t="s">
        <v>47</v>
      </c>
      <c r="U702" s="24">
        <v>0</v>
      </c>
      <c r="V702" s="23">
        <v>0</v>
      </c>
      <c r="W702" s="22" t="s">
        <v>47</v>
      </c>
      <c r="X702" s="24">
        <v>0</v>
      </c>
      <c r="Y702" s="22" t="s">
        <v>47</v>
      </c>
      <c r="Z702" s="24">
        <v>0</v>
      </c>
      <c r="AA702" s="31"/>
      <c r="AB702" s="24">
        <v>0</v>
      </c>
      <c r="AC702" s="24">
        <v>0</v>
      </c>
      <c r="AD702" s="31"/>
      <c r="AE702" s="23">
        <v>0</v>
      </c>
      <c r="AF702" s="23">
        <v>0</v>
      </c>
      <c r="AG702" s="23">
        <v>72100</v>
      </c>
      <c r="AH702" s="29"/>
      <c r="AI702" s="29"/>
      <c r="AJ702" s="30"/>
      <c r="AK702" s="2" t="str">
        <f t="shared" si="10"/>
        <v>OK</v>
      </c>
      <c r="AL702" t="str">
        <f>IF(D702&lt;&gt;"",IF(AK702&lt;&gt;"OK",IF(IFERROR(VLOOKUP(C702&amp;D702,[1]Radicacion!$J$2:$EI$30174,2,0),VLOOKUP(D702,[1]Radicacion!$J$2:$L$30174,2,0))&lt;&gt;"","NO EXIGIBLES"),""),"")</f>
        <v/>
      </c>
    </row>
    <row r="703" spans="1:38" x14ac:dyDescent="0.25">
      <c r="A703" s="20">
        <v>695</v>
      </c>
      <c r="B703" s="21" t="s">
        <v>46</v>
      </c>
      <c r="C703" s="20" t="s">
        <v>47</v>
      </c>
      <c r="D703" s="20" t="s">
        <v>865</v>
      </c>
      <c r="E703" s="22">
        <v>44430</v>
      </c>
      <c r="F703" s="22">
        <v>44449</v>
      </c>
      <c r="G703" s="23">
        <v>193100</v>
      </c>
      <c r="H703" s="24">
        <v>0</v>
      </c>
      <c r="I703" s="31"/>
      <c r="J703" s="24">
        <v>0</v>
      </c>
      <c r="K703" s="24">
        <v>0</v>
      </c>
      <c r="L703" s="24">
        <v>0</v>
      </c>
      <c r="M703" s="24">
        <v>0</v>
      </c>
      <c r="N703" s="24">
        <v>0</v>
      </c>
      <c r="O703" s="24">
        <v>193100</v>
      </c>
      <c r="P703" s="26">
        <v>13157</v>
      </c>
      <c r="Q703" s="23">
        <v>193100</v>
      </c>
      <c r="R703" s="24">
        <v>0</v>
      </c>
      <c r="S703" s="24">
        <v>0</v>
      </c>
      <c r="T703" s="22" t="s">
        <v>47</v>
      </c>
      <c r="U703" s="24">
        <v>0</v>
      </c>
      <c r="V703" s="23" t="s">
        <v>866</v>
      </c>
      <c r="W703" s="22">
        <v>44474</v>
      </c>
      <c r="X703" s="24">
        <v>53300</v>
      </c>
      <c r="Y703" s="22" t="s">
        <v>59</v>
      </c>
      <c r="Z703" s="24">
        <v>0</v>
      </c>
      <c r="AA703" s="31"/>
      <c r="AB703" s="24">
        <v>0</v>
      </c>
      <c r="AC703" s="24">
        <v>0</v>
      </c>
      <c r="AD703" s="31"/>
      <c r="AE703" s="23">
        <v>53300</v>
      </c>
      <c r="AF703" s="23">
        <v>0</v>
      </c>
      <c r="AG703" s="23">
        <v>139800</v>
      </c>
      <c r="AH703" s="29"/>
      <c r="AI703" s="29"/>
      <c r="AJ703" s="30"/>
      <c r="AK703" s="2" t="str">
        <f t="shared" si="10"/>
        <v>Verificar Valores</v>
      </c>
      <c r="AL703" t="e">
        <f>IF(D703&lt;&gt;"",IF(AK703&lt;&gt;"OK",IF(IFERROR(VLOOKUP(C703&amp;D703,[1]Radicacion!$J$2:$EI$30174,2,0),VLOOKUP(D703,[1]Radicacion!$J$2:$L$30174,2,0))&lt;&gt;"","NO EXIGIBLES"),""),"")</f>
        <v>#N/A</v>
      </c>
    </row>
    <row r="704" spans="1:38" x14ac:dyDescent="0.25">
      <c r="A704" s="20">
        <v>696</v>
      </c>
      <c r="B704" s="21" t="s">
        <v>46</v>
      </c>
      <c r="C704" s="20" t="s">
        <v>47</v>
      </c>
      <c r="D704" s="20" t="s">
        <v>867</v>
      </c>
      <c r="E704" s="22">
        <v>44430</v>
      </c>
      <c r="F704" s="22">
        <v>44430</v>
      </c>
      <c r="G704" s="23">
        <v>1448400</v>
      </c>
      <c r="H704" s="24">
        <v>0</v>
      </c>
      <c r="I704" s="31"/>
      <c r="J704" s="24">
        <v>0</v>
      </c>
      <c r="K704" s="24">
        <v>0</v>
      </c>
      <c r="L704" s="24">
        <v>0</v>
      </c>
      <c r="M704" s="24">
        <v>0</v>
      </c>
      <c r="N704" s="24">
        <v>0</v>
      </c>
      <c r="O704" s="24">
        <v>1448400</v>
      </c>
      <c r="P704" s="26" t="s">
        <v>47</v>
      </c>
      <c r="Q704" s="23">
        <v>0</v>
      </c>
      <c r="R704" s="24">
        <v>0</v>
      </c>
      <c r="S704" s="24">
        <v>0</v>
      </c>
      <c r="T704" s="22" t="s">
        <v>47</v>
      </c>
      <c r="U704" s="24">
        <v>0</v>
      </c>
      <c r="V704" s="23">
        <v>0</v>
      </c>
      <c r="W704" s="22" t="s">
        <v>47</v>
      </c>
      <c r="X704" s="24">
        <v>0</v>
      </c>
      <c r="Y704" s="22" t="s">
        <v>47</v>
      </c>
      <c r="Z704" s="24">
        <v>0</v>
      </c>
      <c r="AA704" s="31"/>
      <c r="AB704" s="24">
        <v>0</v>
      </c>
      <c r="AC704" s="24">
        <v>0</v>
      </c>
      <c r="AD704" s="31"/>
      <c r="AE704" s="23">
        <v>0</v>
      </c>
      <c r="AF704" s="23">
        <v>0</v>
      </c>
      <c r="AG704" s="23">
        <v>0</v>
      </c>
      <c r="AH704" s="29"/>
      <c r="AI704" s="29"/>
      <c r="AJ704" s="30"/>
      <c r="AK704" s="2" t="str">
        <f t="shared" si="10"/>
        <v>Verificar Valores</v>
      </c>
      <c r="AL704" t="e">
        <f>IF(D704&lt;&gt;"",IF(AK704&lt;&gt;"OK",IF(IFERROR(VLOOKUP(C704&amp;D704,[1]Radicacion!$J$2:$EI$30174,2,0),VLOOKUP(D704,[1]Radicacion!$J$2:$L$30174,2,0))&lt;&gt;"","NO EXIGIBLES"),""),"")</f>
        <v>#N/A</v>
      </c>
    </row>
    <row r="705" spans="1:38" x14ac:dyDescent="0.25">
      <c r="A705" s="20">
        <v>697</v>
      </c>
      <c r="B705" s="21" t="s">
        <v>46</v>
      </c>
      <c r="C705" s="20" t="s">
        <v>47</v>
      </c>
      <c r="D705" s="20" t="s">
        <v>868</v>
      </c>
      <c r="E705" s="22">
        <v>44432</v>
      </c>
      <c r="F705" s="22">
        <v>44449</v>
      </c>
      <c r="G705" s="23">
        <v>22800</v>
      </c>
      <c r="H705" s="24">
        <v>0</v>
      </c>
      <c r="I705" s="31"/>
      <c r="J705" s="24">
        <v>0</v>
      </c>
      <c r="K705" s="24">
        <v>0</v>
      </c>
      <c r="L705" s="24">
        <v>0</v>
      </c>
      <c r="M705" s="24">
        <v>0</v>
      </c>
      <c r="N705" s="24">
        <v>0</v>
      </c>
      <c r="O705" s="24">
        <v>22800</v>
      </c>
      <c r="P705" s="26">
        <v>13239</v>
      </c>
      <c r="Q705" s="23">
        <v>22800</v>
      </c>
      <c r="R705" s="24">
        <v>0</v>
      </c>
      <c r="S705" s="24">
        <v>0</v>
      </c>
      <c r="T705" s="22" t="s">
        <v>47</v>
      </c>
      <c r="U705" s="24">
        <v>0</v>
      </c>
      <c r="V705" s="23">
        <v>0</v>
      </c>
      <c r="W705" s="22" t="s">
        <v>47</v>
      </c>
      <c r="X705" s="24">
        <v>0</v>
      </c>
      <c r="Y705" s="22" t="s">
        <v>47</v>
      </c>
      <c r="Z705" s="24">
        <v>0</v>
      </c>
      <c r="AA705" s="31"/>
      <c r="AB705" s="24">
        <v>0</v>
      </c>
      <c r="AC705" s="24">
        <v>0</v>
      </c>
      <c r="AD705" s="31"/>
      <c r="AE705" s="23">
        <v>0</v>
      </c>
      <c r="AF705" s="23">
        <v>0</v>
      </c>
      <c r="AG705" s="23">
        <v>22800</v>
      </c>
      <c r="AH705" s="29"/>
      <c r="AI705" s="29"/>
      <c r="AJ705" s="30"/>
      <c r="AK705" s="2" t="str">
        <f t="shared" si="10"/>
        <v>OK</v>
      </c>
      <c r="AL705" t="str">
        <f>IF(D705&lt;&gt;"",IF(AK705&lt;&gt;"OK",IF(IFERROR(VLOOKUP(C705&amp;D705,[1]Radicacion!$J$2:$EI$30174,2,0),VLOOKUP(D705,[1]Radicacion!$J$2:$L$30174,2,0))&lt;&gt;"","NO EXIGIBLES"),""),"")</f>
        <v/>
      </c>
    </row>
    <row r="706" spans="1:38" x14ac:dyDescent="0.25">
      <c r="A706" s="20">
        <v>698</v>
      </c>
      <c r="B706" s="21" t="s">
        <v>46</v>
      </c>
      <c r="C706" s="20" t="s">
        <v>47</v>
      </c>
      <c r="D706" s="20" t="s">
        <v>869</v>
      </c>
      <c r="E706" s="22">
        <v>44432</v>
      </c>
      <c r="F706" s="22">
        <v>44449</v>
      </c>
      <c r="G706" s="23">
        <v>276500</v>
      </c>
      <c r="H706" s="24">
        <v>0</v>
      </c>
      <c r="I706" s="31"/>
      <c r="J706" s="24">
        <v>0</v>
      </c>
      <c r="K706" s="24">
        <v>0</v>
      </c>
      <c r="L706" s="24">
        <v>0</v>
      </c>
      <c r="M706" s="24">
        <v>0</v>
      </c>
      <c r="N706" s="24">
        <v>0</v>
      </c>
      <c r="O706" s="24">
        <v>276500</v>
      </c>
      <c r="P706" s="26">
        <v>13202</v>
      </c>
      <c r="Q706" s="23">
        <v>276500</v>
      </c>
      <c r="R706" s="24">
        <v>0</v>
      </c>
      <c r="S706" s="24">
        <v>0</v>
      </c>
      <c r="T706" s="22" t="s">
        <v>47</v>
      </c>
      <c r="U706" s="24">
        <v>0</v>
      </c>
      <c r="V706" s="23">
        <v>0</v>
      </c>
      <c r="W706" s="22" t="s">
        <v>47</v>
      </c>
      <c r="X706" s="24">
        <v>0</v>
      </c>
      <c r="Y706" s="22" t="s">
        <v>47</v>
      </c>
      <c r="Z706" s="24">
        <v>0</v>
      </c>
      <c r="AA706" s="31"/>
      <c r="AB706" s="24">
        <v>0</v>
      </c>
      <c r="AC706" s="24">
        <v>0</v>
      </c>
      <c r="AD706" s="31"/>
      <c r="AE706" s="23">
        <v>0</v>
      </c>
      <c r="AF706" s="23">
        <v>0</v>
      </c>
      <c r="AG706" s="23">
        <v>276500</v>
      </c>
      <c r="AH706" s="29"/>
      <c r="AI706" s="29"/>
      <c r="AJ706" s="30"/>
      <c r="AK706" s="2" t="str">
        <f t="shared" si="10"/>
        <v>OK</v>
      </c>
      <c r="AL706" t="str">
        <f>IF(D706&lt;&gt;"",IF(AK706&lt;&gt;"OK",IF(IFERROR(VLOOKUP(C706&amp;D706,[1]Radicacion!$J$2:$EI$30174,2,0),VLOOKUP(D706,[1]Radicacion!$J$2:$L$30174,2,0))&lt;&gt;"","NO EXIGIBLES"),""),"")</f>
        <v/>
      </c>
    </row>
    <row r="707" spans="1:38" x14ac:dyDescent="0.25">
      <c r="A707" s="20">
        <v>699</v>
      </c>
      <c r="B707" s="21" t="s">
        <v>46</v>
      </c>
      <c r="C707" s="20" t="s">
        <v>47</v>
      </c>
      <c r="D707" s="20" t="s">
        <v>870</v>
      </c>
      <c r="E707" s="22">
        <v>44432</v>
      </c>
      <c r="F707" s="22">
        <v>44449</v>
      </c>
      <c r="G707" s="23">
        <v>123700</v>
      </c>
      <c r="H707" s="24">
        <v>0</v>
      </c>
      <c r="I707" s="31"/>
      <c r="J707" s="24">
        <v>0</v>
      </c>
      <c r="K707" s="24">
        <v>0</v>
      </c>
      <c r="L707" s="24">
        <v>0</v>
      </c>
      <c r="M707" s="24">
        <v>0</v>
      </c>
      <c r="N707" s="24">
        <v>0</v>
      </c>
      <c r="O707" s="24">
        <v>123700</v>
      </c>
      <c r="P707" s="26">
        <v>13209</v>
      </c>
      <c r="Q707" s="23">
        <v>123700</v>
      </c>
      <c r="R707" s="24">
        <v>0</v>
      </c>
      <c r="S707" s="24">
        <v>0</v>
      </c>
      <c r="T707" s="22" t="s">
        <v>47</v>
      </c>
      <c r="U707" s="24">
        <v>0</v>
      </c>
      <c r="V707" s="23">
        <v>0</v>
      </c>
      <c r="W707" s="22" t="s">
        <v>47</v>
      </c>
      <c r="X707" s="24">
        <v>0</v>
      </c>
      <c r="Y707" s="22" t="s">
        <v>47</v>
      </c>
      <c r="Z707" s="24">
        <v>0</v>
      </c>
      <c r="AA707" s="31"/>
      <c r="AB707" s="24">
        <v>0</v>
      </c>
      <c r="AC707" s="24">
        <v>0</v>
      </c>
      <c r="AD707" s="31"/>
      <c r="AE707" s="23">
        <v>0</v>
      </c>
      <c r="AF707" s="23">
        <v>0</v>
      </c>
      <c r="AG707" s="23">
        <v>123700</v>
      </c>
      <c r="AH707" s="29"/>
      <c r="AI707" s="29"/>
      <c r="AJ707" s="30"/>
      <c r="AK707" s="2" t="str">
        <f t="shared" si="10"/>
        <v>OK</v>
      </c>
      <c r="AL707" t="str">
        <f>IF(D707&lt;&gt;"",IF(AK707&lt;&gt;"OK",IF(IFERROR(VLOOKUP(C707&amp;D707,[1]Radicacion!$J$2:$EI$30174,2,0),VLOOKUP(D707,[1]Radicacion!$J$2:$L$30174,2,0))&lt;&gt;"","NO EXIGIBLES"),""),"")</f>
        <v/>
      </c>
    </row>
    <row r="708" spans="1:38" x14ac:dyDescent="0.25">
      <c r="A708" s="20">
        <v>700</v>
      </c>
      <c r="B708" s="21" t="s">
        <v>46</v>
      </c>
      <c r="C708" s="20" t="s">
        <v>47</v>
      </c>
      <c r="D708" s="20" t="s">
        <v>871</v>
      </c>
      <c r="E708" s="22">
        <v>44433</v>
      </c>
      <c r="F708" s="22">
        <v>44449</v>
      </c>
      <c r="G708" s="23">
        <v>104800</v>
      </c>
      <c r="H708" s="24">
        <v>0</v>
      </c>
      <c r="I708" s="31"/>
      <c r="J708" s="24">
        <v>0</v>
      </c>
      <c r="K708" s="24">
        <v>0</v>
      </c>
      <c r="L708" s="24">
        <v>0</v>
      </c>
      <c r="M708" s="24">
        <v>0</v>
      </c>
      <c r="N708" s="24">
        <v>0</v>
      </c>
      <c r="O708" s="24">
        <v>104800</v>
      </c>
      <c r="P708" s="26">
        <v>13276</v>
      </c>
      <c r="Q708" s="23">
        <v>104800</v>
      </c>
      <c r="R708" s="24">
        <v>0</v>
      </c>
      <c r="S708" s="24">
        <v>0</v>
      </c>
      <c r="T708" s="22" t="s">
        <v>47</v>
      </c>
      <c r="U708" s="24">
        <v>0</v>
      </c>
      <c r="V708" s="23" t="s">
        <v>872</v>
      </c>
      <c r="W708" s="22">
        <v>44474</v>
      </c>
      <c r="X708" s="24">
        <v>500</v>
      </c>
      <c r="Y708" s="22" t="s">
        <v>59</v>
      </c>
      <c r="Z708" s="24">
        <v>0</v>
      </c>
      <c r="AA708" s="31"/>
      <c r="AB708" s="24">
        <v>0</v>
      </c>
      <c r="AC708" s="24">
        <v>0</v>
      </c>
      <c r="AD708" s="31"/>
      <c r="AE708" s="23">
        <v>500</v>
      </c>
      <c r="AF708" s="23">
        <v>0</v>
      </c>
      <c r="AG708" s="23">
        <v>104300</v>
      </c>
      <c r="AH708" s="29"/>
      <c r="AI708" s="29"/>
      <c r="AJ708" s="30"/>
      <c r="AK708" s="2" t="str">
        <f t="shared" si="10"/>
        <v>Verificar Valores</v>
      </c>
      <c r="AL708" t="e">
        <f>IF(D708&lt;&gt;"",IF(AK708&lt;&gt;"OK",IF(IFERROR(VLOOKUP(C708&amp;D708,[1]Radicacion!$J$2:$EI$30174,2,0),VLOOKUP(D708,[1]Radicacion!$J$2:$L$30174,2,0))&lt;&gt;"","NO EXIGIBLES"),""),"")</f>
        <v>#N/A</v>
      </c>
    </row>
    <row r="709" spans="1:38" x14ac:dyDescent="0.25">
      <c r="A709" s="20">
        <v>701</v>
      </c>
      <c r="B709" s="21" t="s">
        <v>46</v>
      </c>
      <c r="C709" s="20" t="s">
        <v>47</v>
      </c>
      <c r="D709" s="20" t="s">
        <v>873</v>
      </c>
      <c r="E709" s="22">
        <v>44434</v>
      </c>
      <c r="F709" s="22">
        <v>44434</v>
      </c>
      <c r="G709" s="23">
        <v>5700</v>
      </c>
      <c r="H709" s="24">
        <v>0</v>
      </c>
      <c r="I709" s="31"/>
      <c r="J709" s="24">
        <v>0</v>
      </c>
      <c r="K709" s="24">
        <v>0</v>
      </c>
      <c r="L709" s="24">
        <v>0</v>
      </c>
      <c r="M709" s="24">
        <v>0</v>
      </c>
      <c r="N709" s="24">
        <v>0</v>
      </c>
      <c r="O709" s="24">
        <v>5700</v>
      </c>
      <c r="P709" s="26" t="s">
        <v>47</v>
      </c>
      <c r="Q709" s="23">
        <v>0</v>
      </c>
      <c r="R709" s="24">
        <v>0</v>
      </c>
      <c r="S709" s="24">
        <v>0</v>
      </c>
      <c r="T709" s="22" t="s">
        <v>47</v>
      </c>
      <c r="U709" s="24">
        <v>0</v>
      </c>
      <c r="V709" s="23">
        <v>0</v>
      </c>
      <c r="W709" s="22" t="s">
        <v>47</v>
      </c>
      <c r="X709" s="24">
        <v>0</v>
      </c>
      <c r="Y709" s="22" t="s">
        <v>47</v>
      </c>
      <c r="Z709" s="24">
        <v>0</v>
      </c>
      <c r="AA709" s="31"/>
      <c r="AB709" s="24">
        <v>0</v>
      </c>
      <c r="AC709" s="24">
        <v>0</v>
      </c>
      <c r="AD709" s="31"/>
      <c r="AE709" s="23">
        <v>0</v>
      </c>
      <c r="AF709" s="23">
        <v>0</v>
      </c>
      <c r="AG709" s="23">
        <v>0</v>
      </c>
      <c r="AH709" s="29"/>
      <c r="AI709" s="29"/>
      <c r="AJ709" s="30"/>
      <c r="AK709" s="2" t="str">
        <f t="shared" si="10"/>
        <v>Verificar Valores</v>
      </c>
      <c r="AL709" t="e">
        <f>IF(D709&lt;&gt;"",IF(AK709&lt;&gt;"OK",IF(IFERROR(VLOOKUP(C709&amp;D709,[1]Radicacion!$J$2:$EI$30174,2,0),VLOOKUP(D709,[1]Radicacion!$J$2:$L$30174,2,0))&lt;&gt;"","NO EXIGIBLES"),""),"")</f>
        <v>#N/A</v>
      </c>
    </row>
    <row r="710" spans="1:38" x14ac:dyDescent="0.25">
      <c r="A710" s="20">
        <v>702</v>
      </c>
      <c r="B710" s="21" t="s">
        <v>46</v>
      </c>
      <c r="C710" s="20" t="s">
        <v>47</v>
      </c>
      <c r="D710" s="20" t="s">
        <v>874</v>
      </c>
      <c r="E710" s="22">
        <v>44434</v>
      </c>
      <c r="F710" s="22">
        <v>44434</v>
      </c>
      <c r="G710" s="23">
        <v>28000</v>
      </c>
      <c r="H710" s="24">
        <v>0</v>
      </c>
      <c r="I710" s="31"/>
      <c r="J710" s="24">
        <v>0</v>
      </c>
      <c r="K710" s="24">
        <v>0</v>
      </c>
      <c r="L710" s="24">
        <v>0</v>
      </c>
      <c r="M710" s="24">
        <v>0</v>
      </c>
      <c r="N710" s="24">
        <v>0</v>
      </c>
      <c r="O710" s="24">
        <v>28000</v>
      </c>
      <c r="P710" s="26" t="s">
        <v>47</v>
      </c>
      <c r="Q710" s="23">
        <v>0</v>
      </c>
      <c r="R710" s="24">
        <v>0</v>
      </c>
      <c r="S710" s="24">
        <v>0</v>
      </c>
      <c r="T710" s="22" t="s">
        <v>47</v>
      </c>
      <c r="U710" s="24">
        <v>0</v>
      </c>
      <c r="V710" s="23">
        <v>0</v>
      </c>
      <c r="W710" s="22" t="s">
        <v>47</v>
      </c>
      <c r="X710" s="24">
        <v>0</v>
      </c>
      <c r="Y710" s="22" t="s">
        <v>47</v>
      </c>
      <c r="Z710" s="24">
        <v>0</v>
      </c>
      <c r="AA710" s="31"/>
      <c r="AB710" s="24">
        <v>0</v>
      </c>
      <c r="AC710" s="24">
        <v>0</v>
      </c>
      <c r="AD710" s="31"/>
      <c r="AE710" s="23">
        <v>0</v>
      </c>
      <c r="AF710" s="23">
        <v>0</v>
      </c>
      <c r="AG710" s="23">
        <v>0</v>
      </c>
      <c r="AH710" s="29"/>
      <c r="AI710" s="29"/>
      <c r="AJ710" s="30"/>
      <c r="AK710" s="2" t="str">
        <f t="shared" si="10"/>
        <v>Verificar Valores</v>
      </c>
      <c r="AL710" t="e">
        <f>IF(D710&lt;&gt;"",IF(AK710&lt;&gt;"OK",IF(IFERROR(VLOOKUP(C710&amp;D710,[1]Radicacion!$J$2:$EI$30174,2,0),VLOOKUP(D710,[1]Radicacion!$J$2:$L$30174,2,0))&lt;&gt;"","NO EXIGIBLES"),""),"")</f>
        <v>#N/A</v>
      </c>
    </row>
    <row r="711" spans="1:38" x14ac:dyDescent="0.25">
      <c r="A711" s="20">
        <v>703</v>
      </c>
      <c r="B711" s="21" t="s">
        <v>46</v>
      </c>
      <c r="C711" s="20" t="s">
        <v>47</v>
      </c>
      <c r="D711" s="20" t="s">
        <v>875</v>
      </c>
      <c r="E711" s="22">
        <v>44434</v>
      </c>
      <c r="F711" s="22">
        <v>44434</v>
      </c>
      <c r="G711" s="23">
        <v>5700</v>
      </c>
      <c r="H711" s="24">
        <v>0</v>
      </c>
      <c r="I711" s="31"/>
      <c r="J711" s="24">
        <v>0</v>
      </c>
      <c r="K711" s="24">
        <v>0</v>
      </c>
      <c r="L711" s="24">
        <v>0</v>
      </c>
      <c r="M711" s="24">
        <v>0</v>
      </c>
      <c r="N711" s="24">
        <v>0</v>
      </c>
      <c r="O711" s="24">
        <v>5700</v>
      </c>
      <c r="P711" s="26" t="s">
        <v>47</v>
      </c>
      <c r="Q711" s="23">
        <v>0</v>
      </c>
      <c r="R711" s="24">
        <v>0</v>
      </c>
      <c r="S711" s="24">
        <v>0</v>
      </c>
      <c r="T711" s="22" t="s">
        <v>47</v>
      </c>
      <c r="U711" s="24">
        <v>0</v>
      </c>
      <c r="V711" s="23">
        <v>0</v>
      </c>
      <c r="W711" s="22" t="s">
        <v>47</v>
      </c>
      <c r="X711" s="24">
        <v>0</v>
      </c>
      <c r="Y711" s="22" t="s">
        <v>47</v>
      </c>
      <c r="Z711" s="24">
        <v>0</v>
      </c>
      <c r="AA711" s="31"/>
      <c r="AB711" s="24">
        <v>0</v>
      </c>
      <c r="AC711" s="24">
        <v>0</v>
      </c>
      <c r="AD711" s="31"/>
      <c r="AE711" s="23">
        <v>0</v>
      </c>
      <c r="AF711" s="23">
        <v>0</v>
      </c>
      <c r="AG711" s="23">
        <v>0</v>
      </c>
      <c r="AH711" s="29"/>
      <c r="AI711" s="29"/>
      <c r="AJ711" s="30"/>
      <c r="AK711" s="2" t="str">
        <f t="shared" si="10"/>
        <v>Verificar Valores</v>
      </c>
      <c r="AL711" t="e">
        <f>IF(D711&lt;&gt;"",IF(AK711&lt;&gt;"OK",IF(IFERROR(VLOOKUP(C711&amp;D711,[1]Radicacion!$J$2:$EI$30174,2,0),VLOOKUP(D711,[1]Radicacion!$J$2:$L$30174,2,0))&lt;&gt;"","NO EXIGIBLES"),""),"")</f>
        <v>#N/A</v>
      </c>
    </row>
    <row r="712" spans="1:38" x14ac:dyDescent="0.25">
      <c r="A712" s="20">
        <v>704</v>
      </c>
      <c r="B712" s="21" t="s">
        <v>46</v>
      </c>
      <c r="C712" s="20" t="s">
        <v>47</v>
      </c>
      <c r="D712" s="20" t="s">
        <v>876</v>
      </c>
      <c r="E712" s="22">
        <v>44434</v>
      </c>
      <c r="F712" s="22">
        <v>44434</v>
      </c>
      <c r="G712" s="23">
        <v>28000</v>
      </c>
      <c r="H712" s="24">
        <v>0</v>
      </c>
      <c r="I712" s="31"/>
      <c r="J712" s="24">
        <v>0</v>
      </c>
      <c r="K712" s="24">
        <v>0</v>
      </c>
      <c r="L712" s="24">
        <v>0</v>
      </c>
      <c r="M712" s="24">
        <v>0</v>
      </c>
      <c r="N712" s="24">
        <v>0</v>
      </c>
      <c r="O712" s="24">
        <v>28000</v>
      </c>
      <c r="P712" s="26" t="s">
        <v>47</v>
      </c>
      <c r="Q712" s="23">
        <v>0</v>
      </c>
      <c r="R712" s="24">
        <v>0</v>
      </c>
      <c r="S712" s="24">
        <v>0</v>
      </c>
      <c r="T712" s="22" t="s">
        <v>47</v>
      </c>
      <c r="U712" s="24">
        <v>0</v>
      </c>
      <c r="V712" s="23">
        <v>0</v>
      </c>
      <c r="W712" s="22" t="s">
        <v>47</v>
      </c>
      <c r="X712" s="24">
        <v>0</v>
      </c>
      <c r="Y712" s="22" t="s">
        <v>47</v>
      </c>
      <c r="Z712" s="24">
        <v>0</v>
      </c>
      <c r="AA712" s="31"/>
      <c r="AB712" s="24">
        <v>0</v>
      </c>
      <c r="AC712" s="24">
        <v>0</v>
      </c>
      <c r="AD712" s="31"/>
      <c r="AE712" s="23">
        <v>0</v>
      </c>
      <c r="AF712" s="23">
        <v>0</v>
      </c>
      <c r="AG712" s="23">
        <v>0</v>
      </c>
      <c r="AH712" s="29"/>
      <c r="AI712" s="29"/>
      <c r="AJ712" s="30"/>
      <c r="AK712" s="2" t="str">
        <f t="shared" si="10"/>
        <v>Verificar Valores</v>
      </c>
      <c r="AL712" t="e">
        <f>IF(D712&lt;&gt;"",IF(AK712&lt;&gt;"OK",IF(IFERROR(VLOOKUP(C712&amp;D712,[1]Radicacion!$J$2:$EI$30174,2,0),VLOOKUP(D712,[1]Radicacion!$J$2:$L$30174,2,0))&lt;&gt;"","NO EXIGIBLES"),""),"")</f>
        <v>#N/A</v>
      </c>
    </row>
    <row r="713" spans="1:38" x14ac:dyDescent="0.25">
      <c r="A713" s="20">
        <v>705</v>
      </c>
      <c r="B713" s="21" t="s">
        <v>46</v>
      </c>
      <c r="C713" s="20" t="s">
        <v>47</v>
      </c>
      <c r="D713" s="20" t="s">
        <v>877</v>
      </c>
      <c r="E713" s="22">
        <v>44434</v>
      </c>
      <c r="F713" s="22">
        <v>44449</v>
      </c>
      <c r="G713" s="23">
        <v>91800</v>
      </c>
      <c r="H713" s="24">
        <v>0</v>
      </c>
      <c r="I713" s="31"/>
      <c r="J713" s="24">
        <v>0</v>
      </c>
      <c r="K713" s="24">
        <v>0</v>
      </c>
      <c r="L713" s="24">
        <v>0</v>
      </c>
      <c r="M713" s="24">
        <v>0</v>
      </c>
      <c r="N713" s="24">
        <v>0</v>
      </c>
      <c r="O713" s="24">
        <v>91800</v>
      </c>
      <c r="P713" s="26">
        <v>13316</v>
      </c>
      <c r="Q713" s="23">
        <v>91800</v>
      </c>
      <c r="R713" s="24">
        <v>0</v>
      </c>
      <c r="S713" s="24">
        <v>0</v>
      </c>
      <c r="T713" s="22" t="s">
        <v>47</v>
      </c>
      <c r="U713" s="24">
        <v>0</v>
      </c>
      <c r="V713" s="23">
        <v>0</v>
      </c>
      <c r="W713" s="22" t="s">
        <v>47</v>
      </c>
      <c r="X713" s="24">
        <v>0</v>
      </c>
      <c r="Y713" s="22" t="s">
        <v>47</v>
      </c>
      <c r="Z713" s="24">
        <v>0</v>
      </c>
      <c r="AA713" s="31"/>
      <c r="AB713" s="24">
        <v>0</v>
      </c>
      <c r="AC713" s="24">
        <v>0</v>
      </c>
      <c r="AD713" s="31"/>
      <c r="AE713" s="23">
        <v>0</v>
      </c>
      <c r="AF713" s="23">
        <v>0</v>
      </c>
      <c r="AG713" s="23">
        <v>91800</v>
      </c>
      <c r="AH713" s="29"/>
      <c r="AI713" s="29"/>
      <c r="AJ713" s="30"/>
      <c r="AK713" s="2" t="str">
        <f t="shared" si="10"/>
        <v>OK</v>
      </c>
      <c r="AL713" t="str">
        <f>IF(D713&lt;&gt;"",IF(AK713&lt;&gt;"OK",IF(IFERROR(VLOOKUP(C713&amp;D713,[1]Radicacion!$J$2:$EI$30174,2,0),VLOOKUP(D713,[1]Radicacion!$J$2:$L$30174,2,0))&lt;&gt;"","NO EXIGIBLES"),""),"")</f>
        <v/>
      </c>
    </row>
    <row r="714" spans="1:38" x14ac:dyDescent="0.25">
      <c r="A714" s="20">
        <v>706</v>
      </c>
      <c r="B714" s="21" t="s">
        <v>46</v>
      </c>
      <c r="C714" s="20" t="s">
        <v>47</v>
      </c>
      <c r="D714" s="20" t="s">
        <v>878</v>
      </c>
      <c r="E714" s="22">
        <v>44434</v>
      </c>
      <c r="F714" s="22">
        <v>44449</v>
      </c>
      <c r="G714" s="23">
        <v>90300</v>
      </c>
      <c r="H714" s="24">
        <v>0</v>
      </c>
      <c r="I714" s="31"/>
      <c r="J714" s="24">
        <v>0</v>
      </c>
      <c r="K714" s="24">
        <v>0</v>
      </c>
      <c r="L714" s="24">
        <v>0</v>
      </c>
      <c r="M714" s="24">
        <v>0</v>
      </c>
      <c r="N714" s="24">
        <v>0</v>
      </c>
      <c r="O714" s="24">
        <v>90300</v>
      </c>
      <c r="P714" s="26">
        <v>13338</v>
      </c>
      <c r="Q714" s="23">
        <v>90300</v>
      </c>
      <c r="R714" s="24">
        <v>0</v>
      </c>
      <c r="S714" s="24">
        <v>0</v>
      </c>
      <c r="T714" s="22" t="s">
        <v>47</v>
      </c>
      <c r="U714" s="24">
        <v>0</v>
      </c>
      <c r="V714" s="23">
        <v>0</v>
      </c>
      <c r="W714" s="22" t="s">
        <v>47</v>
      </c>
      <c r="X714" s="24">
        <v>0</v>
      </c>
      <c r="Y714" s="22" t="s">
        <v>47</v>
      </c>
      <c r="Z714" s="24">
        <v>0</v>
      </c>
      <c r="AA714" s="31"/>
      <c r="AB714" s="24">
        <v>0</v>
      </c>
      <c r="AC714" s="24">
        <v>0</v>
      </c>
      <c r="AD714" s="31"/>
      <c r="AE714" s="23">
        <v>0</v>
      </c>
      <c r="AF714" s="23">
        <v>0</v>
      </c>
      <c r="AG714" s="23">
        <v>90300</v>
      </c>
      <c r="AH714" s="29"/>
      <c r="AI714" s="29"/>
      <c r="AJ714" s="30"/>
      <c r="AK714" s="2" t="str">
        <f t="shared" ref="AK714:AK777" si="11">IF(A714&lt;&gt;"",IF(O714-AG714=0,"OK","Verificar Valores"),"")</f>
        <v>OK</v>
      </c>
      <c r="AL714" t="str">
        <f>IF(D714&lt;&gt;"",IF(AK714&lt;&gt;"OK",IF(IFERROR(VLOOKUP(C714&amp;D714,[1]Radicacion!$J$2:$EI$30174,2,0),VLOOKUP(D714,[1]Radicacion!$J$2:$L$30174,2,0))&lt;&gt;"","NO EXIGIBLES"),""),"")</f>
        <v/>
      </c>
    </row>
    <row r="715" spans="1:38" x14ac:dyDescent="0.25">
      <c r="A715" s="20">
        <v>707</v>
      </c>
      <c r="B715" s="21" t="s">
        <v>46</v>
      </c>
      <c r="C715" s="20" t="s">
        <v>47</v>
      </c>
      <c r="D715" s="20" t="s">
        <v>879</v>
      </c>
      <c r="E715" s="22">
        <v>44436</v>
      </c>
      <c r="F715" s="22">
        <v>44449</v>
      </c>
      <c r="G715" s="23">
        <v>89400</v>
      </c>
      <c r="H715" s="24">
        <v>0</v>
      </c>
      <c r="I715" s="31"/>
      <c r="J715" s="24">
        <v>0</v>
      </c>
      <c r="K715" s="24">
        <v>0</v>
      </c>
      <c r="L715" s="24">
        <v>0</v>
      </c>
      <c r="M715" s="24">
        <v>0</v>
      </c>
      <c r="N715" s="24">
        <v>0</v>
      </c>
      <c r="O715" s="24">
        <v>89400</v>
      </c>
      <c r="P715" s="26">
        <v>13407</v>
      </c>
      <c r="Q715" s="23">
        <v>89400</v>
      </c>
      <c r="R715" s="24">
        <v>0</v>
      </c>
      <c r="S715" s="24">
        <v>0</v>
      </c>
      <c r="T715" s="22" t="s">
        <v>47</v>
      </c>
      <c r="U715" s="24">
        <v>0</v>
      </c>
      <c r="V715" s="23">
        <v>0</v>
      </c>
      <c r="W715" s="22" t="s">
        <v>47</v>
      </c>
      <c r="X715" s="24">
        <v>0</v>
      </c>
      <c r="Y715" s="22" t="s">
        <v>47</v>
      </c>
      <c r="Z715" s="24">
        <v>0</v>
      </c>
      <c r="AA715" s="31"/>
      <c r="AB715" s="24">
        <v>0</v>
      </c>
      <c r="AC715" s="24">
        <v>0</v>
      </c>
      <c r="AD715" s="31"/>
      <c r="AE715" s="23">
        <v>0</v>
      </c>
      <c r="AF715" s="23">
        <v>0</v>
      </c>
      <c r="AG715" s="23">
        <v>89400</v>
      </c>
      <c r="AH715" s="29"/>
      <c r="AI715" s="29"/>
      <c r="AJ715" s="30"/>
      <c r="AK715" s="2" t="str">
        <f t="shared" si="11"/>
        <v>OK</v>
      </c>
      <c r="AL715" t="str">
        <f>IF(D715&lt;&gt;"",IF(AK715&lt;&gt;"OK",IF(IFERROR(VLOOKUP(C715&amp;D715,[1]Radicacion!$J$2:$EI$30174,2,0),VLOOKUP(D715,[1]Radicacion!$J$2:$L$30174,2,0))&lt;&gt;"","NO EXIGIBLES"),""),"")</f>
        <v/>
      </c>
    </row>
    <row r="716" spans="1:38" x14ac:dyDescent="0.25">
      <c r="A716" s="20">
        <v>708</v>
      </c>
      <c r="B716" s="21" t="s">
        <v>46</v>
      </c>
      <c r="C716" s="20" t="s">
        <v>47</v>
      </c>
      <c r="D716" s="20" t="s">
        <v>880</v>
      </c>
      <c r="E716" s="22">
        <v>44437</v>
      </c>
      <c r="F716" s="22">
        <v>44449</v>
      </c>
      <c r="G716" s="23">
        <v>88700</v>
      </c>
      <c r="H716" s="24">
        <v>0</v>
      </c>
      <c r="I716" s="31"/>
      <c r="J716" s="24">
        <v>0</v>
      </c>
      <c r="K716" s="24">
        <v>0</v>
      </c>
      <c r="L716" s="24">
        <v>0</v>
      </c>
      <c r="M716" s="24">
        <v>0</v>
      </c>
      <c r="N716" s="24">
        <v>0</v>
      </c>
      <c r="O716" s="24">
        <v>88700</v>
      </c>
      <c r="P716" s="26">
        <v>13431</v>
      </c>
      <c r="Q716" s="23">
        <v>88700</v>
      </c>
      <c r="R716" s="24">
        <v>0</v>
      </c>
      <c r="S716" s="24">
        <v>0</v>
      </c>
      <c r="T716" s="22" t="s">
        <v>47</v>
      </c>
      <c r="U716" s="24">
        <v>0</v>
      </c>
      <c r="V716" s="23">
        <v>0</v>
      </c>
      <c r="W716" s="22" t="s">
        <v>47</v>
      </c>
      <c r="X716" s="24">
        <v>0</v>
      </c>
      <c r="Y716" s="22" t="s">
        <v>47</v>
      </c>
      <c r="Z716" s="24">
        <v>0</v>
      </c>
      <c r="AA716" s="31"/>
      <c r="AB716" s="24">
        <v>0</v>
      </c>
      <c r="AC716" s="24">
        <v>0</v>
      </c>
      <c r="AD716" s="31"/>
      <c r="AE716" s="23">
        <v>0</v>
      </c>
      <c r="AF716" s="23">
        <v>0</v>
      </c>
      <c r="AG716" s="23">
        <v>88700</v>
      </c>
      <c r="AH716" s="29"/>
      <c r="AI716" s="29"/>
      <c r="AJ716" s="30"/>
      <c r="AK716" s="2" t="str">
        <f t="shared" si="11"/>
        <v>OK</v>
      </c>
      <c r="AL716" t="str">
        <f>IF(D716&lt;&gt;"",IF(AK716&lt;&gt;"OK",IF(IFERROR(VLOOKUP(C716&amp;D716,[1]Radicacion!$J$2:$EI$30174,2,0),VLOOKUP(D716,[1]Radicacion!$J$2:$L$30174,2,0))&lt;&gt;"","NO EXIGIBLES"),""),"")</f>
        <v/>
      </c>
    </row>
    <row r="717" spans="1:38" x14ac:dyDescent="0.25">
      <c r="A717" s="20">
        <v>709</v>
      </c>
      <c r="B717" s="21" t="s">
        <v>46</v>
      </c>
      <c r="C717" s="20" t="s">
        <v>47</v>
      </c>
      <c r="D717" s="20" t="s">
        <v>881</v>
      </c>
      <c r="E717" s="22">
        <v>44438</v>
      </c>
      <c r="F717" s="22">
        <v>44449</v>
      </c>
      <c r="G717" s="23">
        <v>112300</v>
      </c>
      <c r="H717" s="24">
        <v>0</v>
      </c>
      <c r="I717" s="31"/>
      <c r="J717" s="24">
        <v>0</v>
      </c>
      <c r="K717" s="24">
        <v>0</v>
      </c>
      <c r="L717" s="24">
        <v>0</v>
      </c>
      <c r="M717" s="24">
        <v>0</v>
      </c>
      <c r="N717" s="24">
        <v>0</v>
      </c>
      <c r="O717" s="24">
        <v>112300</v>
      </c>
      <c r="P717" s="26">
        <v>13472</v>
      </c>
      <c r="Q717" s="23">
        <v>112300</v>
      </c>
      <c r="R717" s="24">
        <v>0</v>
      </c>
      <c r="S717" s="24">
        <v>0</v>
      </c>
      <c r="T717" s="22" t="s">
        <v>47</v>
      </c>
      <c r="U717" s="24">
        <v>0</v>
      </c>
      <c r="V717" s="23">
        <v>0</v>
      </c>
      <c r="W717" s="22" t="s">
        <v>47</v>
      </c>
      <c r="X717" s="24">
        <v>0</v>
      </c>
      <c r="Y717" s="22" t="s">
        <v>47</v>
      </c>
      <c r="Z717" s="24">
        <v>0</v>
      </c>
      <c r="AA717" s="31"/>
      <c r="AB717" s="24">
        <v>0</v>
      </c>
      <c r="AC717" s="24">
        <v>0</v>
      </c>
      <c r="AD717" s="31"/>
      <c r="AE717" s="23">
        <v>0</v>
      </c>
      <c r="AF717" s="23">
        <v>0</v>
      </c>
      <c r="AG717" s="23">
        <v>112300</v>
      </c>
      <c r="AH717" s="29"/>
      <c r="AI717" s="29"/>
      <c r="AJ717" s="30"/>
      <c r="AK717" s="2" t="str">
        <f t="shared" si="11"/>
        <v>OK</v>
      </c>
      <c r="AL717" t="str">
        <f>IF(D717&lt;&gt;"",IF(AK717&lt;&gt;"OK",IF(IFERROR(VLOOKUP(C717&amp;D717,[1]Radicacion!$J$2:$EI$30174,2,0),VLOOKUP(D717,[1]Radicacion!$J$2:$L$30174,2,0))&lt;&gt;"","NO EXIGIBLES"),""),"")</f>
        <v/>
      </c>
    </row>
    <row r="718" spans="1:38" x14ac:dyDescent="0.25">
      <c r="A718" s="20">
        <v>710</v>
      </c>
      <c r="B718" s="21" t="s">
        <v>46</v>
      </c>
      <c r="C718" s="20" t="s">
        <v>47</v>
      </c>
      <c r="D718" s="20" t="s">
        <v>882</v>
      </c>
      <c r="E718" s="22">
        <v>44439</v>
      </c>
      <c r="F718" s="22">
        <v>44439</v>
      </c>
      <c r="G718" s="23">
        <v>22800</v>
      </c>
      <c r="H718" s="24">
        <v>0</v>
      </c>
      <c r="I718" s="31"/>
      <c r="J718" s="24">
        <v>0</v>
      </c>
      <c r="K718" s="24">
        <v>0</v>
      </c>
      <c r="L718" s="24">
        <v>0</v>
      </c>
      <c r="M718" s="24">
        <v>0</v>
      </c>
      <c r="N718" s="24">
        <v>0</v>
      </c>
      <c r="O718" s="24">
        <v>22800</v>
      </c>
      <c r="P718" s="26" t="s">
        <v>47</v>
      </c>
      <c r="Q718" s="23">
        <v>0</v>
      </c>
      <c r="R718" s="24">
        <v>0</v>
      </c>
      <c r="S718" s="24">
        <v>0</v>
      </c>
      <c r="T718" s="22" t="s">
        <v>47</v>
      </c>
      <c r="U718" s="24">
        <v>0</v>
      </c>
      <c r="V718" s="23">
        <v>0</v>
      </c>
      <c r="W718" s="22" t="s">
        <v>47</v>
      </c>
      <c r="X718" s="24">
        <v>0</v>
      </c>
      <c r="Y718" s="22" t="s">
        <v>47</v>
      </c>
      <c r="Z718" s="24">
        <v>0</v>
      </c>
      <c r="AA718" s="31"/>
      <c r="AB718" s="24">
        <v>0</v>
      </c>
      <c r="AC718" s="24">
        <v>0</v>
      </c>
      <c r="AD718" s="31"/>
      <c r="AE718" s="23">
        <v>0</v>
      </c>
      <c r="AF718" s="23">
        <v>0</v>
      </c>
      <c r="AG718" s="23">
        <v>0</v>
      </c>
      <c r="AH718" s="29"/>
      <c r="AI718" s="29"/>
      <c r="AJ718" s="30"/>
      <c r="AK718" s="2" t="str">
        <f t="shared" si="11"/>
        <v>Verificar Valores</v>
      </c>
      <c r="AL718" t="e">
        <f>IF(D718&lt;&gt;"",IF(AK718&lt;&gt;"OK",IF(IFERROR(VLOOKUP(C718&amp;D718,[1]Radicacion!$J$2:$EI$30174,2,0),VLOOKUP(D718,[1]Radicacion!$J$2:$L$30174,2,0))&lt;&gt;"","NO EXIGIBLES"),""),"")</f>
        <v>#N/A</v>
      </c>
    </row>
    <row r="719" spans="1:38" x14ac:dyDescent="0.25">
      <c r="A719" s="20">
        <v>711</v>
      </c>
      <c r="B719" s="21" t="s">
        <v>46</v>
      </c>
      <c r="C719" s="20" t="s">
        <v>47</v>
      </c>
      <c r="D719" s="20" t="s">
        <v>883</v>
      </c>
      <c r="E719" s="22">
        <v>44439</v>
      </c>
      <c r="F719" s="22">
        <v>44439</v>
      </c>
      <c r="G719" s="23">
        <v>17100</v>
      </c>
      <c r="H719" s="24">
        <v>0</v>
      </c>
      <c r="I719" s="31"/>
      <c r="J719" s="24">
        <v>0</v>
      </c>
      <c r="K719" s="24">
        <v>0</v>
      </c>
      <c r="L719" s="24">
        <v>0</v>
      </c>
      <c r="M719" s="24">
        <v>0</v>
      </c>
      <c r="N719" s="24">
        <v>0</v>
      </c>
      <c r="O719" s="24">
        <v>17100</v>
      </c>
      <c r="P719" s="26" t="s">
        <v>47</v>
      </c>
      <c r="Q719" s="23">
        <v>0</v>
      </c>
      <c r="R719" s="24">
        <v>0</v>
      </c>
      <c r="S719" s="24">
        <v>0</v>
      </c>
      <c r="T719" s="22" t="s">
        <v>47</v>
      </c>
      <c r="U719" s="24">
        <v>0</v>
      </c>
      <c r="V719" s="23">
        <v>0</v>
      </c>
      <c r="W719" s="22" t="s">
        <v>47</v>
      </c>
      <c r="X719" s="24">
        <v>0</v>
      </c>
      <c r="Y719" s="22" t="s">
        <v>47</v>
      </c>
      <c r="Z719" s="24">
        <v>0</v>
      </c>
      <c r="AA719" s="31"/>
      <c r="AB719" s="24">
        <v>0</v>
      </c>
      <c r="AC719" s="24">
        <v>0</v>
      </c>
      <c r="AD719" s="31"/>
      <c r="AE719" s="23">
        <v>0</v>
      </c>
      <c r="AF719" s="23">
        <v>0</v>
      </c>
      <c r="AG719" s="23">
        <v>0</v>
      </c>
      <c r="AH719" s="29"/>
      <c r="AI719" s="29"/>
      <c r="AJ719" s="30"/>
      <c r="AK719" s="2" t="str">
        <f t="shared" si="11"/>
        <v>Verificar Valores</v>
      </c>
      <c r="AL719" t="e">
        <f>IF(D719&lt;&gt;"",IF(AK719&lt;&gt;"OK",IF(IFERROR(VLOOKUP(C719&amp;D719,[1]Radicacion!$J$2:$EI$30174,2,0),VLOOKUP(D719,[1]Radicacion!$J$2:$L$30174,2,0))&lt;&gt;"","NO EXIGIBLES"),""),"")</f>
        <v>#N/A</v>
      </c>
    </row>
    <row r="720" spans="1:38" x14ac:dyDescent="0.25">
      <c r="A720" s="20">
        <v>712</v>
      </c>
      <c r="B720" s="21" t="s">
        <v>46</v>
      </c>
      <c r="C720" s="20" t="s">
        <v>47</v>
      </c>
      <c r="D720" s="20" t="s">
        <v>884</v>
      </c>
      <c r="E720" s="22">
        <v>44439</v>
      </c>
      <c r="F720" s="22">
        <v>44439</v>
      </c>
      <c r="G720" s="23">
        <v>17100</v>
      </c>
      <c r="H720" s="24">
        <v>0</v>
      </c>
      <c r="I720" s="31"/>
      <c r="J720" s="24">
        <v>0</v>
      </c>
      <c r="K720" s="24">
        <v>0</v>
      </c>
      <c r="L720" s="24">
        <v>0</v>
      </c>
      <c r="M720" s="24">
        <v>0</v>
      </c>
      <c r="N720" s="24">
        <v>0</v>
      </c>
      <c r="O720" s="24">
        <v>17100</v>
      </c>
      <c r="P720" s="26" t="s">
        <v>47</v>
      </c>
      <c r="Q720" s="23">
        <v>0</v>
      </c>
      <c r="R720" s="24">
        <v>0</v>
      </c>
      <c r="S720" s="24">
        <v>0</v>
      </c>
      <c r="T720" s="22" t="s">
        <v>47</v>
      </c>
      <c r="U720" s="24">
        <v>0</v>
      </c>
      <c r="V720" s="23">
        <v>0</v>
      </c>
      <c r="W720" s="22" t="s">
        <v>47</v>
      </c>
      <c r="X720" s="24">
        <v>0</v>
      </c>
      <c r="Y720" s="22" t="s">
        <v>47</v>
      </c>
      <c r="Z720" s="24">
        <v>0</v>
      </c>
      <c r="AA720" s="31"/>
      <c r="AB720" s="24">
        <v>0</v>
      </c>
      <c r="AC720" s="24">
        <v>0</v>
      </c>
      <c r="AD720" s="31"/>
      <c r="AE720" s="23">
        <v>0</v>
      </c>
      <c r="AF720" s="23">
        <v>0</v>
      </c>
      <c r="AG720" s="23">
        <v>0</v>
      </c>
      <c r="AH720" s="29"/>
      <c r="AI720" s="29"/>
      <c r="AJ720" s="30"/>
      <c r="AK720" s="2" t="str">
        <f t="shared" si="11"/>
        <v>Verificar Valores</v>
      </c>
      <c r="AL720" t="e">
        <f>IF(D720&lt;&gt;"",IF(AK720&lt;&gt;"OK",IF(IFERROR(VLOOKUP(C720&amp;D720,[1]Radicacion!$J$2:$EI$30174,2,0),VLOOKUP(D720,[1]Radicacion!$J$2:$L$30174,2,0))&lt;&gt;"","NO EXIGIBLES"),""),"")</f>
        <v>#N/A</v>
      </c>
    </row>
    <row r="721" spans="1:38" x14ac:dyDescent="0.25">
      <c r="A721" s="20">
        <v>713</v>
      </c>
      <c r="B721" s="21" t="s">
        <v>46</v>
      </c>
      <c r="C721" s="20" t="s">
        <v>47</v>
      </c>
      <c r="D721" s="20" t="s">
        <v>885</v>
      </c>
      <c r="E721" s="22">
        <v>44439</v>
      </c>
      <c r="F721" s="22">
        <v>44439</v>
      </c>
      <c r="G721" s="23">
        <v>5700</v>
      </c>
      <c r="H721" s="24">
        <v>0</v>
      </c>
      <c r="I721" s="31"/>
      <c r="J721" s="24">
        <v>0</v>
      </c>
      <c r="K721" s="24">
        <v>0</v>
      </c>
      <c r="L721" s="24">
        <v>0</v>
      </c>
      <c r="M721" s="24">
        <v>0</v>
      </c>
      <c r="N721" s="24">
        <v>0</v>
      </c>
      <c r="O721" s="24">
        <v>5700</v>
      </c>
      <c r="P721" s="26" t="s">
        <v>47</v>
      </c>
      <c r="Q721" s="23">
        <v>0</v>
      </c>
      <c r="R721" s="24">
        <v>0</v>
      </c>
      <c r="S721" s="24">
        <v>0</v>
      </c>
      <c r="T721" s="22" t="s">
        <v>47</v>
      </c>
      <c r="U721" s="24">
        <v>0</v>
      </c>
      <c r="V721" s="23">
        <v>0</v>
      </c>
      <c r="W721" s="22" t="s">
        <v>47</v>
      </c>
      <c r="X721" s="24">
        <v>0</v>
      </c>
      <c r="Y721" s="22" t="s">
        <v>47</v>
      </c>
      <c r="Z721" s="24">
        <v>0</v>
      </c>
      <c r="AA721" s="31"/>
      <c r="AB721" s="24">
        <v>0</v>
      </c>
      <c r="AC721" s="24">
        <v>0</v>
      </c>
      <c r="AD721" s="31"/>
      <c r="AE721" s="23">
        <v>0</v>
      </c>
      <c r="AF721" s="23">
        <v>0</v>
      </c>
      <c r="AG721" s="23">
        <v>0</v>
      </c>
      <c r="AH721" s="29"/>
      <c r="AI721" s="29"/>
      <c r="AJ721" s="30"/>
      <c r="AK721" s="2" t="str">
        <f t="shared" si="11"/>
        <v>Verificar Valores</v>
      </c>
      <c r="AL721" t="e">
        <f>IF(D721&lt;&gt;"",IF(AK721&lt;&gt;"OK",IF(IFERROR(VLOOKUP(C721&amp;D721,[1]Radicacion!$J$2:$EI$30174,2,0),VLOOKUP(D721,[1]Radicacion!$J$2:$L$30174,2,0))&lt;&gt;"","NO EXIGIBLES"),""),"")</f>
        <v>#N/A</v>
      </c>
    </row>
    <row r="722" spans="1:38" x14ac:dyDescent="0.25">
      <c r="A722" s="20">
        <v>714</v>
      </c>
      <c r="B722" s="21" t="s">
        <v>46</v>
      </c>
      <c r="C722" s="20" t="s">
        <v>47</v>
      </c>
      <c r="D722" s="20" t="s">
        <v>886</v>
      </c>
      <c r="E722" s="22">
        <v>44439</v>
      </c>
      <c r="F722" s="22">
        <v>44477</v>
      </c>
      <c r="G722" s="23">
        <v>220900</v>
      </c>
      <c r="H722" s="24">
        <v>0</v>
      </c>
      <c r="I722" s="31"/>
      <c r="J722" s="24">
        <v>0</v>
      </c>
      <c r="K722" s="24">
        <v>0</v>
      </c>
      <c r="L722" s="24">
        <v>0</v>
      </c>
      <c r="M722" s="24">
        <v>0</v>
      </c>
      <c r="N722" s="24">
        <v>0</v>
      </c>
      <c r="O722" s="24">
        <v>220900</v>
      </c>
      <c r="P722" s="26">
        <v>13535</v>
      </c>
      <c r="Q722" s="23">
        <v>220900</v>
      </c>
      <c r="R722" s="24">
        <v>0</v>
      </c>
      <c r="S722" s="24">
        <v>0</v>
      </c>
      <c r="T722" s="22" t="s">
        <v>47</v>
      </c>
      <c r="U722" s="24">
        <v>0</v>
      </c>
      <c r="V722" s="23">
        <v>0</v>
      </c>
      <c r="W722" s="22" t="s">
        <v>47</v>
      </c>
      <c r="X722" s="24">
        <v>0</v>
      </c>
      <c r="Y722" s="22" t="s">
        <v>47</v>
      </c>
      <c r="Z722" s="24">
        <v>0</v>
      </c>
      <c r="AA722" s="31"/>
      <c r="AB722" s="24">
        <v>0</v>
      </c>
      <c r="AC722" s="24">
        <v>0</v>
      </c>
      <c r="AD722" s="31"/>
      <c r="AE722" s="23">
        <v>0</v>
      </c>
      <c r="AF722" s="23">
        <v>0</v>
      </c>
      <c r="AG722" s="23">
        <v>220900</v>
      </c>
      <c r="AH722" s="29"/>
      <c r="AI722" s="29"/>
      <c r="AJ722" s="30"/>
      <c r="AK722" s="2" t="str">
        <f t="shared" si="11"/>
        <v>OK</v>
      </c>
      <c r="AL722" t="str">
        <f>IF(D722&lt;&gt;"",IF(AK722&lt;&gt;"OK",IF(IFERROR(VLOOKUP(C722&amp;D722,[1]Radicacion!$J$2:$EI$30174,2,0),VLOOKUP(D722,[1]Radicacion!$J$2:$L$30174,2,0))&lt;&gt;"","NO EXIGIBLES"),""),"")</f>
        <v/>
      </c>
    </row>
    <row r="723" spans="1:38" x14ac:dyDescent="0.25">
      <c r="A723" s="20">
        <v>715</v>
      </c>
      <c r="B723" s="21" t="s">
        <v>46</v>
      </c>
      <c r="C723" s="20" t="s">
        <v>47</v>
      </c>
      <c r="D723" s="20" t="s">
        <v>887</v>
      </c>
      <c r="E723" s="22">
        <v>44440</v>
      </c>
      <c r="F723" s="22">
        <v>44440</v>
      </c>
      <c r="G723" s="23">
        <v>146400</v>
      </c>
      <c r="H723" s="24">
        <v>0</v>
      </c>
      <c r="I723" s="31"/>
      <c r="J723" s="24">
        <v>0</v>
      </c>
      <c r="K723" s="24">
        <v>0</v>
      </c>
      <c r="L723" s="24">
        <v>0</v>
      </c>
      <c r="M723" s="24">
        <v>0</v>
      </c>
      <c r="N723" s="24">
        <v>0</v>
      </c>
      <c r="O723" s="24">
        <v>146400</v>
      </c>
      <c r="P723" s="26" t="s">
        <v>47</v>
      </c>
      <c r="Q723" s="23">
        <v>0</v>
      </c>
      <c r="R723" s="24">
        <v>0</v>
      </c>
      <c r="S723" s="24">
        <v>0</v>
      </c>
      <c r="T723" s="22" t="s">
        <v>47</v>
      </c>
      <c r="U723" s="24">
        <v>0</v>
      </c>
      <c r="V723" s="23">
        <v>0</v>
      </c>
      <c r="W723" s="22" t="s">
        <v>47</v>
      </c>
      <c r="X723" s="24">
        <v>0</v>
      </c>
      <c r="Y723" s="22" t="s">
        <v>47</v>
      </c>
      <c r="Z723" s="24">
        <v>0</v>
      </c>
      <c r="AA723" s="31"/>
      <c r="AB723" s="24">
        <v>0</v>
      </c>
      <c r="AC723" s="24">
        <v>0</v>
      </c>
      <c r="AD723" s="31"/>
      <c r="AE723" s="23">
        <v>0</v>
      </c>
      <c r="AF723" s="23">
        <v>0</v>
      </c>
      <c r="AG723" s="23">
        <v>0</v>
      </c>
      <c r="AH723" s="29"/>
      <c r="AI723" s="29"/>
      <c r="AJ723" s="30"/>
      <c r="AK723" s="2" t="str">
        <f t="shared" si="11"/>
        <v>Verificar Valores</v>
      </c>
      <c r="AL723" t="e">
        <f>IF(D723&lt;&gt;"",IF(AK723&lt;&gt;"OK",IF(IFERROR(VLOOKUP(C723&amp;D723,[1]Radicacion!$J$2:$EI$30174,2,0),VLOOKUP(D723,[1]Radicacion!$J$2:$L$30174,2,0))&lt;&gt;"","NO EXIGIBLES"),""),"")</f>
        <v>#N/A</v>
      </c>
    </row>
    <row r="724" spans="1:38" x14ac:dyDescent="0.25">
      <c r="A724" s="20">
        <v>716</v>
      </c>
      <c r="B724" s="21" t="s">
        <v>46</v>
      </c>
      <c r="C724" s="20" t="s">
        <v>47</v>
      </c>
      <c r="D724" s="20" t="s">
        <v>888</v>
      </c>
      <c r="E724" s="22">
        <v>44441</v>
      </c>
      <c r="F724" s="22">
        <v>44441</v>
      </c>
      <c r="G724" s="23">
        <v>266900</v>
      </c>
      <c r="H724" s="24">
        <v>0</v>
      </c>
      <c r="I724" s="31"/>
      <c r="J724" s="24">
        <v>0</v>
      </c>
      <c r="K724" s="24">
        <v>0</v>
      </c>
      <c r="L724" s="24">
        <v>0</v>
      </c>
      <c r="M724" s="24">
        <v>0</v>
      </c>
      <c r="N724" s="24">
        <v>0</v>
      </c>
      <c r="O724" s="24">
        <v>266900</v>
      </c>
      <c r="P724" s="26" t="s">
        <v>47</v>
      </c>
      <c r="Q724" s="23">
        <v>0</v>
      </c>
      <c r="R724" s="24">
        <v>0</v>
      </c>
      <c r="S724" s="24">
        <v>0</v>
      </c>
      <c r="T724" s="22" t="s">
        <v>47</v>
      </c>
      <c r="U724" s="24">
        <v>0</v>
      </c>
      <c r="V724" s="23">
        <v>0</v>
      </c>
      <c r="W724" s="22" t="s">
        <v>47</v>
      </c>
      <c r="X724" s="24">
        <v>0</v>
      </c>
      <c r="Y724" s="22" t="s">
        <v>47</v>
      </c>
      <c r="Z724" s="24">
        <v>0</v>
      </c>
      <c r="AA724" s="31"/>
      <c r="AB724" s="24">
        <v>0</v>
      </c>
      <c r="AC724" s="24">
        <v>0</v>
      </c>
      <c r="AD724" s="31"/>
      <c r="AE724" s="23">
        <v>0</v>
      </c>
      <c r="AF724" s="23">
        <v>0</v>
      </c>
      <c r="AG724" s="23">
        <v>0</v>
      </c>
      <c r="AH724" s="29"/>
      <c r="AI724" s="29"/>
      <c r="AJ724" s="30"/>
      <c r="AK724" s="2" t="str">
        <f t="shared" si="11"/>
        <v>Verificar Valores</v>
      </c>
      <c r="AL724" t="e">
        <f>IF(D724&lt;&gt;"",IF(AK724&lt;&gt;"OK",IF(IFERROR(VLOOKUP(C724&amp;D724,[1]Radicacion!$J$2:$EI$30174,2,0),VLOOKUP(D724,[1]Radicacion!$J$2:$L$30174,2,0))&lt;&gt;"","NO EXIGIBLES"),""),"")</f>
        <v>#N/A</v>
      </c>
    </row>
    <row r="725" spans="1:38" x14ac:dyDescent="0.25">
      <c r="A725" s="20">
        <v>717</v>
      </c>
      <c r="B725" s="21" t="s">
        <v>46</v>
      </c>
      <c r="C725" s="20" t="s">
        <v>47</v>
      </c>
      <c r="D725" s="20" t="s">
        <v>889</v>
      </c>
      <c r="E725" s="22">
        <v>44441</v>
      </c>
      <c r="F725" s="22">
        <v>44441</v>
      </c>
      <c r="G725" s="23">
        <v>13900</v>
      </c>
      <c r="H725" s="24">
        <v>0</v>
      </c>
      <c r="I725" s="31"/>
      <c r="J725" s="24">
        <v>0</v>
      </c>
      <c r="K725" s="24">
        <v>0</v>
      </c>
      <c r="L725" s="24">
        <v>0</v>
      </c>
      <c r="M725" s="24">
        <v>0</v>
      </c>
      <c r="N725" s="24">
        <v>0</v>
      </c>
      <c r="O725" s="24">
        <v>13900</v>
      </c>
      <c r="P725" s="26" t="s">
        <v>47</v>
      </c>
      <c r="Q725" s="23">
        <v>0</v>
      </c>
      <c r="R725" s="24">
        <v>0</v>
      </c>
      <c r="S725" s="24">
        <v>0</v>
      </c>
      <c r="T725" s="22" t="s">
        <v>47</v>
      </c>
      <c r="U725" s="24">
        <v>0</v>
      </c>
      <c r="V725" s="23">
        <v>0</v>
      </c>
      <c r="W725" s="22" t="s">
        <v>47</v>
      </c>
      <c r="X725" s="24">
        <v>0</v>
      </c>
      <c r="Y725" s="22" t="s">
        <v>47</v>
      </c>
      <c r="Z725" s="24">
        <v>0</v>
      </c>
      <c r="AA725" s="31"/>
      <c r="AB725" s="24">
        <v>0</v>
      </c>
      <c r="AC725" s="24">
        <v>0</v>
      </c>
      <c r="AD725" s="31"/>
      <c r="AE725" s="23">
        <v>0</v>
      </c>
      <c r="AF725" s="23">
        <v>0</v>
      </c>
      <c r="AG725" s="23">
        <v>0</v>
      </c>
      <c r="AH725" s="29"/>
      <c r="AI725" s="29"/>
      <c r="AJ725" s="30"/>
      <c r="AK725" s="2" t="str">
        <f t="shared" si="11"/>
        <v>Verificar Valores</v>
      </c>
      <c r="AL725" t="e">
        <f>IF(D725&lt;&gt;"",IF(AK725&lt;&gt;"OK",IF(IFERROR(VLOOKUP(C725&amp;D725,[1]Radicacion!$J$2:$EI$30174,2,0),VLOOKUP(D725,[1]Radicacion!$J$2:$L$30174,2,0))&lt;&gt;"","NO EXIGIBLES"),""),"")</f>
        <v>#N/A</v>
      </c>
    </row>
    <row r="726" spans="1:38" x14ac:dyDescent="0.25">
      <c r="A726" s="20">
        <v>718</v>
      </c>
      <c r="B726" s="21" t="s">
        <v>46</v>
      </c>
      <c r="C726" s="20" t="s">
        <v>47</v>
      </c>
      <c r="D726" s="20" t="s">
        <v>890</v>
      </c>
      <c r="E726" s="22">
        <v>44442</v>
      </c>
      <c r="F726" s="22">
        <v>44503</v>
      </c>
      <c r="G726" s="23">
        <v>171000</v>
      </c>
      <c r="H726" s="24">
        <v>0</v>
      </c>
      <c r="I726" s="31"/>
      <c r="J726" s="24">
        <v>0</v>
      </c>
      <c r="K726" s="24">
        <v>0</v>
      </c>
      <c r="L726" s="24">
        <v>0</v>
      </c>
      <c r="M726" s="24">
        <v>0</v>
      </c>
      <c r="N726" s="24">
        <v>0</v>
      </c>
      <c r="O726" s="24">
        <v>171000</v>
      </c>
      <c r="P726" s="26">
        <v>13689</v>
      </c>
      <c r="Q726" s="23">
        <v>171000</v>
      </c>
      <c r="R726" s="24">
        <v>0</v>
      </c>
      <c r="S726" s="24">
        <v>0</v>
      </c>
      <c r="T726" s="22" t="s">
        <v>47</v>
      </c>
      <c r="U726" s="24">
        <v>171000</v>
      </c>
      <c r="V726" s="23">
        <v>0</v>
      </c>
      <c r="W726" s="22" t="s">
        <v>47</v>
      </c>
      <c r="X726" s="24">
        <v>0</v>
      </c>
      <c r="Y726" s="22" t="s">
        <v>47</v>
      </c>
      <c r="Z726" s="24">
        <v>0</v>
      </c>
      <c r="AA726" s="31"/>
      <c r="AB726" s="24">
        <v>0</v>
      </c>
      <c r="AC726" s="24">
        <v>0</v>
      </c>
      <c r="AD726" s="31"/>
      <c r="AE726" s="23">
        <v>0</v>
      </c>
      <c r="AF726" s="23">
        <v>0</v>
      </c>
      <c r="AG726" s="23">
        <v>0</v>
      </c>
      <c r="AH726" s="29"/>
      <c r="AI726" s="29"/>
      <c r="AJ726" s="30"/>
      <c r="AK726" s="2" t="str">
        <f t="shared" si="11"/>
        <v>Verificar Valores</v>
      </c>
      <c r="AL726" t="e">
        <f>IF(D726&lt;&gt;"",IF(AK726&lt;&gt;"OK",IF(IFERROR(VLOOKUP(C726&amp;D726,[1]Radicacion!$J$2:$EI$30174,2,0),VLOOKUP(D726,[1]Radicacion!$J$2:$L$30174,2,0))&lt;&gt;"","NO EXIGIBLES"),""),"")</f>
        <v>#N/A</v>
      </c>
    </row>
    <row r="727" spans="1:38" x14ac:dyDescent="0.25">
      <c r="A727" s="20">
        <v>719</v>
      </c>
      <c r="B727" s="21" t="s">
        <v>46</v>
      </c>
      <c r="C727" s="20" t="s">
        <v>47</v>
      </c>
      <c r="D727" s="20" t="s">
        <v>891</v>
      </c>
      <c r="E727" s="22">
        <v>44444</v>
      </c>
      <c r="F727" s="22">
        <v>44503</v>
      </c>
      <c r="G727" s="23">
        <v>68100</v>
      </c>
      <c r="H727" s="24">
        <v>0</v>
      </c>
      <c r="I727" s="31"/>
      <c r="J727" s="24">
        <v>0</v>
      </c>
      <c r="K727" s="24">
        <v>0</v>
      </c>
      <c r="L727" s="24">
        <v>0</v>
      </c>
      <c r="M727" s="24">
        <v>0</v>
      </c>
      <c r="N727" s="24">
        <v>0</v>
      </c>
      <c r="O727" s="24">
        <v>68100</v>
      </c>
      <c r="P727" s="26">
        <v>13767</v>
      </c>
      <c r="Q727" s="23">
        <v>68100</v>
      </c>
      <c r="R727" s="24">
        <v>0</v>
      </c>
      <c r="S727" s="24">
        <v>0</v>
      </c>
      <c r="T727" s="22" t="s">
        <v>47</v>
      </c>
      <c r="U727" s="24">
        <v>68100</v>
      </c>
      <c r="V727" s="23">
        <v>0</v>
      </c>
      <c r="W727" s="22" t="s">
        <v>47</v>
      </c>
      <c r="X727" s="24">
        <v>0</v>
      </c>
      <c r="Y727" s="22" t="s">
        <v>47</v>
      </c>
      <c r="Z727" s="24">
        <v>0</v>
      </c>
      <c r="AA727" s="31"/>
      <c r="AB727" s="24">
        <v>0</v>
      </c>
      <c r="AC727" s="24">
        <v>0</v>
      </c>
      <c r="AD727" s="31"/>
      <c r="AE727" s="23">
        <v>0</v>
      </c>
      <c r="AF727" s="23">
        <v>0</v>
      </c>
      <c r="AG727" s="23">
        <v>0</v>
      </c>
      <c r="AH727" s="29"/>
      <c r="AI727" s="29"/>
      <c r="AJ727" s="30"/>
      <c r="AK727" s="2" t="str">
        <f t="shared" si="11"/>
        <v>Verificar Valores</v>
      </c>
      <c r="AL727" t="e">
        <f>IF(D727&lt;&gt;"",IF(AK727&lt;&gt;"OK",IF(IFERROR(VLOOKUP(C727&amp;D727,[1]Radicacion!$J$2:$EI$30174,2,0),VLOOKUP(D727,[1]Radicacion!$J$2:$L$30174,2,0))&lt;&gt;"","NO EXIGIBLES"),""),"")</f>
        <v>#N/A</v>
      </c>
    </row>
    <row r="728" spans="1:38" x14ac:dyDescent="0.25">
      <c r="A728" s="20">
        <v>720</v>
      </c>
      <c r="B728" s="21" t="s">
        <v>46</v>
      </c>
      <c r="C728" s="20" t="s">
        <v>47</v>
      </c>
      <c r="D728" s="20" t="s">
        <v>892</v>
      </c>
      <c r="E728" s="22">
        <v>44445</v>
      </c>
      <c r="F728" s="22">
        <v>44503</v>
      </c>
      <c r="G728" s="23">
        <v>84600</v>
      </c>
      <c r="H728" s="24">
        <v>0</v>
      </c>
      <c r="I728" s="31"/>
      <c r="J728" s="24">
        <v>0</v>
      </c>
      <c r="K728" s="24">
        <v>0</v>
      </c>
      <c r="L728" s="24">
        <v>0</v>
      </c>
      <c r="M728" s="24">
        <v>0</v>
      </c>
      <c r="N728" s="24">
        <v>0</v>
      </c>
      <c r="O728" s="24">
        <v>84600</v>
      </c>
      <c r="P728" s="26">
        <v>13834</v>
      </c>
      <c r="Q728" s="23">
        <v>84600</v>
      </c>
      <c r="R728" s="24">
        <v>0</v>
      </c>
      <c r="S728" s="24">
        <v>0</v>
      </c>
      <c r="T728" s="22" t="s">
        <v>47</v>
      </c>
      <c r="U728" s="24">
        <v>84600</v>
      </c>
      <c r="V728" s="23">
        <v>0</v>
      </c>
      <c r="W728" s="22" t="s">
        <v>47</v>
      </c>
      <c r="X728" s="24">
        <v>0</v>
      </c>
      <c r="Y728" s="22" t="s">
        <v>47</v>
      </c>
      <c r="Z728" s="24">
        <v>0</v>
      </c>
      <c r="AA728" s="31"/>
      <c r="AB728" s="24">
        <v>0</v>
      </c>
      <c r="AC728" s="24">
        <v>0</v>
      </c>
      <c r="AD728" s="31"/>
      <c r="AE728" s="23">
        <v>0</v>
      </c>
      <c r="AF728" s="23">
        <v>0</v>
      </c>
      <c r="AG728" s="23">
        <v>0</v>
      </c>
      <c r="AH728" s="29"/>
      <c r="AI728" s="29"/>
      <c r="AJ728" s="30"/>
      <c r="AK728" s="2" t="str">
        <f t="shared" si="11"/>
        <v>Verificar Valores</v>
      </c>
      <c r="AL728" t="e">
        <f>IF(D728&lt;&gt;"",IF(AK728&lt;&gt;"OK",IF(IFERROR(VLOOKUP(C728&amp;D728,[1]Radicacion!$J$2:$EI$30174,2,0),VLOOKUP(D728,[1]Radicacion!$J$2:$L$30174,2,0))&lt;&gt;"","NO EXIGIBLES"),""),"")</f>
        <v>#N/A</v>
      </c>
    </row>
    <row r="729" spans="1:38" x14ac:dyDescent="0.25">
      <c r="A729" s="20">
        <v>721</v>
      </c>
      <c r="B729" s="21" t="s">
        <v>46</v>
      </c>
      <c r="C729" s="20" t="s">
        <v>47</v>
      </c>
      <c r="D729" s="20" t="s">
        <v>893</v>
      </c>
      <c r="E729" s="22">
        <v>44445</v>
      </c>
      <c r="F729" s="22">
        <v>44503</v>
      </c>
      <c r="G729" s="23">
        <v>1450400</v>
      </c>
      <c r="H729" s="24">
        <v>0</v>
      </c>
      <c r="I729" s="31"/>
      <c r="J729" s="24">
        <v>0</v>
      </c>
      <c r="K729" s="24">
        <v>0</v>
      </c>
      <c r="L729" s="24">
        <v>0</v>
      </c>
      <c r="M729" s="24">
        <v>0</v>
      </c>
      <c r="N729" s="24">
        <v>0</v>
      </c>
      <c r="O729" s="24">
        <v>1450400</v>
      </c>
      <c r="P729" s="26">
        <v>13846</v>
      </c>
      <c r="Q729" s="23">
        <v>1450400</v>
      </c>
      <c r="R729" s="24">
        <v>0</v>
      </c>
      <c r="S729" s="24">
        <v>0</v>
      </c>
      <c r="T729" s="22" t="s">
        <v>47</v>
      </c>
      <c r="U729" s="24">
        <v>1450400</v>
      </c>
      <c r="V729" s="23">
        <v>0</v>
      </c>
      <c r="W729" s="22" t="s">
        <v>47</v>
      </c>
      <c r="X729" s="24">
        <v>0</v>
      </c>
      <c r="Y729" s="22" t="s">
        <v>47</v>
      </c>
      <c r="Z729" s="24">
        <v>0</v>
      </c>
      <c r="AA729" s="31"/>
      <c r="AB729" s="24">
        <v>0</v>
      </c>
      <c r="AC729" s="24">
        <v>0</v>
      </c>
      <c r="AD729" s="31"/>
      <c r="AE729" s="23">
        <v>0</v>
      </c>
      <c r="AF729" s="23">
        <v>0</v>
      </c>
      <c r="AG729" s="23">
        <v>0</v>
      </c>
      <c r="AH729" s="29"/>
      <c r="AI729" s="29"/>
      <c r="AJ729" s="30"/>
      <c r="AK729" s="2" t="str">
        <f t="shared" si="11"/>
        <v>Verificar Valores</v>
      </c>
      <c r="AL729" t="e">
        <f>IF(D729&lt;&gt;"",IF(AK729&lt;&gt;"OK",IF(IFERROR(VLOOKUP(C729&amp;D729,[1]Radicacion!$J$2:$EI$30174,2,0),VLOOKUP(D729,[1]Radicacion!$J$2:$L$30174,2,0))&lt;&gt;"","NO EXIGIBLES"),""),"")</f>
        <v>#N/A</v>
      </c>
    </row>
    <row r="730" spans="1:38" x14ac:dyDescent="0.25">
      <c r="A730" s="20">
        <v>722</v>
      </c>
      <c r="B730" s="21" t="s">
        <v>46</v>
      </c>
      <c r="C730" s="20" t="s">
        <v>47</v>
      </c>
      <c r="D730" s="20" t="s">
        <v>894</v>
      </c>
      <c r="E730" s="22">
        <v>44446</v>
      </c>
      <c r="F730" s="22">
        <v>44503</v>
      </c>
      <c r="G730" s="23">
        <v>1018400</v>
      </c>
      <c r="H730" s="24">
        <v>0</v>
      </c>
      <c r="I730" s="31"/>
      <c r="J730" s="24">
        <v>0</v>
      </c>
      <c r="K730" s="24">
        <v>0</v>
      </c>
      <c r="L730" s="24">
        <v>0</v>
      </c>
      <c r="M730" s="24">
        <v>0</v>
      </c>
      <c r="N730" s="24">
        <v>0</v>
      </c>
      <c r="O730" s="24">
        <v>1018400</v>
      </c>
      <c r="P730" s="26">
        <v>13859</v>
      </c>
      <c r="Q730" s="23">
        <v>1018400</v>
      </c>
      <c r="R730" s="24">
        <v>0</v>
      </c>
      <c r="S730" s="24">
        <v>0</v>
      </c>
      <c r="T730" s="22" t="s">
        <v>47</v>
      </c>
      <c r="U730" s="24">
        <v>1018400</v>
      </c>
      <c r="V730" s="23">
        <v>0</v>
      </c>
      <c r="W730" s="22" t="s">
        <v>47</v>
      </c>
      <c r="X730" s="24">
        <v>0</v>
      </c>
      <c r="Y730" s="22" t="s">
        <v>47</v>
      </c>
      <c r="Z730" s="24">
        <v>0</v>
      </c>
      <c r="AA730" s="31"/>
      <c r="AB730" s="24">
        <v>0</v>
      </c>
      <c r="AC730" s="24">
        <v>0</v>
      </c>
      <c r="AD730" s="31"/>
      <c r="AE730" s="23">
        <v>0</v>
      </c>
      <c r="AF730" s="23">
        <v>0</v>
      </c>
      <c r="AG730" s="23">
        <v>0</v>
      </c>
      <c r="AH730" s="29"/>
      <c r="AI730" s="29"/>
      <c r="AJ730" s="30"/>
      <c r="AK730" s="2" t="str">
        <f t="shared" si="11"/>
        <v>Verificar Valores</v>
      </c>
      <c r="AL730" t="e">
        <f>IF(D730&lt;&gt;"",IF(AK730&lt;&gt;"OK",IF(IFERROR(VLOOKUP(C730&amp;D730,[1]Radicacion!$J$2:$EI$30174,2,0),VLOOKUP(D730,[1]Radicacion!$J$2:$L$30174,2,0))&lt;&gt;"","NO EXIGIBLES"),""),"")</f>
        <v>#N/A</v>
      </c>
    </row>
    <row r="731" spans="1:38" x14ac:dyDescent="0.25">
      <c r="A731" s="20">
        <v>723</v>
      </c>
      <c r="B731" s="21" t="s">
        <v>46</v>
      </c>
      <c r="C731" s="20" t="s">
        <v>47</v>
      </c>
      <c r="D731" s="20" t="s">
        <v>895</v>
      </c>
      <c r="E731" s="22">
        <v>44446</v>
      </c>
      <c r="F731" s="22">
        <v>44503</v>
      </c>
      <c r="G731" s="23">
        <v>1307700</v>
      </c>
      <c r="H731" s="24">
        <v>0</v>
      </c>
      <c r="I731" s="31"/>
      <c r="J731" s="24">
        <v>0</v>
      </c>
      <c r="K731" s="24">
        <v>0</v>
      </c>
      <c r="L731" s="24">
        <v>0</v>
      </c>
      <c r="M731" s="24">
        <v>0</v>
      </c>
      <c r="N731" s="24">
        <v>0</v>
      </c>
      <c r="O731" s="24">
        <v>1307700</v>
      </c>
      <c r="P731" s="26">
        <v>13863</v>
      </c>
      <c r="Q731" s="23">
        <v>1307700</v>
      </c>
      <c r="R731" s="24">
        <v>0</v>
      </c>
      <c r="S731" s="24">
        <v>0</v>
      </c>
      <c r="T731" s="22" t="s">
        <v>47</v>
      </c>
      <c r="U731" s="24">
        <v>1307700</v>
      </c>
      <c r="V731" s="23">
        <v>0</v>
      </c>
      <c r="W731" s="22" t="s">
        <v>47</v>
      </c>
      <c r="X731" s="24">
        <v>0</v>
      </c>
      <c r="Y731" s="22" t="s">
        <v>47</v>
      </c>
      <c r="Z731" s="24">
        <v>0</v>
      </c>
      <c r="AA731" s="31"/>
      <c r="AB731" s="24">
        <v>0</v>
      </c>
      <c r="AC731" s="24">
        <v>0</v>
      </c>
      <c r="AD731" s="31"/>
      <c r="AE731" s="23">
        <v>0</v>
      </c>
      <c r="AF731" s="23">
        <v>0</v>
      </c>
      <c r="AG731" s="23">
        <v>0</v>
      </c>
      <c r="AH731" s="29"/>
      <c r="AI731" s="29"/>
      <c r="AJ731" s="30"/>
      <c r="AK731" s="2" t="str">
        <f t="shared" si="11"/>
        <v>Verificar Valores</v>
      </c>
      <c r="AL731" t="e">
        <f>IF(D731&lt;&gt;"",IF(AK731&lt;&gt;"OK",IF(IFERROR(VLOOKUP(C731&amp;D731,[1]Radicacion!$J$2:$EI$30174,2,0),VLOOKUP(D731,[1]Radicacion!$J$2:$L$30174,2,0))&lt;&gt;"","NO EXIGIBLES"),""),"")</f>
        <v>#N/A</v>
      </c>
    </row>
    <row r="732" spans="1:38" x14ac:dyDescent="0.25">
      <c r="A732" s="20">
        <v>724</v>
      </c>
      <c r="B732" s="21" t="s">
        <v>46</v>
      </c>
      <c r="C732" s="20" t="s">
        <v>47</v>
      </c>
      <c r="D732" s="20" t="s">
        <v>896</v>
      </c>
      <c r="E732" s="22">
        <v>44446</v>
      </c>
      <c r="F732" s="22">
        <v>44477</v>
      </c>
      <c r="G732" s="23">
        <v>997100</v>
      </c>
      <c r="H732" s="24">
        <v>0</v>
      </c>
      <c r="I732" s="31"/>
      <c r="J732" s="24">
        <v>0</v>
      </c>
      <c r="K732" s="24">
        <v>0</v>
      </c>
      <c r="L732" s="24">
        <v>0</v>
      </c>
      <c r="M732" s="24">
        <v>0</v>
      </c>
      <c r="N732" s="24">
        <v>0</v>
      </c>
      <c r="O732" s="24">
        <v>997100</v>
      </c>
      <c r="P732" s="26">
        <v>13899</v>
      </c>
      <c r="Q732" s="23">
        <v>997100</v>
      </c>
      <c r="R732" s="24">
        <v>0</v>
      </c>
      <c r="S732" s="24">
        <v>0</v>
      </c>
      <c r="T732" s="22" t="s">
        <v>47</v>
      </c>
      <c r="U732" s="24">
        <v>0</v>
      </c>
      <c r="V732" s="23">
        <v>0</v>
      </c>
      <c r="W732" s="22" t="s">
        <v>47</v>
      </c>
      <c r="X732" s="24">
        <v>0</v>
      </c>
      <c r="Y732" s="22" t="s">
        <v>47</v>
      </c>
      <c r="Z732" s="24">
        <v>0</v>
      </c>
      <c r="AA732" s="31"/>
      <c r="AB732" s="24">
        <v>0</v>
      </c>
      <c r="AC732" s="24">
        <v>0</v>
      </c>
      <c r="AD732" s="31"/>
      <c r="AE732" s="23">
        <v>0</v>
      </c>
      <c r="AF732" s="23">
        <v>0</v>
      </c>
      <c r="AG732" s="23">
        <v>997100</v>
      </c>
      <c r="AH732" s="29"/>
      <c r="AI732" s="29"/>
      <c r="AJ732" s="30"/>
      <c r="AK732" s="2" t="str">
        <f t="shared" si="11"/>
        <v>OK</v>
      </c>
      <c r="AL732" t="str">
        <f>IF(D732&lt;&gt;"",IF(AK732&lt;&gt;"OK",IF(IFERROR(VLOOKUP(C732&amp;D732,[1]Radicacion!$J$2:$EI$30174,2,0),VLOOKUP(D732,[1]Radicacion!$J$2:$L$30174,2,0))&lt;&gt;"","NO EXIGIBLES"),""),"")</f>
        <v/>
      </c>
    </row>
    <row r="733" spans="1:38" x14ac:dyDescent="0.25">
      <c r="A733" s="20">
        <v>725</v>
      </c>
      <c r="B733" s="21" t="s">
        <v>46</v>
      </c>
      <c r="C733" s="20" t="s">
        <v>47</v>
      </c>
      <c r="D733" s="20" t="s">
        <v>897</v>
      </c>
      <c r="E733" s="22">
        <v>44446</v>
      </c>
      <c r="F733" s="22">
        <v>44446</v>
      </c>
      <c r="G733" s="23">
        <v>22800</v>
      </c>
      <c r="H733" s="24">
        <v>0</v>
      </c>
      <c r="I733" s="31"/>
      <c r="J733" s="24">
        <v>0</v>
      </c>
      <c r="K733" s="24">
        <v>0</v>
      </c>
      <c r="L733" s="24">
        <v>0</v>
      </c>
      <c r="M733" s="24">
        <v>0</v>
      </c>
      <c r="N733" s="24">
        <v>0</v>
      </c>
      <c r="O733" s="24">
        <v>22800</v>
      </c>
      <c r="P733" s="26" t="s">
        <v>47</v>
      </c>
      <c r="Q733" s="23">
        <v>0</v>
      </c>
      <c r="R733" s="24">
        <v>0</v>
      </c>
      <c r="S733" s="24">
        <v>0</v>
      </c>
      <c r="T733" s="22" t="s">
        <v>47</v>
      </c>
      <c r="U733" s="24">
        <v>0</v>
      </c>
      <c r="V733" s="23">
        <v>0</v>
      </c>
      <c r="W733" s="22" t="s">
        <v>47</v>
      </c>
      <c r="X733" s="24">
        <v>0</v>
      </c>
      <c r="Y733" s="22" t="s">
        <v>47</v>
      </c>
      <c r="Z733" s="24">
        <v>0</v>
      </c>
      <c r="AA733" s="31"/>
      <c r="AB733" s="24">
        <v>0</v>
      </c>
      <c r="AC733" s="24">
        <v>0</v>
      </c>
      <c r="AD733" s="31"/>
      <c r="AE733" s="23">
        <v>0</v>
      </c>
      <c r="AF733" s="23">
        <v>0</v>
      </c>
      <c r="AG733" s="23">
        <v>0</v>
      </c>
      <c r="AH733" s="29"/>
      <c r="AI733" s="29"/>
      <c r="AJ733" s="30"/>
      <c r="AK733" s="2" t="str">
        <f t="shared" si="11"/>
        <v>Verificar Valores</v>
      </c>
      <c r="AL733" t="e">
        <f>IF(D733&lt;&gt;"",IF(AK733&lt;&gt;"OK",IF(IFERROR(VLOOKUP(C733&amp;D733,[1]Radicacion!$J$2:$EI$30174,2,0),VLOOKUP(D733,[1]Radicacion!$J$2:$L$30174,2,0))&lt;&gt;"","NO EXIGIBLES"),""),"")</f>
        <v>#N/A</v>
      </c>
    </row>
    <row r="734" spans="1:38" x14ac:dyDescent="0.25">
      <c r="A734" s="20">
        <v>726</v>
      </c>
      <c r="B734" s="21" t="s">
        <v>46</v>
      </c>
      <c r="C734" s="20" t="s">
        <v>47</v>
      </c>
      <c r="D734" s="20" t="s">
        <v>898</v>
      </c>
      <c r="E734" s="22">
        <v>44446</v>
      </c>
      <c r="F734" s="22">
        <v>44446</v>
      </c>
      <c r="G734" s="23">
        <v>5700</v>
      </c>
      <c r="H734" s="24">
        <v>0</v>
      </c>
      <c r="I734" s="31"/>
      <c r="J734" s="24">
        <v>0</v>
      </c>
      <c r="K734" s="24">
        <v>0</v>
      </c>
      <c r="L734" s="24">
        <v>0</v>
      </c>
      <c r="M734" s="24">
        <v>0</v>
      </c>
      <c r="N734" s="24">
        <v>0</v>
      </c>
      <c r="O734" s="24">
        <v>5700</v>
      </c>
      <c r="P734" s="26" t="s">
        <v>47</v>
      </c>
      <c r="Q734" s="23">
        <v>0</v>
      </c>
      <c r="R734" s="24">
        <v>0</v>
      </c>
      <c r="S734" s="24">
        <v>0</v>
      </c>
      <c r="T734" s="22" t="s">
        <v>47</v>
      </c>
      <c r="U734" s="24">
        <v>0</v>
      </c>
      <c r="V734" s="23">
        <v>0</v>
      </c>
      <c r="W734" s="22" t="s">
        <v>47</v>
      </c>
      <c r="X734" s="24">
        <v>0</v>
      </c>
      <c r="Y734" s="22" t="s">
        <v>47</v>
      </c>
      <c r="Z734" s="24">
        <v>0</v>
      </c>
      <c r="AA734" s="31"/>
      <c r="AB734" s="24">
        <v>0</v>
      </c>
      <c r="AC734" s="24">
        <v>0</v>
      </c>
      <c r="AD734" s="31"/>
      <c r="AE734" s="23">
        <v>0</v>
      </c>
      <c r="AF734" s="23">
        <v>0</v>
      </c>
      <c r="AG734" s="23">
        <v>0</v>
      </c>
      <c r="AH734" s="29"/>
      <c r="AI734" s="29"/>
      <c r="AJ734" s="30"/>
      <c r="AK734" s="2" t="str">
        <f t="shared" si="11"/>
        <v>Verificar Valores</v>
      </c>
      <c r="AL734" t="e">
        <f>IF(D734&lt;&gt;"",IF(AK734&lt;&gt;"OK",IF(IFERROR(VLOOKUP(C734&amp;D734,[1]Radicacion!$J$2:$EI$30174,2,0),VLOOKUP(D734,[1]Radicacion!$J$2:$L$30174,2,0))&lt;&gt;"","NO EXIGIBLES"),""),"")</f>
        <v>#N/A</v>
      </c>
    </row>
    <row r="735" spans="1:38" x14ac:dyDescent="0.25">
      <c r="A735" s="20">
        <v>727</v>
      </c>
      <c r="B735" s="21" t="s">
        <v>46</v>
      </c>
      <c r="C735" s="20" t="s">
        <v>47</v>
      </c>
      <c r="D735" s="20" t="s">
        <v>899</v>
      </c>
      <c r="E735" s="22">
        <v>44446</v>
      </c>
      <c r="F735" s="22">
        <v>44446</v>
      </c>
      <c r="G735" s="23">
        <v>5700</v>
      </c>
      <c r="H735" s="24">
        <v>0</v>
      </c>
      <c r="I735" s="31"/>
      <c r="J735" s="24">
        <v>0</v>
      </c>
      <c r="K735" s="24">
        <v>0</v>
      </c>
      <c r="L735" s="24">
        <v>0</v>
      </c>
      <c r="M735" s="24">
        <v>0</v>
      </c>
      <c r="N735" s="24">
        <v>0</v>
      </c>
      <c r="O735" s="24">
        <v>5700</v>
      </c>
      <c r="P735" s="26" t="s">
        <v>47</v>
      </c>
      <c r="Q735" s="23">
        <v>0</v>
      </c>
      <c r="R735" s="24">
        <v>0</v>
      </c>
      <c r="S735" s="24">
        <v>0</v>
      </c>
      <c r="T735" s="22" t="s">
        <v>47</v>
      </c>
      <c r="U735" s="24">
        <v>0</v>
      </c>
      <c r="V735" s="23">
        <v>0</v>
      </c>
      <c r="W735" s="22" t="s">
        <v>47</v>
      </c>
      <c r="X735" s="24">
        <v>0</v>
      </c>
      <c r="Y735" s="22" t="s">
        <v>47</v>
      </c>
      <c r="Z735" s="24">
        <v>0</v>
      </c>
      <c r="AA735" s="31"/>
      <c r="AB735" s="24">
        <v>0</v>
      </c>
      <c r="AC735" s="24">
        <v>0</v>
      </c>
      <c r="AD735" s="31"/>
      <c r="AE735" s="23">
        <v>0</v>
      </c>
      <c r="AF735" s="23">
        <v>0</v>
      </c>
      <c r="AG735" s="23">
        <v>0</v>
      </c>
      <c r="AH735" s="29"/>
      <c r="AI735" s="29"/>
      <c r="AJ735" s="30"/>
      <c r="AK735" s="2" t="str">
        <f t="shared" si="11"/>
        <v>Verificar Valores</v>
      </c>
      <c r="AL735" t="e">
        <f>IF(D735&lt;&gt;"",IF(AK735&lt;&gt;"OK",IF(IFERROR(VLOOKUP(C735&amp;D735,[1]Radicacion!$J$2:$EI$30174,2,0),VLOOKUP(D735,[1]Radicacion!$J$2:$L$30174,2,0))&lt;&gt;"","NO EXIGIBLES"),""),"")</f>
        <v>#N/A</v>
      </c>
    </row>
    <row r="736" spans="1:38" x14ac:dyDescent="0.25">
      <c r="A736" s="20">
        <v>728</v>
      </c>
      <c r="B736" s="21" t="s">
        <v>46</v>
      </c>
      <c r="C736" s="20" t="s">
        <v>47</v>
      </c>
      <c r="D736" s="20" t="s">
        <v>900</v>
      </c>
      <c r="E736" s="22">
        <v>44447</v>
      </c>
      <c r="F736" s="22">
        <v>44447</v>
      </c>
      <c r="G736" s="23">
        <v>266900</v>
      </c>
      <c r="H736" s="24">
        <v>0</v>
      </c>
      <c r="I736" s="31"/>
      <c r="J736" s="24">
        <v>0</v>
      </c>
      <c r="K736" s="24">
        <v>0</v>
      </c>
      <c r="L736" s="24">
        <v>0</v>
      </c>
      <c r="M736" s="24">
        <v>0</v>
      </c>
      <c r="N736" s="24">
        <v>0</v>
      </c>
      <c r="O736" s="24">
        <v>266900</v>
      </c>
      <c r="P736" s="26" t="s">
        <v>47</v>
      </c>
      <c r="Q736" s="23">
        <v>0</v>
      </c>
      <c r="R736" s="24">
        <v>0</v>
      </c>
      <c r="S736" s="24">
        <v>0</v>
      </c>
      <c r="T736" s="22" t="s">
        <v>47</v>
      </c>
      <c r="U736" s="24">
        <v>0</v>
      </c>
      <c r="V736" s="23">
        <v>0</v>
      </c>
      <c r="W736" s="22" t="s">
        <v>47</v>
      </c>
      <c r="X736" s="24">
        <v>0</v>
      </c>
      <c r="Y736" s="22" t="s">
        <v>47</v>
      </c>
      <c r="Z736" s="24">
        <v>0</v>
      </c>
      <c r="AA736" s="31"/>
      <c r="AB736" s="24">
        <v>0</v>
      </c>
      <c r="AC736" s="24">
        <v>0</v>
      </c>
      <c r="AD736" s="31"/>
      <c r="AE736" s="23">
        <v>0</v>
      </c>
      <c r="AF736" s="23">
        <v>0</v>
      </c>
      <c r="AG736" s="23">
        <v>0</v>
      </c>
      <c r="AH736" s="29"/>
      <c r="AI736" s="29"/>
      <c r="AJ736" s="30"/>
      <c r="AK736" s="2" t="str">
        <f t="shared" si="11"/>
        <v>Verificar Valores</v>
      </c>
      <c r="AL736" t="e">
        <f>IF(D736&lt;&gt;"",IF(AK736&lt;&gt;"OK",IF(IFERROR(VLOOKUP(C736&amp;D736,[1]Radicacion!$J$2:$EI$30174,2,0),VLOOKUP(D736,[1]Radicacion!$J$2:$L$30174,2,0))&lt;&gt;"","NO EXIGIBLES"),""),"")</f>
        <v>#N/A</v>
      </c>
    </row>
    <row r="737" spans="1:38" x14ac:dyDescent="0.25">
      <c r="A737" s="20">
        <v>729</v>
      </c>
      <c r="B737" s="21" t="s">
        <v>46</v>
      </c>
      <c r="C737" s="20" t="s">
        <v>47</v>
      </c>
      <c r="D737" s="20" t="s">
        <v>901</v>
      </c>
      <c r="E737" s="22">
        <v>44447</v>
      </c>
      <c r="F737" s="22">
        <v>44503</v>
      </c>
      <c r="G737" s="23">
        <v>1341900</v>
      </c>
      <c r="H737" s="24">
        <v>0</v>
      </c>
      <c r="I737" s="31"/>
      <c r="J737" s="24">
        <v>0</v>
      </c>
      <c r="K737" s="24">
        <v>0</v>
      </c>
      <c r="L737" s="24">
        <v>0</v>
      </c>
      <c r="M737" s="24">
        <v>0</v>
      </c>
      <c r="N737" s="24">
        <v>0</v>
      </c>
      <c r="O737" s="24">
        <v>1341900</v>
      </c>
      <c r="P737" s="26">
        <v>13941</v>
      </c>
      <c r="Q737" s="23">
        <v>1341900</v>
      </c>
      <c r="R737" s="24">
        <v>0</v>
      </c>
      <c r="S737" s="24">
        <v>0</v>
      </c>
      <c r="T737" s="22" t="s">
        <v>47</v>
      </c>
      <c r="U737" s="24">
        <v>1341900</v>
      </c>
      <c r="V737" s="23">
        <v>0</v>
      </c>
      <c r="W737" s="22" t="s">
        <v>47</v>
      </c>
      <c r="X737" s="24">
        <v>0</v>
      </c>
      <c r="Y737" s="22" t="s">
        <v>47</v>
      </c>
      <c r="Z737" s="24">
        <v>0</v>
      </c>
      <c r="AA737" s="31"/>
      <c r="AB737" s="24">
        <v>0</v>
      </c>
      <c r="AC737" s="24">
        <v>0</v>
      </c>
      <c r="AD737" s="31"/>
      <c r="AE737" s="23">
        <v>0</v>
      </c>
      <c r="AF737" s="23">
        <v>0</v>
      </c>
      <c r="AG737" s="23">
        <v>0</v>
      </c>
      <c r="AH737" s="29"/>
      <c r="AI737" s="29"/>
      <c r="AJ737" s="30"/>
      <c r="AK737" s="2" t="str">
        <f t="shared" si="11"/>
        <v>Verificar Valores</v>
      </c>
      <c r="AL737" t="e">
        <f>IF(D737&lt;&gt;"",IF(AK737&lt;&gt;"OK",IF(IFERROR(VLOOKUP(C737&amp;D737,[1]Radicacion!$J$2:$EI$30174,2,0),VLOOKUP(D737,[1]Radicacion!$J$2:$L$30174,2,0))&lt;&gt;"","NO EXIGIBLES"),""),"")</f>
        <v>#N/A</v>
      </c>
    </row>
    <row r="738" spans="1:38" x14ac:dyDescent="0.25">
      <c r="A738" s="20">
        <v>730</v>
      </c>
      <c r="B738" s="21" t="s">
        <v>46</v>
      </c>
      <c r="C738" s="20" t="s">
        <v>47</v>
      </c>
      <c r="D738" s="20" t="s">
        <v>902</v>
      </c>
      <c r="E738" s="22">
        <v>44447</v>
      </c>
      <c r="F738" s="22">
        <v>44447</v>
      </c>
      <c r="G738" s="23">
        <v>194100</v>
      </c>
      <c r="H738" s="24">
        <v>0</v>
      </c>
      <c r="I738" s="31"/>
      <c r="J738" s="24">
        <v>0</v>
      </c>
      <c r="K738" s="24">
        <v>0</v>
      </c>
      <c r="L738" s="24">
        <v>0</v>
      </c>
      <c r="M738" s="24">
        <v>0</v>
      </c>
      <c r="N738" s="24">
        <v>0</v>
      </c>
      <c r="O738" s="24">
        <v>194100</v>
      </c>
      <c r="P738" s="26" t="s">
        <v>47</v>
      </c>
      <c r="Q738" s="23">
        <v>0</v>
      </c>
      <c r="R738" s="24">
        <v>0</v>
      </c>
      <c r="S738" s="24">
        <v>0</v>
      </c>
      <c r="T738" s="22" t="s">
        <v>47</v>
      </c>
      <c r="U738" s="24">
        <v>0</v>
      </c>
      <c r="V738" s="23">
        <v>0</v>
      </c>
      <c r="W738" s="22" t="s">
        <v>47</v>
      </c>
      <c r="X738" s="24">
        <v>0</v>
      </c>
      <c r="Y738" s="22" t="s">
        <v>47</v>
      </c>
      <c r="Z738" s="24">
        <v>0</v>
      </c>
      <c r="AA738" s="31"/>
      <c r="AB738" s="24">
        <v>0</v>
      </c>
      <c r="AC738" s="24">
        <v>0</v>
      </c>
      <c r="AD738" s="31"/>
      <c r="AE738" s="23">
        <v>0</v>
      </c>
      <c r="AF738" s="23">
        <v>0</v>
      </c>
      <c r="AG738" s="23">
        <v>0</v>
      </c>
      <c r="AH738" s="29"/>
      <c r="AI738" s="29"/>
      <c r="AJ738" s="30"/>
      <c r="AK738" s="2" t="str">
        <f t="shared" si="11"/>
        <v>Verificar Valores</v>
      </c>
      <c r="AL738" t="e">
        <f>IF(D738&lt;&gt;"",IF(AK738&lt;&gt;"OK",IF(IFERROR(VLOOKUP(C738&amp;D738,[1]Radicacion!$J$2:$EI$30174,2,0),VLOOKUP(D738,[1]Radicacion!$J$2:$L$30174,2,0))&lt;&gt;"","NO EXIGIBLES"),""),"")</f>
        <v>#N/A</v>
      </c>
    </row>
    <row r="739" spans="1:38" x14ac:dyDescent="0.25">
      <c r="A739" s="20">
        <v>731</v>
      </c>
      <c r="B739" s="21" t="s">
        <v>46</v>
      </c>
      <c r="C739" s="20" t="s">
        <v>47</v>
      </c>
      <c r="D739" s="20" t="s">
        <v>903</v>
      </c>
      <c r="E739" s="22">
        <v>44448</v>
      </c>
      <c r="F739" s="22">
        <v>44503</v>
      </c>
      <c r="G739" s="23">
        <v>88100</v>
      </c>
      <c r="H739" s="24">
        <v>0</v>
      </c>
      <c r="I739" s="31"/>
      <c r="J739" s="24">
        <v>0</v>
      </c>
      <c r="K739" s="24">
        <v>0</v>
      </c>
      <c r="L739" s="24">
        <v>0</v>
      </c>
      <c r="M739" s="24">
        <v>0</v>
      </c>
      <c r="N739" s="24">
        <v>0</v>
      </c>
      <c r="O739" s="24">
        <v>88100</v>
      </c>
      <c r="P739" s="26">
        <v>13953</v>
      </c>
      <c r="Q739" s="23">
        <v>88100</v>
      </c>
      <c r="R739" s="24">
        <v>0</v>
      </c>
      <c r="S739" s="24">
        <v>0</v>
      </c>
      <c r="T739" s="22" t="s">
        <v>47</v>
      </c>
      <c r="U739" s="24">
        <v>88100</v>
      </c>
      <c r="V739" s="23">
        <v>0</v>
      </c>
      <c r="W739" s="22" t="s">
        <v>47</v>
      </c>
      <c r="X739" s="24">
        <v>0</v>
      </c>
      <c r="Y739" s="22" t="s">
        <v>47</v>
      </c>
      <c r="Z739" s="24">
        <v>0</v>
      </c>
      <c r="AA739" s="31"/>
      <c r="AB739" s="24">
        <v>0</v>
      </c>
      <c r="AC739" s="24">
        <v>0</v>
      </c>
      <c r="AD739" s="31"/>
      <c r="AE739" s="23">
        <v>0</v>
      </c>
      <c r="AF739" s="23">
        <v>0</v>
      </c>
      <c r="AG739" s="23">
        <v>0</v>
      </c>
      <c r="AH739" s="29"/>
      <c r="AI739" s="29"/>
      <c r="AJ739" s="30"/>
      <c r="AK739" s="2" t="str">
        <f t="shared" si="11"/>
        <v>Verificar Valores</v>
      </c>
      <c r="AL739" t="e">
        <f>IF(D739&lt;&gt;"",IF(AK739&lt;&gt;"OK",IF(IFERROR(VLOOKUP(C739&amp;D739,[1]Radicacion!$J$2:$EI$30174,2,0),VLOOKUP(D739,[1]Radicacion!$J$2:$L$30174,2,0))&lt;&gt;"","NO EXIGIBLES"),""),"")</f>
        <v>#N/A</v>
      </c>
    </row>
    <row r="740" spans="1:38" x14ac:dyDescent="0.25">
      <c r="A740" s="20">
        <v>732</v>
      </c>
      <c r="B740" s="21" t="s">
        <v>46</v>
      </c>
      <c r="C740" s="20" t="s">
        <v>47</v>
      </c>
      <c r="D740" s="20" t="s">
        <v>904</v>
      </c>
      <c r="E740" s="22">
        <v>44450</v>
      </c>
      <c r="F740" s="22">
        <v>44450</v>
      </c>
      <c r="G740" s="23">
        <v>61900</v>
      </c>
      <c r="H740" s="24">
        <v>0</v>
      </c>
      <c r="I740" s="31"/>
      <c r="J740" s="24">
        <v>0</v>
      </c>
      <c r="K740" s="24">
        <v>0</v>
      </c>
      <c r="L740" s="24">
        <v>0</v>
      </c>
      <c r="M740" s="24">
        <v>0</v>
      </c>
      <c r="N740" s="24">
        <v>0</v>
      </c>
      <c r="O740" s="24">
        <v>61900</v>
      </c>
      <c r="P740" s="26" t="s">
        <v>47</v>
      </c>
      <c r="Q740" s="23">
        <v>0</v>
      </c>
      <c r="R740" s="24">
        <v>0</v>
      </c>
      <c r="S740" s="24">
        <v>0</v>
      </c>
      <c r="T740" s="22" t="s">
        <v>47</v>
      </c>
      <c r="U740" s="24">
        <v>0</v>
      </c>
      <c r="V740" s="23">
        <v>0</v>
      </c>
      <c r="W740" s="22" t="s">
        <v>47</v>
      </c>
      <c r="X740" s="24">
        <v>0</v>
      </c>
      <c r="Y740" s="22" t="s">
        <v>47</v>
      </c>
      <c r="Z740" s="24">
        <v>0</v>
      </c>
      <c r="AA740" s="31"/>
      <c r="AB740" s="24">
        <v>0</v>
      </c>
      <c r="AC740" s="24">
        <v>0</v>
      </c>
      <c r="AD740" s="31"/>
      <c r="AE740" s="23">
        <v>0</v>
      </c>
      <c r="AF740" s="23">
        <v>0</v>
      </c>
      <c r="AG740" s="23">
        <v>0</v>
      </c>
      <c r="AH740" s="29"/>
      <c r="AI740" s="29"/>
      <c r="AJ740" s="30"/>
      <c r="AK740" s="2" t="str">
        <f t="shared" si="11"/>
        <v>Verificar Valores</v>
      </c>
      <c r="AL740" t="e">
        <f>IF(D740&lt;&gt;"",IF(AK740&lt;&gt;"OK",IF(IFERROR(VLOOKUP(C740&amp;D740,[1]Radicacion!$J$2:$EI$30174,2,0),VLOOKUP(D740,[1]Radicacion!$J$2:$L$30174,2,0))&lt;&gt;"","NO EXIGIBLES"),""),"")</f>
        <v>#N/A</v>
      </c>
    </row>
    <row r="741" spans="1:38" x14ac:dyDescent="0.25">
      <c r="A741" s="20">
        <v>733</v>
      </c>
      <c r="B741" s="21" t="s">
        <v>46</v>
      </c>
      <c r="C741" s="20" t="s">
        <v>47</v>
      </c>
      <c r="D741" s="20" t="s">
        <v>905</v>
      </c>
      <c r="E741" s="22">
        <v>44422</v>
      </c>
      <c r="F741" s="22">
        <v>44503</v>
      </c>
      <c r="G741" s="23">
        <v>1211300</v>
      </c>
      <c r="H741" s="24">
        <v>0</v>
      </c>
      <c r="I741" s="31"/>
      <c r="J741" s="24">
        <v>0</v>
      </c>
      <c r="K741" s="24">
        <v>0</v>
      </c>
      <c r="L741" s="24">
        <v>0</v>
      </c>
      <c r="M741" s="24">
        <v>0</v>
      </c>
      <c r="N741" s="24">
        <v>0</v>
      </c>
      <c r="O741" s="24">
        <v>1211300</v>
      </c>
      <c r="P741" s="26">
        <v>14078</v>
      </c>
      <c r="Q741" s="23">
        <v>1211300</v>
      </c>
      <c r="R741" s="24">
        <v>0</v>
      </c>
      <c r="S741" s="24">
        <v>0</v>
      </c>
      <c r="T741" s="22" t="s">
        <v>47</v>
      </c>
      <c r="U741" s="24">
        <v>1211300</v>
      </c>
      <c r="V741" s="23">
        <v>0</v>
      </c>
      <c r="W741" s="22" t="s">
        <v>47</v>
      </c>
      <c r="X741" s="24">
        <v>0</v>
      </c>
      <c r="Y741" s="22" t="s">
        <v>47</v>
      </c>
      <c r="Z741" s="24">
        <v>0</v>
      </c>
      <c r="AA741" s="31"/>
      <c r="AB741" s="24">
        <v>0</v>
      </c>
      <c r="AC741" s="24">
        <v>0</v>
      </c>
      <c r="AD741" s="31"/>
      <c r="AE741" s="23">
        <v>0</v>
      </c>
      <c r="AF741" s="23">
        <v>0</v>
      </c>
      <c r="AG741" s="23">
        <v>0</v>
      </c>
      <c r="AH741" s="29"/>
      <c r="AI741" s="29"/>
      <c r="AJ741" s="30"/>
      <c r="AK741" s="2" t="str">
        <f t="shared" si="11"/>
        <v>Verificar Valores</v>
      </c>
      <c r="AL741" t="e">
        <f>IF(D741&lt;&gt;"",IF(AK741&lt;&gt;"OK",IF(IFERROR(VLOOKUP(C741&amp;D741,[1]Radicacion!$J$2:$EI$30174,2,0),VLOOKUP(D741,[1]Radicacion!$J$2:$L$30174,2,0))&lt;&gt;"","NO EXIGIBLES"),""),"")</f>
        <v>#N/A</v>
      </c>
    </row>
    <row r="742" spans="1:38" x14ac:dyDescent="0.25">
      <c r="A742" s="20">
        <v>734</v>
      </c>
      <c r="B742" s="21" t="s">
        <v>46</v>
      </c>
      <c r="C742" s="20" t="s">
        <v>47</v>
      </c>
      <c r="D742" s="20" t="s">
        <v>906</v>
      </c>
      <c r="E742" s="22">
        <v>44450</v>
      </c>
      <c r="F742" s="22">
        <v>44503</v>
      </c>
      <c r="G742" s="23">
        <v>182100</v>
      </c>
      <c r="H742" s="24">
        <v>0</v>
      </c>
      <c r="I742" s="31"/>
      <c r="J742" s="24">
        <v>0</v>
      </c>
      <c r="K742" s="24">
        <v>0</v>
      </c>
      <c r="L742" s="24">
        <v>0</v>
      </c>
      <c r="M742" s="24">
        <v>0</v>
      </c>
      <c r="N742" s="24">
        <v>0</v>
      </c>
      <c r="O742" s="24">
        <v>182100</v>
      </c>
      <c r="P742" s="26">
        <v>14082</v>
      </c>
      <c r="Q742" s="23">
        <v>182100</v>
      </c>
      <c r="R742" s="24">
        <v>0</v>
      </c>
      <c r="S742" s="24">
        <v>0</v>
      </c>
      <c r="T742" s="22" t="s">
        <v>47</v>
      </c>
      <c r="U742" s="24">
        <v>182100</v>
      </c>
      <c r="V742" s="23">
        <v>0</v>
      </c>
      <c r="W742" s="22" t="s">
        <v>47</v>
      </c>
      <c r="X742" s="24">
        <v>0</v>
      </c>
      <c r="Y742" s="22" t="s">
        <v>47</v>
      </c>
      <c r="Z742" s="24">
        <v>0</v>
      </c>
      <c r="AA742" s="31"/>
      <c r="AB742" s="24">
        <v>0</v>
      </c>
      <c r="AC742" s="24">
        <v>0</v>
      </c>
      <c r="AD742" s="31"/>
      <c r="AE742" s="23">
        <v>0</v>
      </c>
      <c r="AF742" s="23">
        <v>0</v>
      </c>
      <c r="AG742" s="23">
        <v>0</v>
      </c>
      <c r="AH742" s="29"/>
      <c r="AI742" s="29"/>
      <c r="AJ742" s="30"/>
      <c r="AK742" s="2" t="str">
        <f t="shared" si="11"/>
        <v>Verificar Valores</v>
      </c>
      <c r="AL742" t="e">
        <f>IF(D742&lt;&gt;"",IF(AK742&lt;&gt;"OK",IF(IFERROR(VLOOKUP(C742&amp;D742,[1]Radicacion!$J$2:$EI$30174,2,0),VLOOKUP(D742,[1]Radicacion!$J$2:$L$30174,2,0))&lt;&gt;"","NO EXIGIBLES"),""),"")</f>
        <v>#N/A</v>
      </c>
    </row>
    <row r="743" spans="1:38" x14ac:dyDescent="0.25">
      <c r="A743" s="20">
        <v>735</v>
      </c>
      <c r="B743" s="21" t="s">
        <v>46</v>
      </c>
      <c r="C743" s="20" t="s">
        <v>47</v>
      </c>
      <c r="D743" s="20" t="s">
        <v>907</v>
      </c>
      <c r="E743" s="22">
        <v>44450</v>
      </c>
      <c r="F743" s="22">
        <v>44503</v>
      </c>
      <c r="G743" s="23">
        <v>79000</v>
      </c>
      <c r="H743" s="24">
        <v>0</v>
      </c>
      <c r="I743" s="31"/>
      <c r="J743" s="24">
        <v>0</v>
      </c>
      <c r="K743" s="24">
        <v>0</v>
      </c>
      <c r="L743" s="24">
        <v>0</v>
      </c>
      <c r="M743" s="24">
        <v>0</v>
      </c>
      <c r="N743" s="24">
        <v>0</v>
      </c>
      <c r="O743" s="24">
        <v>79000</v>
      </c>
      <c r="P743" s="26">
        <v>14088</v>
      </c>
      <c r="Q743" s="23">
        <v>79000</v>
      </c>
      <c r="R743" s="24">
        <v>0</v>
      </c>
      <c r="S743" s="24">
        <v>0</v>
      </c>
      <c r="T743" s="22" t="s">
        <v>47</v>
      </c>
      <c r="U743" s="24">
        <v>79000</v>
      </c>
      <c r="V743" s="23">
        <v>0</v>
      </c>
      <c r="W743" s="22" t="s">
        <v>47</v>
      </c>
      <c r="X743" s="24">
        <v>0</v>
      </c>
      <c r="Y743" s="22" t="s">
        <v>47</v>
      </c>
      <c r="Z743" s="24">
        <v>0</v>
      </c>
      <c r="AA743" s="31"/>
      <c r="AB743" s="24">
        <v>0</v>
      </c>
      <c r="AC743" s="24">
        <v>0</v>
      </c>
      <c r="AD743" s="31"/>
      <c r="AE743" s="23">
        <v>0</v>
      </c>
      <c r="AF743" s="23">
        <v>0</v>
      </c>
      <c r="AG743" s="23">
        <v>0</v>
      </c>
      <c r="AH743" s="29"/>
      <c r="AI743" s="29"/>
      <c r="AJ743" s="30"/>
      <c r="AK743" s="2" t="str">
        <f t="shared" si="11"/>
        <v>Verificar Valores</v>
      </c>
      <c r="AL743" t="e">
        <f>IF(D743&lt;&gt;"",IF(AK743&lt;&gt;"OK",IF(IFERROR(VLOOKUP(C743&amp;D743,[1]Radicacion!$J$2:$EI$30174,2,0),VLOOKUP(D743,[1]Radicacion!$J$2:$L$30174,2,0))&lt;&gt;"","NO EXIGIBLES"),""),"")</f>
        <v>#N/A</v>
      </c>
    </row>
    <row r="744" spans="1:38" x14ac:dyDescent="0.25">
      <c r="A744" s="20">
        <v>736</v>
      </c>
      <c r="B744" s="21" t="s">
        <v>46</v>
      </c>
      <c r="C744" s="20" t="s">
        <v>47</v>
      </c>
      <c r="D744" s="20" t="s">
        <v>908</v>
      </c>
      <c r="E744" s="22">
        <v>44451</v>
      </c>
      <c r="F744" s="22">
        <v>44503</v>
      </c>
      <c r="G744" s="23">
        <v>63000</v>
      </c>
      <c r="H744" s="24">
        <v>0</v>
      </c>
      <c r="I744" s="31"/>
      <c r="J744" s="24">
        <v>0</v>
      </c>
      <c r="K744" s="24">
        <v>0</v>
      </c>
      <c r="L744" s="24">
        <v>0</v>
      </c>
      <c r="M744" s="24">
        <v>0</v>
      </c>
      <c r="N744" s="24">
        <v>0</v>
      </c>
      <c r="O744" s="24">
        <v>63000</v>
      </c>
      <c r="P744" s="26">
        <v>14115</v>
      </c>
      <c r="Q744" s="23">
        <v>63000</v>
      </c>
      <c r="R744" s="24">
        <v>0</v>
      </c>
      <c r="S744" s="24">
        <v>0</v>
      </c>
      <c r="T744" s="22" t="s">
        <v>47</v>
      </c>
      <c r="U744" s="24">
        <v>63000</v>
      </c>
      <c r="V744" s="23">
        <v>0</v>
      </c>
      <c r="W744" s="22" t="s">
        <v>47</v>
      </c>
      <c r="X744" s="24">
        <v>0</v>
      </c>
      <c r="Y744" s="22" t="s">
        <v>47</v>
      </c>
      <c r="Z744" s="24">
        <v>0</v>
      </c>
      <c r="AA744" s="31"/>
      <c r="AB744" s="24">
        <v>0</v>
      </c>
      <c r="AC744" s="24">
        <v>0</v>
      </c>
      <c r="AD744" s="31"/>
      <c r="AE744" s="23">
        <v>0</v>
      </c>
      <c r="AF744" s="23">
        <v>0</v>
      </c>
      <c r="AG744" s="23">
        <v>0</v>
      </c>
      <c r="AH744" s="29"/>
      <c r="AI744" s="29"/>
      <c r="AJ744" s="30"/>
      <c r="AK744" s="2" t="str">
        <f t="shared" si="11"/>
        <v>Verificar Valores</v>
      </c>
      <c r="AL744" t="e">
        <f>IF(D744&lt;&gt;"",IF(AK744&lt;&gt;"OK",IF(IFERROR(VLOOKUP(C744&amp;D744,[1]Radicacion!$J$2:$EI$30174,2,0),VLOOKUP(D744,[1]Radicacion!$J$2:$L$30174,2,0))&lt;&gt;"","NO EXIGIBLES"),""),"")</f>
        <v>#N/A</v>
      </c>
    </row>
    <row r="745" spans="1:38" x14ac:dyDescent="0.25">
      <c r="A745" s="20">
        <v>737</v>
      </c>
      <c r="B745" s="21" t="s">
        <v>46</v>
      </c>
      <c r="C745" s="20" t="s">
        <v>47</v>
      </c>
      <c r="D745" s="20" t="s">
        <v>909</v>
      </c>
      <c r="E745" s="22">
        <v>44453</v>
      </c>
      <c r="F745" s="22">
        <v>44480</v>
      </c>
      <c r="G745" s="23">
        <v>84900</v>
      </c>
      <c r="H745" s="24">
        <v>10500</v>
      </c>
      <c r="I745" s="31"/>
      <c r="J745" s="24">
        <v>0</v>
      </c>
      <c r="K745" s="24">
        <v>0</v>
      </c>
      <c r="L745" s="24">
        <v>0</v>
      </c>
      <c r="M745" s="24">
        <v>0</v>
      </c>
      <c r="N745" s="24">
        <v>0</v>
      </c>
      <c r="O745" s="24">
        <v>74400</v>
      </c>
      <c r="P745" s="26">
        <v>14176</v>
      </c>
      <c r="Q745" s="23">
        <v>84900</v>
      </c>
      <c r="R745" s="24">
        <v>10500</v>
      </c>
      <c r="S745" s="24">
        <v>0</v>
      </c>
      <c r="T745" s="22" t="s">
        <v>47</v>
      </c>
      <c r="U745" s="24">
        <v>0</v>
      </c>
      <c r="V745" s="23">
        <v>0</v>
      </c>
      <c r="W745" s="22" t="s">
        <v>47</v>
      </c>
      <c r="X745" s="24">
        <v>0</v>
      </c>
      <c r="Y745" s="22" t="s">
        <v>47</v>
      </c>
      <c r="Z745" s="24">
        <v>0</v>
      </c>
      <c r="AA745" s="31"/>
      <c r="AB745" s="24">
        <v>0</v>
      </c>
      <c r="AC745" s="24">
        <v>0</v>
      </c>
      <c r="AD745" s="31"/>
      <c r="AE745" s="23">
        <v>0</v>
      </c>
      <c r="AF745" s="23">
        <v>0</v>
      </c>
      <c r="AG745" s="23">
        <v>84900</v>
      </c>
      <c r="AH745" s="29"/>
      <c r="AI745" s="29"/>
      <c r="AJ745" s="30"/>
      <c r="AK745" s="2" t="str">
        <f t="shared" si="11"/>
        <v>Verificar Valores</v>
      </c>
      <c r="AL745" t="e">
        <f>IF(D745&lt;&gt;"",IF(AK745&lt;&gt;"OK",IF(IFERROR(VLOOKUP(C745&amp;D745,[1]Radicacion!$J$2:$EI$30174,2,0),VLOOKUP(D745,[1]Radicacion!$J$2:$L$30174,2,0))&lt;&gt;"","NO EXIGIBLES"),""),"")</f>
        <v>#N/A</v>
      </c>
    </row>
    <row r="746" spans="1:38" x14ac:dyDescent="0.25">
      <c r="A746" s="20">
        <v>738</v>
      </c>
      <c r="B746" s="21" t="s">
        <v>46</v>
      </c>
      <c r="C746" s="20" t="s">
        <v>47</v>
      </c>
      <c r="D746" s="20" t="s">
        <v>910</v>
      </c>
      <c r="E746" s="22">
        <v>44453</v>
      </c>
      <c r="F746" s="22">
        <v>44503</v>
      </c>
      <c r="G746" s="23">
        <v>88900</v>
      </c>
      <c r="H746" s="24">
        <v>0</v>
      </c>
      <c r="I746" s="31"/>
      <c r="J746" s="24">
        <v>0</v>
      </c>
      <c r="K746" s="24">
        <v>0</v>
      </c>
      <c r="L746" s="24">
        <v>0</v>
      </c>
      <c r="M746" s="24">
        <v>0</v>
      </c>
      <c r="N746" s="24">
        <v>0</v>
      </c>
      <c r="O746" s="24">
        <v>88900</v>
      </c>
      <c r="P746" s="26">
        <v>14208</v>
      </c>
      <c r="Q746" s="23">
        <v>88900</v>
      </c>
      <c r="R746" s="24">
        <v>0</v>
      </c>
      <c r="S746" s="24">
        <v>0</v>
      </c>
      <c r="T746" s="22" t="s">
        <v>47</v>
      </c>
      <c r="U746" s="24">
        <v>88900</v>
      </c>
      <c r="V746" s="23">
        <v>0</v>
      </c>
      <c r="W746" s="22" t="s">
        <v>47</v>
      </c>
      <c r="X746" s="24">
        <v>0</v>
      </c>
      <c r="Y746" s="22" t="s">
        <v>47</v>
      </c>
      <c r="Z746" s="24">
        <v>0</v>
      </c>
      <c r="AA746" s="31"/>
      <c r="AB746" s="24">
        <v>0</v>
      </c>
      <c r="AC746" s="24">
        <v>0</v>
      </c>
      <c r="AD746" s="31"/>
      <c r="AE746" s="23">
        <v>0</v>
      </c>
      <c r="AF746" s="23">
        <v>0</v>
      </c>
      <c r="AG746" s="23">
        <v>0</v>
      </c>
      <c r="AH746" s="29"/>
      <c r="AI746" s="29"/>
      <c r="AJ746" s="30"/>
      <c r="AK746" s="2" t="str">
        <f t="shared" si="11"/>
        <v>Verificar Valores</v>
      </c>
      <c r="AL746" t="e">
        <f>IF(D746&lt;&gt;"",IF(AK746&lt;&gt;"OK",IF(IFERROR(VLOOKUP(C746&amp;D746,[1]Radicacion!$J$2:$EI$30174,2,0),VLOOKUP(D746,[1]Radicacion!$J$2:$L$30174,2,0))&lt;&gt;"","NO EXIGIBLES"),""),"")</f>
        <v>#N/A</v>
      </c>
    </row>
    <row r="747" spans="1:38" x14ac:dyDescent="0.25">
      <c r="A747" s="20">
        <v>739</v>
      </c>
      <c r="B747" s="21" t="s">
        <v>46</v>
      </c>
      <c r="C747" s="20" t="s">
        <v>47</v>
      </c>
      <c r="D747" s="20" t="s">
        <v>911</v>
      </c>
      <c r="E747" s="22">
        <v>44453</v>
      </c>
      <c r="F747" s="22">
        <v>44453</v>
      </c>
      <c r="G747" s="23">
        <v>5700</v>
      </c>
      <c r="H747" s="24">
        <v>0</v>
      </c>
      <c r="I747" s="31"/>
      <c r="J747" s="24">
        <v>0</v>
      </c>
      <c r="K747" s="24">
        <v>0</v>
      </c>
      <c r="L747" s="24">
        <v>0</v>
      </c>
      <c r="M747" s="24">
        <v>0</v>
      </c>
      <c r="N747" s="24">
        <v>0</v>
      </c>
      <c r="O747" s="24">
        <v>5700</v>
      </c>
      <c r="P747" s="26" t="s">
        <v>47</v>
      </c>
      <c r="Q747" s="23">
        <v>0</v>
      </c>
      <c r="R747" s="24">
        <v>0</v>
      </c>
      <c r="S747" s="24">
        <v>0</v>
      </c>
      <c r="T747" s="22" t="s">
        <v>47</v>
      </c>
      <c r="U747" s="24">
        <v>0</v>
      </c>
      <c r="V747" s="23">
        <v>0</v>
      </c>
      <c r="W747" s="22" t="s">
        <v>47</v>
      </c>
      <c r="X747" s="24">
        <v>0</v>
      </c>
      <c r="Y747" s="22" t="s">
        <v>47</v>
      </c>
      <c r="Z747" s="24">
        <v>0</v>
      </c>
      <c r="AA747" s="31"/>
      <c r="AB747" s="24">
        <v>0</v>
      </c>
      <c r="AC747" s="24">
        <v>0</v>
      </c>
      <c r="AD747" s="31"/>
      <c r="AE747" s="23">
        <v>0</v>
      </c>
      <c r="AF747" s="23">
        <v>0</v>
      </c>
      <c r="AG747" s="23">
        <v>0</v>
      </c>
      <c r="AH747" s="29"/>
      <c r="AI747" s="29"/>
      <c r="AJ747" s="30"/>
      <c r="AK747" s="2" t="str">
        <f t="shared" si="11"/>
        <v>Verificar Valores</v>
      </c>
      <c r="AL747" t="e">
        <f>IF(D747&lt;&gt;"",IF(AK747&lt;&gt;"OK",IF(IFERROR(VLOOKUP(C747&amp;D747,[1]Radicacion!$J$2:$EI$30174,2,0),VLOOKUP(D747,[1]Radicacion!$J$2:$L$30174,2,0))&lt;&gt;"","NO EXIGIBLES"),""),"")</f>
        <v>#N/A</v>
      </c>
    </row>
    <row r="748" spans="1:38" x14ac:dyDescent="0.25">
      <c r="A748" s="20">
        <v>740</v>
      </c>
      <c r="B748" s="21" t="s">
        <v>46</v>
      </c>
      <c r="C748" s="20" t="s">
        <v>47</v>
      </c>
      <c r="D748" s="20" t="s">
        <v>912</v>
      </c>
      <c r="E748" s="22">
        <v>44453</v>
      </c>
      <c r="F748" s="22">
        <v>44453</v>
      </c>
      <c r="G748" s="23">
        <v>22300</v>
      </c>
      <c r="H748" s="24">
        <v>0</v>
      </c>
      <c r="I748" s="31"/>
      <c r="J748" s="24">
        <v>0</v>
      </c>
      <c r="K748" s="24">
        <v>0</v>
      </c>
      <c r="L748" s="24">
        <v>0</v>
      </c>
      <c r="M748" s="24">
        <v>0</v>
      </c>
      <c r="N748" s="24">
        <v>0</v>
      </c>
      <c r="O748" s="24">
        <v>22300</v>
      </c>
      <c r="P748" s="26" t="s">
        <v>47</v>
      </c>
      <c r="Q748" s="23">
        <v>0</v>
      </c>
      <c r="R748" s="24">
        <v>0</v>
      </c>
      <c r="S748" s="24">
        <v>0</v>
      </c>
      <c r="T748" s="22" t="s">
        <v>47</v>
      </c>
      <c r="U748" s="24">
        <v>0</v>
      </c>
      <c r="V748" s="23">
        <v>0</v>
      </c>
      <c r="W748" s="22" t="s">
        <v>47</v>
      </c>
      <c r="X748" s="24">
        <v>0</v>
      </c>
      <c r="Y748" s="22" t="s">
        <v>47</v>
      </c>
      <c r="Z748" s="24">
        <v>0</v>
      </c>
      <c r="AA748" s="31"/>
      <c r="AB748" s="24">
        <v>0</v>
      </c>
      <c r="AC748" s="24">
        <v>0</v>
      </c>
      <c r="AD748" s="31"/>
      <c r="AE748" s="23">
        <v>0</v>
      </c>
      <c r="AF748" s="23">
        <v>0</v>
      </c>
      <c r="AG748" s="23">
        <v>0</v>
      </c>
      <c r="AH748" s="29"/>
      <c r="AI748" s="29"/>
      <c r="AJ748" s="30"/>
      <c r="AK748" s="2" t="str">
        <f t="shared" si="11"/>
        <v>Verificar Valores</v>
      </c>
      <c r="AL748" t="e">
        <f>IF(D748&lt;&gt;"",IF(AK748&lt;&gt;"OK",IF(IFERROR(VLOOKUP(C748&amp;D748,[1]Radicacion!$J$2:$EI$30174,2,0),VLOOKUP(D748,[1]Radicacion!$J$2:$L$30174,2,0))&lt;&gt;"","NO EXIGIBLES"),""),"")</f>
        <v>#N/A</v>
      </c>
    </row>
    <row r="749" spans="1:38" x14ac:dyDescent="0.25">
      <c r="A749" s="20">
        <v>741</v>
      </c>
      <c r="B749" s="21" t="s">
        <v>46</v>
      </c>
      <c r="C749" s="20" t="s">
        <v>47</v>
      </c>
      <c r="D749" s="20" t="s">
        <v>913</v>
      </c>
      <c r="E749" s="22">
        <v>44454</v>
      </c>
      <c r="F749" s="22">
        <v>44503</v>
      </c>
      <c r="G749" s="23">
        <v>726900</v>
      </c>
      <c r="H749" s="24">
        <v>0</v>
      </c>
      <c r="I749" s="31"/>
      <c r="J749" s="24">
        <v>0</v>
      </c>
      <c r="K749" s="24">
        <v>0</v>
      </c>
      <c r="L749" s="24">
        <v>0</v>
      </c>
      <c r="M749" s="24">
        <v>0</v>
      </c>
      <c r="N749" s="24">
        <v>0</v>
      </c>
      <c r="O749" s="24">
        <v>726900</v>
      </c>
      <c r="P749" s="26">
        <v>14217</v>
      </c>
      <c r="Q749" s="23">
        <v>726900</v>
      </c>
      <c r="R749" s="24">
        <v>0</v>
      </c>
      <c r="S749" s="24">
        <v>0</v>
      </c>
      <c r="T749" s="22" t="s">
        <v>47</v>
      </c>
      <c r="U749" s="24">
        <v>726900</v>
      </c>
      <c r="V749" s="23">
        <v>0</v>
      </c>
      <c r="W749" s="22" t="s">
        <v>47</v>
      </c>
      <c r="X749" s="24">
        <v>0</v>
      </c>
      <c r="Y749" s="22" t="s">
        <v>47</v>
      </c>
      <c r="Z749" s="24">
        <v>0</v>
      </c>
      <c r="AA749" s="31"/>
      <c r="AB749" s="24">
        <v>0</v>
      </c>
      <c r="AC749" s="24">
        <v>0</v>
      </c>
      <c r="AD749" s="31"/>
      <c r="AE749" s="23">
        <v>0</v>
      </c>
      <c r="AF749" s="23">
        <v>0</v>
      </c>
      <c r="AG749" s="23">
        <v>0</v>
      </c>
      <c r="AH749" s="29"/>
      <c r="AI749" s="29"/>
      <c r="AJ749" s="30"/>
      <c r="AK749" s="2" t="str">
        <f t="shared" si="11"/>
        <v>Verificar Valores</v>
      </c>
      <c r="AL749" t="e">
        <f>IF(D749&lt;&gt;"",IF(AK749&lt;&gt;"OK",IF(IFERROR(VLOOKUP(C749&amp;D749,[1]Radicacion!$J$2:$EI$30174,2,0),VLOOKUP(D749,[1]Radicacion!$J$2:$L$30174,2,0))&lt;&gt;"","NO EXIGIBLES"),""),"")</f>
        <v>#N/A</v>
      </c>
    </row>
    <row r="750" spans="1:38" x14ac:dyDescent="0.25">
      <c r="A750" s="20">
        <v>742</v>
      </c>
      <c r="B750" s="21" t="s">
        <v>46</v>
      </c>
      <c r="C750" s="20" t="s">
        <v>47</v>
      </c>
      <c r="D750" s="20" t="s">
        <v>914</v>
      </c>
      <c r="E750" s="22">
        <v>44454</v>
      </c>
      <c r="F750" s="22">
        <v>44454</v>
      </c>
      <c r="G750" s="23">
        <v>548934</v>
      </c>
      <c r="H750" s="24">
        <v>0</v>
      </c>
      <c r="I750" s="31"/>
      <c r="J750" s="24">
        <v>0</v>
      </c>
      <c r="K750" s="24">
        <v>0</v>
      </c>
      <c r="L750" s="24">
        <v>0</v>
      </c>
      <c r="M750" s="24">
        <v>0</v>
      </c>
      <c r="N750" s="24">
        <v>0</v>
      </c>
      <c r="O750" s="24">
        <v>548934</v>
      </c>
      <c r="P750" s="26" t="s">
        <v>47</v>
      </c>
      <c r="Q750" s="23">
        <v>0</v>
      </c>
      <c r="R750" s="24">
        <v>0</v>
      </c>
      <c r="S750" s="24">
        <v>0</v>
      </c>
      <c r="T750" s="22" t="s">
        <v>47</v>
      </c>
      <c r="U750" s="24">
        <v>0</v>
      </c>
      <c r="V750" s="23">
        <v>0</v>
      </c>
      <c r="W750" s="22" t="s">
        <v>47</v>
      </c>
      <c r="X750" s="24">
        <v>0</v>
      </c>
      <c r="Y750" s="22" t="s">
        <v>47</v>
      </c>
      <c r="Z750" s="24">
        <v>0</v>
      </c>
      <c r="AA750" s="31"/>
      <c r="AB750" s="24">
        <v>0</v>
      </c>
      <c r="AC750" s="24">
        <v>0</v>
      </c>
      <c r="AD750" s="31"/>
      <c r="AE750" s="23">
        <v>0</v>
      </c>
      <c r="AF750" s="23">
        <v>0</v>
      </c>
      <c r="AG750" s="23">
        <v>0</v>
      </c>
      <c r="AH750" s="29"/>
      <c r="AI750" s="29"/>
      <c r="AJ750" s="30"/>
      <c r="AK750" s="2" t="str">
        <f t="shared" si="11"/>
        <v>Verificar Valores</v>
      </c>
      <c r="AL750" t="e">
        <f>IF(D750&lt;&gt;"",IF(AK750&lt;&gt;"OK",IF(IFERROR(VLOOKUP(C750&amp;D750,[1]Radicacion!$J$2:$EI$30174,2,0),VLOOKUP(D750,[1]Radicacion!$J$2:$L$30174,2,0))&lt;&gt;"","NO EXIGIBLES"),""),"")</f>
        <v>#N/A</v>
      </c>
    </row>
    <row r="751" spans="1:38" x14ac:dyDescent="0.25">
      <c r="A751" s="20">
        <v>743</v>
      </c>
      <c r="B751" s="21" t="s">
        <v>46</v>
      </c>
      <c r="C751" s="20" t="s">
        <v>47</v>
      </c>
      <c r="D751" s="20" t="s">
        <v>915</v>
      </c>
      <c r="E751" s="22">
        <v>44454</v>
      </c>
      <c r="F751" s="22">
        <v>44454</v>
      </c>
      <c r="G751" s="23">
        <v>9288999</v>
      </c>
      <c r="H751" s="24">
        <v>0</v>
      </c>
      <c r="I751" s="31"/>
      <c r="J751" s="24">
        <v>0</v>
      </c>
      <c r="K751" s="24">
        <v>0</v>
      </c>
      <c r="L751" s="24">
        <v>0</v>
      </c>
      <c r="M751" s="24">
        <v>0</v>
      </c>
      <c r="N751" s="24">
        <v>0</v>
      </c>
      <c r="O751" s="24">
        <v>9288999</v>
      </c>
      <c r="P751" s="26" t="s">
        <v>47</v>
      </c>
      <c r="Q751" s="23">
        <v>0</v>
      </c>
      <c r="R751" s="24">
        <v>0</v>
      </c>
      <c r="S751" s="24">
        <v>0</v>
      </c>
      <c r="T751" s="22" t="s">
        <v>47</v>
      </c>
      <c r="U751" s="24">
        <v>0</v>
      </c>
      <c r="V751" s="23">
        <v>0</v>
      </c>
      <c r="W751" s="22" t="s">
        <v>47</v>
      </c>
      <c r="X751" s="24">
        <v>0</v>
      </c>
      <c r="Y751" s="22" t="s">
        <v>47</v>
      </c>
      <c r="Z751" s="24">
        <v>0</v>
      </c>
      <c r="AA751" s="31"/>
      <c r="AB751" s="24">
        <v>0</v>
      </c>
      <c r="AC751" s="24">
        <v>0</v>
      </c>
      <c r="AD751" s="31"/>
      <c r="AE751" s="23">
        <v>0</v>
      </c>
      <c r="AF751" s="23">
        <v>0</v>
      </c>
      <c r="AG751" s="23">
        <v>0</v>
      </c>
      <c r="AH751" s="29"/>
      <c r="AI751" s="29"/>
      <c r="AJ751" s="30"/>
      <c r="AK751" s="2" t="str">
        <f t="shared" si="11"/>
        <v>Verificar Valores</v>
      </c>
      <c r="AL751" t="e">
        <f>IF(D751&lt;&gt;"",IF(AK751&lt;&gt;"OK",IF(IFERROR(VLOOKUP(C751&amp;D751,[1]Radicacion!$J$2:$EI$30174,2,0),VLOOKUP(D751,[1]Radicacion!$J$2:$L$30174,2,0))&lt;&gt;"","NO EXIGIBLES"),""),"")</f>
        <v>#N/A</v>
      </c>
    </row>
    <row r="752" spans="1:38" x14ac:dyDescent="0.25">
      <c r="A752" s="20">
        <v>744</v>
      </c>
      <c r="B752" s="21" t="s">
        <v>46</v>
      </c>
      <c r="C752" s="20" t="s">
        <v>47</v>
      </c>
      <c r="D752" s="20" t="s">
        <v>916</v>
      </c>
      <c r="E752" s="22">
        <v>44454</v>
      </c>
      <c r="F752" s="22">
        <v>44503</v>
      </c>
      <c r="G752" s="23">
        <v>99400</v>
      </c>
      <c r="H752" s="24">
        <v>0</v>
      </c>
      <c r="I752" s="31"/>
      <c r="J752" s="24">
        <v>0</v>
      </c>
      <c r="K752" s="24">
        <v>0</v>
      </c>
      <c r="L752" s="24">
        <v>0</v>
      </c>
      <c r="M752" s="24">
        <v>0</v>
      </c>
      <c r="N752" s="24">
        <v>0</v>
      </c>
      <c r="O752" s="24">
        <v>99400</v>
      </c>
      <c r="P752" s="26">
        <v>14261</v>
      </c>
      <c r="Q752" s="23">
        <v>99400</v>
      </c>
      <c r="R752" s="24">
        <v>0</v>
      </c>
      <c r="S752" s="24">
        <v>0</v>
      </c>
      <c r="T752" s="22" t="s">
        <v>47</v>
      </c>
      <c r="U752" s="24">
        <v>99400</v>
      </c>
      <c r="V752" s="23">
        <v>0</v>
      </c>
      <c r="W752" s="22" t="s">
        <v>47</v>
      </c>
      <c r="X752" s="24">
        <v>0</v>
      </c>
      <c r="Y752" s="22" t="s">
        <v>47</v>
      </c>
      <c r="Z752" s="24">
        <v>0</v>
      </c>
      <c r="AA752" s="31"/>
      <c r="AB752" s="24">
        <v>0</v>
      </c>
      <c r="AC752" s="24">
        <v>0</v>
      </c>
      <c r="AD752" s="31"/>
      <c r="AE752" s="23">
        <v>0</v>
      </c>
      <c r="AF752" s="23">
        <v>0</v>
      </c>
      <c r="AG752" s="23">
        <v>0</v>
      </c>
      <c r="AH752" s="29"/>
      <c r="AI752" s="29"/>
      <c r="AJ752" s="30"/>
      <c r="AK752" s="2" t="str">
        <f t="shared" si="11"/>
        <v>Verificar Valores</v>
      </c>
      <c r="AL752" t="e">
        <f>IF(D752&lt;&gt;"",IF(AK752&lt;&gt;"OK",IF(IFERROR(VLOOKUP(C752&amp;D752,[1]Radicacion!$J$2:$EI$30174,2,0),VLOOKUP(D752,[1]Radicacion!$J$2:$L$30174,2,0))&lt;&gt;"","NO EXIGIBLES"),""),"")</f>
        <v>#N/A</v>
      </c>
    </row>
    <row r="753" spans="1:38" x14ac:dyDescent="0.25">
      <c r="A753" s="20">
        <v>745</v>
      </c>
      <c r="B753" s="21" t="s">
        <v>46</v>
      </c>
      <c r="C753" s="20" t="s">
        <v>47</v>
      </c>
      <c r="D753" s="20" t="s">
        <v>917</v>
      </c>
      <c r="E753" s="22">
        <v>44454</v>
      </c>
      <c r="F753" s="22">
        <v>44480</v>
      </c>
      <c r="G753" s="23">
        <v>242100</v>
      </c>
      <c r="H753" s="24">
        <v>0</v>
      </c>
      <c r="I753" s="31"/>
      <c r="J753" s="24">
        <v>0</v>
      </c>
      <c r="K753" s="24">
        <v>0</v>
      </c>
      <c r="L753" s="24">
        <v>0</v>
      </c>
      <c r="M753" s="24">
        <v>0</v>
      </c>
      <c r="N753" s="24">
        <v>0</v>
      </c>
      <c r="O753" s="24">
        <v>242100</v>
      </c>
      <c r="P753" s="26">
        <v>14266</v>
      </c>
      <c r="Q753" s="23">
        <v>242100</v>
      </c>
      <c r="R753" s="24">
        <v>0</v>
      </c>
      <c r="S753" s="24">
        <v>0</v>
      </c>
      <c r="T753" s="22" t="s">
        <v>47</v>
      </c>
      <c r="U753" s="24">
        <v>242100</v>
      </c>
      <c r="V753" s="23">
        <v>0</v>
      </c>
      <c r="W753" s="22" t="s">
        <v>47</v>
      </c>
      <c r="X753" s="24">
        <v>0</v>
      </c>
      <c r="Y753" s="22" t="s">
        <v>47</v>
      </c>
      <c r="Z753" s="24">
        <v>0</v>
      </c>
      <c r="AA753" s="31"/>
      <c r="AB753" s="24">
        <v>0</v>
      </c>
      <c r="AC753" s="24">
        <v>0</v>
      </c>
      <c r="AD753" s="31"/>
      <c r="AE753" s="23">
        <v>0</v>
      </c>
      <c r="AF753" s="23">
        <v>0</v>
      </c>
      <c r="AG753" s="23">
        <v>0</v>
      </c>
      <c r="AH753" s="29"/>
      <c r="AI753" s="29"/>
      <c r="AJ753" s="30"/>
      <c r="AK753" s="2" t="str">
        <f t="shared" si="11"/>
        <v>Verificar Valores</v>
      </c>
      <c r="AL753" t="e">
        <f>IF(D753&lt;&gt;"",IF(AK753&lt;&gt;"OK",IF(IFERROR(VLOOKUP(C753&amp;D753,[1]Radicacion!$J$2:$EI$30174,2,0),VLOOKUP(D753,[1]Radicacion!$J$2:$L$30174,2,0))&lt;&gt;"","NO EXIGIBLES"),""),"")</f>
        <v>#N/A</v>
      </c>
    </row>
    <row r="754" spans="1:38" x14ac:dyDescent="0.25">
      <c r="A754" s="20">
        <v>746</v>
      </c>
      <c r="B754" s="21" t="s">
        <v>46</v>
      </c>
      <c r="C754" s="20" t="s">
        <v>47</v>
      </c>
      <c r="D754" s="20" t="s">
        <v>918</v>
      </c>
      <c r="E754" s="22">
        <v>44454</v>
      </c>
      <c r="F754" s="22">
        <v>44454</v>
      </c>
      <c r="G754" s="23">
        <v>212666</v>
      </c>
      <c r="H754" s="24">
        <v>0</v>
      </c>
      <c r="I754" s="31"/>
      <c r="J754" s="24">
        <v>0</v>
      </c>
      <c r="K754" s="24">
        <v>0</v>
      </c>
      <c r="L754" s="24">
        <v>0</v>
      </c>
      <c r="M754" s="24">
        <v>0</v>
      </c>
      <c r="N754" s="24">
        <v>0</v>
      </c>
      <c r="O754" s="24">
        <v>212666</v>
      </c>
      <c r="P754" s="26" t="s">
        <v>47</v>
      </c>
      <c r="Q754" s="23">
        <v>0</v>
      </c>
      <c r="R754" s="24">
        <v>0</v>
      </c>
      <c r="S754" s="24">
        <v>0</v>
      </c>
      <c r="T754" s="22" t="s">
        <v>47</v>
      </c>
      <c r="U754" s="24">
        <v>0</v>
      </c>
      <c r="V754" s="23">
        <v>0</v>
      </c>
      <c r="W754" s="22" t="s">
        <v>47</v>
      </c>
      <c r="X754" s="24">
        <v>0</v>
      </c>
      <c r="Y754" s="22" t="s">
        <v>47</v>
      </c>
      <c r="Z754" s="24">
        <v>0</v>
      </c>
      <c r="AA754" s="31"/>
      <c r="AB754" s="24">
        <v>0</v>
      </c>
      <c r="AC754" s="24">
        <v>0</v>
      </c>
      <c r="AD754" s="31"/>
      <c r="AE754" s="23">
        <v>0</v>
      </c>
      <c r="AF754" s="23">
        <v>0</v>
      </c>
      <c r="AG754" s="23">
        <v>0</v>
      </c>
      <c r="AH754" s="29"/>
      <c r="AI754" s="29"/>
      <c r="AJ754" s="30"/>
      <c r="AK754" s="2" t="str">
        <f t="shared" si="11"/>
        <v>Verificar Valores</v>
      </c>
      <c r="AL754" t="e">
        <f>IF(D754&lt;&gt;"",IF(AK754&lt;&gt;"OK",IF(IFERROR(VLOOKUP(C754&amp;D754,[1]Radicacion!$J$2:$EI$30174,2,0),VLOOKUP(D754,[1]Radicacion!$J$2:$L$30174,2,0))&lt;&gt;"","NO EXIGIBLES"),""),"")</f>
        <v>#N/A</v>
      </c>
    </row>
    <row r="755" spans="1:38" x14ac:dyDescent="0.25">
      <c r="A755" s="20">
        <v>747</v>
      </c>
      <c r="B755" s="21" t="s">
        <v>46</v>
      </c>
      <c r="C755" s="20" t="s">
        <v>47</v>
      </c>
      <c r="D755" s="20" t="s">
        <v>919</v>
      </c>
      <c r="E755" s="22">
        <v>44454</v>
      </c>
      <c r="F755" s="22">
        <v>44454</v>
      </c>
      <c r="G755" s="23">
        <v>17100</v>
      </c>
      <c r="H755" s="24">
        <v>0</v>
      </c>
      <c r="I755" s="31"/>
      <c r="J755" s="24">
        <v>0</v>
      </c>
      <c r="K755" s="24">
        <v>0</v>
      </c>
      <c r="L755" s="24">
        <v>0</v>
      </c>
      <c r="M755" s="24">
        <v>0</v>
      </c>
      <c r="N755" s="24">
        <v>0</v>
      </c>
      <c r="O755" s="24">
        <v>17100</v>
      </c>
      <c r="P755" s="26" t="s">
        <v>47</v>
      </c>
      <c r="Q755" s="23">
        <v>0</v>
      </c>
      <c r="R755" s="24">
        <v>0</v>
      </c>
      <c r="S755" s="24">
        <v>0</v>
      </c>
      <c r="T755" s="22" t="s">
        <v>47</v>
      </c>
      <c r="U755" s="24">
        <v>0</v>
      </c>
      <c r="V755" s="23">
        <v>0</v>
      </c>
      <c r="W755" s="22" t="s">
        <v>47</v>
      </c>
      <c r="X755" s="24">
        <v>0</v>
      </c>
      <c r="Y755" s="22" t="s">
        <v>47</v>
      </c>
      <c r="Z755" s="24">
        <v>0</v>
      </c>
      <c r="AA755" s="31"/>
      <c r="AB755" s="24">
        <v>0</v>
      </c>
      <c r="AC755" s="24">
        <v>0</v>
      </c>
      <c r="AD755" s="31"/>
      <c r="AE755" s="23">
        <v>0</v>
      </c>
      <c r="AF755" s="23">
        <v>0</v>
      </c>
      <c r="AG755" s="23">
        <v>0</v>
      </c>
      <c r="AH755" s="29"/>
      <c r="AI755" s="29"/>
      <c r="AJ755" s="30"/>
      <c r="AK755" s="2" t="str">
        <f t="shared" si="11"/>
        <v>Verificar Valores</v>
      </c>
      <c r="AL755" t="e">
        <f>IF(D755&lt;&gt;"",IF(AK755&lt;&gt;"OK",IF(IFERROR(VLOOKUP(C755&amp;D755,[1]Radicacion!$J$2:$EI$30174,2,0),VLOOKUP(D755,[1]Radicacion!$J$2:$L$30174,2,0))&lt;&gt;"","NO EXIGIBLES"),""),"")</f>
        <v>#N/A</v>
      </c>
    </row>
    <row r="756" spans="1:38" x14ac:dyDescent="0.25">
      <c r="A756" s="20">
        <v>748</v>
      </c>
      <c r="B756" s="21" t="s">
        <v>46</v>
      </c>
      <c r="C756" s="20" t="s">
        <v>47</v>
      </c>
      <c r="D756" s="20" t="s">
        <v>920</v>
      </c>
      <c r="E756" s="22">
        <v>44454</v>
      </c>
      <c r="F756" s="22">
        <v>44454</v>
      </c>
      <c r="G756" s="23">
        <v>22800</v>
      </c>
      <c r="H756" s="24">
        <v>0</v>
      </c>
      <c r="I756" s="31"/>
      <c r="J756" s="24">
        <v>0</v>
      </c>
      <c r="K756" s="24">
        <v>0</v>
      </c>
      <c r="L756" s="24">
        <v>0</v>
      </c>
      <c r="M756" s="24">
        <v>0</v>
      </c>
      <c r="N756" s="24">
        <v>0</v>
      </c>
      <c r="O756" s="24">
        <v>22800</v>
      </c>
      <c r="P756" s="26" t="s">
        <v>47</v>
      </c>
      <c r="Q756" s="23">
        <v>0</v>
      </c>
      <c r="R756" s="24">
        <v>0</v>
      </c>
      <c r="S756" s="24">
        <v>0</v>
      </c>
      <c r="T756" s="22" t="s">
        <v>47</v>
      </c>
      <c r="U756" s="24">
        <v>0</v>
      </c>
      <c r="V756" s="23">
        <v>0</v>
      </c>
      <c r="W756" s="22" t="s">
        <v>47</v>
      </c>
      <c r="X756" s="24">
        <v>0</v>
      </c>
      <c r="Y756" s="22" t="s">
        <v>47</v>
      </c>
      <c r="Z756" s="24">
        <v>0</v>
      </c>
      <c r="AA756" s="31"/>
      <c r="AB756" s="24">
        <v>0</v>
      </c>
      <c r="AC756" s="24">
        <v>0</v>
      </c>
      <c r="AD756" s="31"/>
      <c r="AE756" s="23">
        <v>0</v>
      </c>
      <c r="AF756" s="23">
        <v>0</v>
      </c>
      <c r="AG756" s="23">
        <v>0</v>
      </c>
      <c r="AH756" s="29"/>
      <c r="AI756" s="29"/>
      <c r="AJ756" s="30"/>
      <c r="AK756" s="2" t="str">
        <f t="shared" si="11"/>
        <v>Verificar Valores</v>
      </c>
      <c r="AL756" t="e">
        <f>IF(D756&lt;&gt;"",IF(AK756&lt;&gt;"OK",IF(IFERROR(VLOOKUP(C756&amp;D756,[1]Radicacion!$J$2:$EI$30174,2,0),VLOOKUP(D756,[1]Radicacion!$J$2:$L$30174,2,0))&lt;&gt;"","NO EXIGIBLES"),""),"")</f>
        <v>#N/A</v>
      </c>
    </row>
    <row r="757" spans="1:38" x14ac:dyDescent="0.25">
      <c r="A757" s="20">
        <v>749</v>
      </c>
      <c r="B757" s="21" t="s">
        <v>46</v>
      </c>
      <c r="C757" s="20" t="s">
        <v>47</v>
      </c>
      <c r="D757" s="20" t="s">
        <v>921</v>
      </c>
      <c r="E757" s="22">
        <v>44454</v>
      </c>
      <c r="F757" s="22">
        <v>44454</v>
      </c>
      <c r="G757" s="23">
        <v>36300</v>
      </c>
      <c r="H757" s="24">
        <v>0</v>
      </c>
      <c r="I757" s="31"/>
      <c r="J757" s="24">
        <v>0</v>
      </c>
      <c r="K757" s="24">
        <v>0</v>
      </c>
      <c r="L757" s="24">
        <v>0</v>
      </c>
      <c r="M757" s="24">
        <v>0</v>
      </c>
      <c r="N757" s="24">
        <v>0</v>
      </c>
      <c r="O757" s="24">
        <v>36300</v>
      </c>
      <c r="P757" s="26" t="s">
        <v>47</v>
      </c>
      <c r="Q757" s="23">
        <v>0</v>
      </c>
      <c r="R757" s="24">
        <v>0</v>
      </c>
      <c r="S757" s="24">
        <v>0</v>
      </c>
      <c r="T757" s="22" t="s">
        <v>47</v>
      </c>
      <c r="U757" s="24">
        <v>0</v>
      </c>
      <c r="V757" s="23">
        <v>0</v>
      </c>
      <c r="W757" s="22" t="s">
        <v>47</v>
      </c>
      <c r="X757" s="24">
        <v>0</v>
      </c>
      <c r="Y757" s="22" t="s">
        <v>47</v>
      </c>
      <c r="Z757" s="24">
        <v>0</v>
      </c>
      <c r="AA757" s="31"/>
      <c r="AB757" s="24">
        <v>0</v>
      </c>
      <c r="AC757" s="24">
        <v>0</v>
      </c>
      <c r="AD757" s="31"/>
      <c r="AE757" s="23">
        <v>0</v>
      </c>
      <c r="AF757" s="23">
        <v>0</v>
      </c>
      <c r="AG757" s="23">
        <v>0</v>
      </c>
      <c r="AH757" s="29"/>
      <c r="AI757" s="29"/>
      <c r="AJ757" s="30"/>
      <c r="AK757" s="2" t="str">
        <f t="shared" si="11"/>
        <v>Verificar Valores</v>
      </c>
      <c r="AL757" t="e">
        <f>IF(D757&lt;&gt;"",IF(AK757&lt;&gt;"OK",IF(IFERROR(VLOOKUP(C757&amp;D757,[1]Radicacion!$J$2:$EI$30174,2,0),VLOOKUP(D757,[1]Radicacion!$J$2:$L$30174,2,0))&lt;&gt;"","NO EXIGIBLES"),""),"")</f>
        <v>#N/A</v>
      </c>
    </row>
    <row r="758" spans="1:38" x14ac:dyDescent="0.25">
      <c r="A758" s="20">
        <v>750</v>
      </c>
      <c r="B758" s="21" t="s">
        <v>46</v>
      </c>
      <c r="C758" s="20" t="s">
        <v>47</v>
      </c>
      <c r="D758" s="20" t="s">
        <v>922</v>
      </c>
      <c r="E758" s="22">
        <v>44454</v>
      </c>
      <c r="F758" s="22">
        <v>44454</v>
      </c>
      <c r="G758" s="23">
        <v>5700</v>
      </c>
      <c r="H758" s="24">
        <v>0</v>
      </c>
      <c r="I758" s="31"/>
      <c r="J758" s="24">
        <v>0</v>
      </c>
      <c r="K758" s="24">
        <v>0</v>
      </c>
      <c r="L758" s="24">
        <v>0</v>
      </c>
      <c r="M758" s="24">
        <v>0</v>
      </c>
      <c r="N758" s="24">
        <v>0</v>
      </c>
      <c r="O758" s="24">
        <v>5700</v>
      </c>
      <c r="P758" s="26" t="s">
        <v>47</v>
      </c>
      <c r="Q758" s="23">
        <v>0</v>
      </c>
      <c r="R758" s="24">
        <v>0</v>
      </c>
      <c r="S758" s="24">
        <v>0</v>
      </c>
      <c r="T758" s="22" t="s">
        <v>47</v>
      </c>
      <c r="U758" s="24">
        <v>0</v>
      </c>
      <c r="V758" s="23">
        <v>0</v>
      </c>
      <c r="W758" s="22" t="s">
        <v>47</v>
      </c>
      <c r="X758" s="24">
        <v>0</v>
      </c>
      <c r="Y758" s="22" t="s">
        <v>47</v>
      </c>
      <c r="Z758" s="24">
        <v>0</v>
      </c>
      <c r="AA758" s="31"/>
      <c r="AB758" s="24">
        <v>0</v>
      </c>
      <c r="AC758" s="24">
        <v>0</v>
      </c>
      <c r="AD758" s="31"/>
      <c r="AE758" s="23">
        <v>0</v>
      </c>
      <c r="AF758" s="23">
        <v>0</v>
      </c>
      <c r="AG758" s="23">
        <v>0</v>
      </c>
      <c r="AH758" s="29"/>
      <c r="AI758" s="29"/>
      <c r="AJ758" s="30"/>
      <c r="AK758" s="2" t="str">
        <f t="shared" si="11"/>
        <v>Verificar Valores</v>
      </c>
      <c r="AL758" t="e">
        <f>IF(D758&lt;&gt;"",IF(AK758&lt;&gt;"OK",IF(IFERROR(VLOOKUP(C758&amp;D758,[1]Radicacion!$J$2:$EI$30174,2,0),VLOOKUP(D758,[1]Radicacion!$J$2:$L$30174,2,0))&lt;&gt;"","NO EXIGIBLES"),""),"")</f>
        <v>#N/A</v>
      </c>
    </row>
    <row r="759" spans="1:38" x14ac:dyDescent="0.25">
      <c r="A759" s="20">
        <v>751</v>
      </c>
      <c r="B759" s="21" t="s">
        <v>46</v>
      </c>
      <c r="C759" s="20" t="s">
        <v>47</v>
      </c>
      <c r="D759" s="20" t="s">
        <v>923</v>
      </c>
      <c r="E759" s="22">
        <v>44454</v>
      </c>
      <c r="F759" s="22">
        <v>44454</v>
      </c>
      <c r="G759" s="23">
        <v>3598701</v>
      </c>
      <c r="H759" s="24">
        <v>0</v>
      </c>
      <c r="I759" s="31"/>
      <c r="J759" s="24">
        <v>0</v>
      </c>
      <c r="K759" s="24">
        <v>0</v>
      </c>
      <c r="L759" s="24">
        <v>0</v>
      </c>
      <c r="M759" s="24">
        <v>0</v>
      </c>
      <c r="N759" s="24">
        <v>0</v>
      </c>
      <c r="O759" s="24">
        <v>3598701</v>
      </c>
      <c r="P759" s="26" t="s">
        <v>47</v>
      </c>
      <c r="Q759" s="23">
        <v>0</v>
      </c>
      <c r="R759" s="24">
        <v>0</v>
      </c>
      <c r="S759" s="24">
        <v>0</v>
      </c>
      <c r="T759" s="22" t="s">
        <v>47</v>
      </c>
      <c r="U759" s="24">
        <v>0</v>
      </c>
      <c r="V759" s="23">
        <v>0</v>
      </c>
      <c r="W759" s="22" t="s">
        <v>47</v>
      </c>
      <c r="X759" s="24">
        <v>0</v>
      </c>
      <c r="Y759" s="22" t="s">
        <v>47</v>
      </c>
      <c r="Z759" s="24">
        <v>0</v>
      </c>
      <c r="AA759" s="31"/>
      <c r="AB759" s="24">
        <v>0</v>
      </c>
      <c r="AC759" s="24">
        <v>0</v>
      </c>
      <c r="AD759" s="31"/>
      <c r="AE759" s="23">
        <v>0</v>
      </c>
      <c r="AF759" s="23">
        <v>0</v>
      </c>
      <c r="AG759" s="23">
        <v>0</v>
      </c>
      <c r="AH759" s="29"/>
      <c r="AI759" s="29"/>
      <c r="AJ759" s="30"/>
      <c r="AK759" s="2" t="str">
        <f t="shared" si="11"/>
        <v>Verificar Valores</v>
      </c>
      <c r="AL759" t="e">
        <f>IF(D759&lt;&gt;"",IF(AK759&lt;&gt;"OK",IF(IFERROR(VLOOKUP(C759&amp;D759,[1]Radicacion!$J$2:$EI$30174,2,0),VLOOKUP(D759,[1]Radicacion!$J$2:$L$30174,2,0))&lt;&gt;"","NO EXIGIBLES"),""),"")</f>
        <v>#N/A</v>
      </c>
    </row>
    <row r="760" spans="1:38" x14ac:dyDescent="0.25">
      <c r="A760" s="20">
        <v>752</v>
      </c>
      <c r="B760" s="21" t="s">
        <v>46</v>
      </c>
      <c r="C760" s="20" t="s">
        <v>47</v>
      </c>
      <c r="D760" s="20" t="s">
        <v>924</v>
      </c>
      <c r="E760" s="22">
        <v>44455</v>
      </c>
      <c r="F760" s="22">
        <v>44477</v>
      </c>
      <c r="G760" s="23">
        <v>416900</v>
      </c>
      <c r="H760" s="24">
        <v>0</v>
      </c>
      <c r="I760" s="31"/>
      <c r="J760" s="24">
        <v>0</v>
      </c>
      <c r="K760" s="24">
        <v>0</v>
      </c>
      <c r="L760" s="24">
        <v>0</v>
      </c>
      <c r="M760" s="24">
        <v>0</v>
      </c>
      <c r="N760" s="24">
        <v>0</v>
      </c>
      <c r="O760" s="24">
        <v>416900</v>
      </c>
      <c r="P760" s="26">
        <v>14283</v>
      </c>
      <c r="Q760" s="23">
        <v>416900</v>
      </c>
      <c r="R760" s="24">
        <v>0</v>
      </c>
      <c r="S760" s="24">
        <v>0</v>
      </c>
      <c r="T760" s="22" t="s">
        <v>47</v>
      </c>
      <c r="U760" s="24">
        <v>0</v>
      </c>
      <c r="V760" s="23" t="s">
        <v>925</v>
      </c>
      <c r="W760" s="22">
        <v>44494</v>
      </c>
      <c r="X760" s="24">
        <v>500</v>
      </c>
      <c r="Y760" s="22" t="s">
        <v>59</v>
      </c>
      <c r="Z760" s="24">
        <v>0</v>
      </c>
      <c r="AA760" s="31"/>
      <c r="AB760" s="24">
        <v>0</v>
      </c>
      <c r="AC760" s="24">
        <v>0</v>
      </c>
      <c r="AD760" s="31"/>
      <c r="AE760" s="23">
        <v>0</v>
      </c>
      <c r="AF760" s="23">
        <v>0</v>
      </c>
      <c r="AG760" s="23">
        <v>416900</v>
      </c>
      <c r="AH760" s="29"/>
      <c r="AI760" s="29"/>
      <c r="AJ760" s="30"/>
      <c r="AK760" s="2" t="str">
        <f t="shared" si="11"/>
        <v>OK</v>
      </c>
      <c r="AL760" t="str">
        <f>IF(D760&lt;&gt;"",IF(AK760&lt;&gt;"OK",IF(IFERROR(VLOOKUP(C760&amp;D760,[1]Radicacion!$J$2:$EI$30174,2,0),VLOOKUP(D760,[1]Radicacion!$J$2:$L$30174,2,0))&lt;&gt;"","NO EXIGIBLES"),""),"")</f>
        <v/>
      </c>
    </row>
    <row r="761" spans="1:38" x14ac:dyDescent="0.25">
      <c r="A761" s="20">
        <v>753</v>
      </c>
      <c r="B761" s="21" t="s">
        <v>46</v>
      </c>
      <c r="C761" s="20" t="s">
        <v>47</v>
      </c>
      <c r="D761" s="20" t="s">
        <v>926</v>
      </c>
      <c r="E761" s="22">
        <v>44455</v>
      </c>
      <c r="F761" s="22">
        <v>44477</v>
      </c>
      <c r="G761" s="23">
        <v>100900</v>
      </c>
      <c r="H761" s="24">
        <v>0</v>
      </c>
      <c r="I761" s="31"/>
      <c r="J761" s="24">
        <v>0</v>
      </c>
      <c r="K761" s="24">
        <v>0</v>
      </c>
      <c r="L761" s="24">
        <v>0</v>
      </c>
      <c r="M761" s="24">
        <v>0</v>
      </c>
      <c r="N761" s="24">
        <v>0</v>
      </c>
      <c r="O761" s="24">
        <v>100900</v>
      </c>
      <c r="P761" s="26">
        <v>14301</v>
      </c>
      <c r="Q761" s="23">
        <v>100900</v>
      </c>
      <c r="R761" s="24">
        <v>0</v>
      </c>
      <c r="S761" s="24">
        <v>0</v>
      </c>
      <c r="T761" s="22" t="s">
        <v>47</v>
      </c>
      <c r="U761" s="24">
        <v>0</v>
      </c>
      <c r="V761" s="23">
        <v>0</v>
      </c>
      <c r="W761" s="22" t="s">
        <v>47</v>
      </c>
      <c r="X761" s="24">
        <v>0</v>
      </c>
      <c r="Y761" s="22" t="s">
        <v>47</v>
      </c>
      <c r="Z761" s="24">
        <v>0</v>
      </c>
      <c r="AA761" s="31"/>
      <c r="AB761" s="24">
        <v>0</v>
      </c>
      <c r="AC761" s="24">
        <v>0</v>
      </c>
      <c r="AD761" s="31"/>
      <c r="AE761" s="23">
        <v>0</v>
      </c>
      <c r="AF761" s="23">
        <v>0</v>
      </c>
      <c r="AG761" s="23">
        <v>100900</v>
      </c>
      <c r="AH761" s="29"/>
      <c r="AI761" s="29"/>
      <c r="AJ761" s="30"/>
      <c r="AK761" s="2" t="str">
        <f t="shared" si="11"/>
        <v>OK</v>
      </c>
      <c r="AL761" t="str">
        <f>IF(D761&lt;&gt;"",IF(AK761&lt;&gt;"OK",IF(IFERROR(VLOOKUP(C761&amp;D761,[1]Radicacion!$J$2:$EI$30174,2,0),VLOOKUP(D761,[1]Radicacion!$J$2:$L$30174,2,0))&lt;&gt;"","NO EXIGIBLES"),""),"")</f>
        <v/>
      </c>
    </row>
    <row r="762" spans="1:38" x14ac:dyDescent="0.25">
      <c r="A762" s="20">
        <v>754</v>
      </c>
      <c r="B762" s="21" t="s">
        <v>46</v>
      </c>
      <c r="C762" s="20" t="s">
        <v>47</v>
      </c>
      <c r="D762" s="20" t="s">
        <v>927</v>
      </c>
      <c r="E762" s="22">
        <v>44455</v>
      </c>
      <c r="F762" s="22">
        <v>44477</v>
      </c>
      <c r="G762" s="23">
        <v>64300</v>
      </c>
      <c r="H762" s="24">
        <v>0</v>
      </c>
      <c r="I762" s="31"/>
      <c r="J762" s="24">
        <v>0</v>
      </c>
      <c r="K762" s="24">
        <v>0</v>
      </c>
      <c r="L762" s="24">
        <v>0</v>
      </c>
      <c r="M762" s="24">
        <v>0</v>
      </c>
      <c r="N762" s="24">
        <v>0</v>
      </c>
      <c r="O762" s="24">
        <v>64300</v>
      </c>
      <c r="P762" s="26">
        <v>14317</v>
      </c>
      <c r="Q762" s="23">
        <v>64300</v>
      </c>
      <c r="R762" s="24">
        <v>0</v>
      </c>
      <c r="S762" s="24">
        <v>0</v>
      </c>
      <c r="T762" s="22" t="s">
        <v>47</v>
      </c>
      <c r="U762" s="24">
        <v>0</v>
      </c>
      <c r="V762" s="23">
        <v>0</v>
      </c>
      <c r="W762" s="22" t="s">
        <v>47</v>
      </c>
      <c r="X762" s="24">
        <v>0</v>
      </c>
      <c r="Y762" s="22" t="s">
        <v>47</v>
      </c>
      <c r="Z762" s="24">
        <v>0</v>
      </c>
      <c r="AA762" s="31"/>
      <c r="AB762" s="24">
        <v>0</v>
      </c>
      <c r="AC762" s="24">
        <v>0</v>
      </c>
      <c r="AD762" s="31"/>
      <c r="AE762" s="23">
        <v>0</v>
      </c>
      <c r="AF762" s="23">
        <v>0</v>
      </c>
      <c r="AG762" s="23">
        <v>64300</v>
      </c>
      <c r="AH762" s="29"/>
      <c r="AI762" s="29"/>
      <c r="AJ762" s="30"/>
      <c r="AK762" s="2" t="str">
        <f t="shared" si="11"/>
        <v>OK</v>
      </c>
      <c r="AL762" t="str">
        <f>IF(D762&lt;&gt;"",IF(AK762&lt;&gt;"OK",IF(IFERROR(VLOOKUP(C762&amp;D762,[1]Radicacion!$J$2:$EI$30174,2,0),VLOOKUP(D762,[1]Radicacion!$J$2:$L$30174,2,0))&lt;&gt;"","NO EXIGIBLES"),""),"")</f>
        <v/>
      </c>
    </row>
    <row r="763" spans="1:38" x14ac:dyDescent="0.25">
      <c r="A763" s="20">
        <v>755</v>
      </c>
      <c r="B763" s="21" t="s">
        <v>46</v>
      </c>
      <c r="C763" s="20" t="s">
        <v>47</v>
      </c>
      <c r="D763" s="20" t="s">
        <v>928</v>
      </c>
      <c r="E763" s="22">
        <v>44455</v>
      </c>
      <c r="F763" s="22">
        <v>44503</v>
      </c>
      <c r="G763" s="23">
        <v>63700</v>
      </c>
      <c r="H763" s="24">
        <v>0</v>
      </c>
      <c r="I763" s="31"/>
      <c r="J763" s="24">
        <v>0</v>
      </c>
      <c r="K763" s="24">
        <v>0</v>
      </c>
      <c r="L763" s="24">
        <v>0</v>
      </c>
      <c r="M763" s="24">
        <v>0</v>
      </c>
      <c r="N763" s="24">
        <v>0</v>
      </c>
      <c r="O763" s="24">
        <v>63700</v>
      </c>
      <c r="P763" s="26">
        <v>14322</v>
      </c>
      <c r="Q763" s="23">
        <v>63700</v>
      </c>
      <c r="R763" s="24">
        <v>0</v>
      </c>
      <c r="S763" s="24">
        <v>0</v>
      </c>
      <c r="T763" s="22" t="s">
        <v>47</v>
      </c>
      <c r="U763" s="24">
        <v>63700</v>
      </c>
      <c r="V763" s="23">
        <v>0</v>
      </c>
      <c r="W763" s="22" t="s">
        <v>47</v>
      </c>
      <c r="X763" s="24">
        <v>0</v>
      </c>
      <c r="Y763" s="22" t="s">
        <v>47</v>
      </c>
      <c r="Z763" s="24">
        <v>0</v>
      </c>
      <c r="AA763" s="31"/>
      <c r="AB763" s="24">
        <v>0</v>
      </c>
      <c r="AC763" s="24">
        <v>0</v>
      </c>
      <c r="AD763" s="31"/>
      <c r="AE763" s="23">
        <v>0</v>
      </c>
      <c r="AF763" s="23">
        <v>0</v>
      </c>
      <c r="AG763" s="23">
        <v>0</v>
      </c>
      <c r="AH763" s="29"/>
      <c r="AI763" s="29"/>
      <c r="AJ763" s="30"/>
      <c r="AK763" s="2" t="str">
        <f t="shared" si="11"/>
        <v>Verificar Valores</v>
      </c>
      <c r="AL763" t="e">
        <f>IF(D763&lt;&gt;"",IF(AK763&lt;&gt;"OK",IF(IFERROR(VLOOKUP(C763&amp;D763,[1]Radicacion!$J$2:$EI$30174,2,0),VLOOKUP(D763,[1]Radicacion!$J$2:$L$30174,2,0))&lt;&gt;"","NO EXIGIBLES"),""),"")</f>
        <v>#N/A</v>
      </c>
    </row>
    <row r="764" spans="1:38" x14ac:dyDescent="0.25">
      <c r="A764" s="20">
        <v>756</v>
      </c>
      <c r="B764" s="21" t="s">
        <v>46</v>
      </c>
      <c r="C764" s="20" t="s">
        <v>47</v>
      </c>
      <c r="D764" s="20" t="s">
        <v>929</v>
      </c>
      <c r="E764" s="22">
        <v>44455</v>
      </c>
      <c r="F764" s="22">
        <v>44503</v>
      </c>
      <c r="G764" s="23">
        <v>79000</v>
      </c>
      <c r="H764" s="24">
        <v>0</v>
      </c>
      <c r="I764" s="31"/>
      <c r="J764" s="24">
        <v>0</v>
      </c>
      <c r="K764" s="24">
        <v>0</v>
      </c>
      <c r="L764" s="24">
        <v>0</v>
      </c>
      <c r="M764" s="24">
        <v>0</v>
      </c>
      <c r="N764" s="24">
        <v>0</v>
      </c>
      <c r="O764" s="24">
        <v>79000</v>
      </c>
      <c r="P764" s="26">
        <v>14336</v>
      </c>
      <c r="Q764" s="23">
        <v>79000</v>
      </c>
      <c r="R764" s="24">
        <v>0</v>
      </c>
      <c r="S764" s="24">
        <v>0</v>
      </c>
      <c r="T764" s="22" t="s">
        <v>47</v>
      </c>
      <c r="U764" s="24">
        <v>79000</v>
      </c>
      <c r="V764" s="23">
        <v>0</v>
      </c>
      <c r="W764" s="22" t="s">
        <v>47</v>
      </c>
      <c r="X764" s="24">
        <v>0</v>
      </c>
      <c r="Y764" s="22" t="s">
        <v>47</v>
      </c>
      <c r="Z764" s="24">
        <v>0</v>
      </c>
      <c r="AA764" s="31"/>
      <c r="AB764" s="24">
        <v>0</v>
      </c>
      <c r="AC764" s="24">
        <v>0</v>
      </c>
      <c r="AD764" s="31"/>
      <c r="AE764" s="23">
        <v>0</v>
      </c>
      <c r="AF764" s="23">
        <v>0</v>
      </c>
      <c r="AG764" s="23">
        <v>0</v>
      </c>
      <c r="AH764" s="29"/>
      <c r="AI764" s="29"/>
      <c r="AJ764" s="30"/>
      <c r="AK764" s="2" t="str">
        <f t="shared" si="11"/>
        <v>Verificar Valores</v>
      </c>
      <c r="AL764" t="e">
        <f>IF(D764&lt;&gt;"",IF(AK764&lt;&gt;"OK",IF(IFERROR(VLOOKUP(C764&amp;D764,[1]Radicacion!$J$2:$EI$30174,2,0),VLOOKUP(D764,[1]Radicacion!$J$2:$L$30174,2,0))&lt;&gt;"","NO EXIGIBLES"),""),"")</f>
        <v>#N/A</v>
      </c>
    </row>
    <row r="765" spans="1:38" x14ac:dyDescent="0.25">
      <c r="A765" s="20">
        <v>757</v>
      </c>
      <c r="B765" s="21" t="s">
        <v>46</v>
      </c>
      <c r="C765" s="20" t="s">
        <v>47</v>
      </c>
      <c r="D765" s="20" t="s">
        <v>930</v>
      </c>
      <c r="E765" s="22">
        <v>44455</v>
      </c>
      <c r="F765" s="22">
        <v>44455</v>
      </c>
      <c r="G765" s="23">
        <v>22800</v>
      </c>
      <c r="H765" s="24">
        <v>0</v>
      </c>
      <c r="I765" s="31"/>
      <c r="J765" s="24">
        <v>0</v>
      </c>
      <c r="K765" s="24">
        <v>0</v>
      </c>
      <c r="L765" s="24">
        <v>0</v>
      </c>
      <c r="M765" s="24">
        <v>0</v>
      </c>
      <c r="N765" s="24">
        <v>0</v>
      </c>
      <c r="O765" s="24">
        <v>22800</v>
      </c>
      <c r="P765" s="26" t="s">
        <v>47</v>
      </c>
      <c r="Q765" s="23">
        <v>0</v>
      </c>
      <c r="R765" s="24">
        <v>0</v>
      </c>
      <c r="S765" s="24">
        <v>0</v>
      </c>
      <c r="T765" s="22" t="s">
        <v>47</v>
      </c>
      <c r="U765" s="24">
        <v>0</v>
      </c>
      <c r="V765" s="23">
        <v>0</v>
      </c>
      <c r="W765" s="22" t="s">
        <v>47</v>
      </c>
      <c r="X765" s="24">
        <v>0</v>
      </c>
      <c r="Y765" s="22" t="s">
        <v>47</v>
      </c>
      <c r="Z765" s="24">
        <v>0</v>
      </c>
      <c r="AA765" s="31"/>
      <c r="AB765" s="24">
        <v>0</v>
      </c>
      <c r="AC765" s="24">
        <v>0</v>
      </c>
      <c r="AD765" s="31"/>
      <c r="AE765" s="23">
        <v>0</v>
      </c>
      <c r="AF765" s="23">
        <v>0</v>
      </c>
      <c r="AG765" s="23">
        <v>0</v>
      </c>
      <c r="AH765" s="29"/>
      <c r="AI765" s="29"/>
      <c r="AJ765" s="30"/>
      <c r="AK765" s="2" t="str">
        <f t="shared" si="11"/>
        <v>Verificar Valores</v>
      </c>
      <c r="AL765" t="e">
        <f>IF(D765&lt;&gt;"",IF(AK765&lt;&gt;"OK",IF(IFERROR(VLOOKUP(C765&amp;D765,[1]Radicacion!$J$2:$EI$30174,2,0),VLOOKUP(D765,[1]Radicacion!$J$2:$L$30174,2,0))&lt;&gt;"","NO EXIGIBLES"),""),"")</f>
        <v>#N/A</v>
      </c>
    </row>
    <row r="766" spans="1:38" x14ac:dyDescent="0.25">
      <c r="A766" s="20">
        <v>758</v>
      </c>
      <c r="B766" s="21" t="s">
        <v>46</v>
      </c>
      <c r="C766" s="20" t="s">
        <v>47</v>
      </c>
      <c r="D766" s="20" t="s">
        <v>931</v>
      </c>
      <c r="E766" s="22">
        <v>44455</v>
      </c>
      <c r="F766" s="22">
        <v>44503</v>
      </c>
      <c r="G766" s="23">
        <v>489000</v>
      </c>
      <c r="H766" s="24">
        <v>0</v>
      </c>
      <c r="I766" s="31"/>
      <c r="J766" s="24">
        <v>0</v>
      </c>
      <c r="K766" s="24">
        <v>0</v>
      </c>
      <c r="L766" s="24">
        <v>0</v>
      </c>
      <c r="M766" s="24">
        <v>0</v>
      </c>
      <c r="N766" s="24">
        <v>0</v>
      </c>
      <c r="O766" s="24">
        <v>489000</v>
      </c>
      <c r="P766" s="26">
        <v>14319</v>
      </c>
      <c r="Q766" s="23">
        <v>489000</v>
      </c>
      <c r="R766" s="24">
        <v>0</v>
      </c>
      <c r="S766" s="24">
        <v>0</v>
      </c>
      <c r="T766" s="22" t="s">
        <v>47</v>
      </c>
      <c r="U766" s="24">
        <v>489000</v>
      </c>
      <c r="V766" s="23">
        <v>0</v>
      </c>
      <c r="W766" s="22" t="s">
        <v>47</v>
      </c>
      <c r="X766" s="24">
        <v>0</v>
      </c>
      <c r="Y766" s="22" t="s">
        <v>47</v>
      </c>
      <c r="Z766" s="24">
        <v>0</v>
      </c>
      <c r="AA766" s="31"/>
      <c r="AB766" s="24">
        <v>0</v>
      </c>
      <c r="AC766" s="24">
        <v>0</v>
      </c>
      <c r="AD766" s="31"/>
      <c r="AE766" s="23">
        <v>0</v>
      </c>
      <c r="AF766" s="23">
        <v>0</v>
      </c>
      <c r="AG766" s="23">
        <v>0</v>
      </c>
      <c r="AH766" s="29"/>
      <c r="AI766" s="29"/>
      <c r="AJ766" s="30"/>
      <c r="AK766" s="2" t="str">
        <f t="shared" si="11"/>
        <v>Verificar Valores</v>
      </c>
      <c r="AL766" t="e">
        <f>IF(D766&lt;&gt;"",IF(AK766&lt;&gt;"OK",IF(IFERROR(VLOOKUP(C766&amp;D766,[1]Radicacion!$J$2:$EI$30174,2,0),VLOOKUP(D766,[1]Radicacion!$J$2:$L$30174,2,0))&lt;&gt;"","NO EXIGIBLES"),""),"")</f>
        <v>#N/A</v>
      </c>
    </row>
    <row r="767" spans="1:38" x14ac:dyDescent="0.25">
      <c r="A767" s="20">
        <v>759</v>
      </c>
      <c r="B767" s="21" t="s">
        <v>46</v>
      </c>
      <c r="C767" s="20" t="s">
        <v>47</v>
      </c>
      <c r="D767" s="20" t="s">
        <v>932</v>
      </c>
      <c r="E767" s="22">
        <v>44457</v>
      </c>
      <c r="F767" s="22">
        <v>44503</v>
      </c>
      <c r="G767" s="23">
        <v>155400</v>
      </c>
      <c r="H767" s="24">
        <v>0</v>
      </c>
      <c r="I767" s="31"/>
      <c r="J767" s="24">
        <v>0</v>
      </c>
      <c r="K767" s="24">
        <v>0</v>
      </c>
      <c r="L767" s="24">
        <v>0</v>
      </c>
      <c r="M767" s="24">
        <v>0</v>
      </c>
      <c r="N767" s="24">
        <v>0</v>
      </c>
      <c r="O767" s="24">
        <v>155400</v>
      </c>
      <c r="P767" s="26">
        <v>14441</v>
      </c>
      <c r="Q767" s="23">
        <v>155400</v>
      </c>
      <c r="R767" s="24">
        <v>0</v>
      </c>
      <c r="S767" s="24">
        <v>0</v>
      </c>
      <c r="T767" s="22" t="s">
        <v>47</v>
      </c>
      <c r="U767" s="24">
        <v>155400</v>
      </c>
      <c r="V767" s="23">
        <v>0</v>
      </c>
      <c r="W767" s="22" t="s">
        <v>47</v>
      </c>
      <c r="X767" s="24">
        <v>0</v>
      </c>
      <c r="Y767" s="22" t="s">
        <v>47</v>
      </c>
      <c r="Z767" s="24">
        <v>0</v>
      </c>
      <c r="AA767" s="31"/>
      <c r="AB767" s="24">
        <v>0</v>
      </c>
      <c r="AC767" s="24">
        <v>0</v>
      </c>
      <c r="AD767" s="31"/>
      <c r="AE767" s="23">
        <v>0</v>
      </c>
      <c r="AF767" s="23">
        <v>0</v>
      </c>
      <c r="AG767" s="23">
        <v>0</v>
      </c>
      <c r="AH767" s="29"/>
      <c r="AI767" s="29"/>
      <c r="AJ767" s="30"/>
      <c r="AK767" s="2" t="str">
        <f t="shared" si="11"/>
        <v>Verificar Valores</v>
      </c>
      <c r="AL767" t="e">
        <f>IF(D767&lt;&gt;"",IF(AK767&lt;&gt;"OK",IF(IFERROR(VLOOKUP(C767&amp;D767,[1]Radicacion!$J$2:$EI$30174,2,0),VLOOKUP(D767,[1]Radicacion!$J$2:$L$30174,2,0))&lt;&gt;"","NO EXIGIBLES"),""),"")</f>
        <v>#N/A</v>
      </c>
    </row>
    <row r="768" spans="1:38" x14ac:dyDescent="0.25">
      <c r="A768" s="20">
        <v>760</v>
      </c>
      <c r="B768" s="21" t="s">
        <v>46</v>
      </c>
      <c r="C768" s="20" t="s">
        <v>47</v>
      </c>
      <c r="D768" s="20" t="s">
        <v>933</v>
      </c>
      <c r="E768" s="22">
        <v>44457</v>
      </c>
      <c r="F768" s="22">
        <v>44480</v>
      </c>
      <c r="G768" s="23">
        <v>175000</v>
      </c>
      <c r="H768" s="24">
        <v>10500</v>
      </c>
      <c r="I768" s="31"/>
      <c r="J768" s="24">
        <v>0</v>
      </c>
      <c r="K768" s="24">
        <v>0</v>
      </c>
      <c r="L768" s="24">
        <v>0</v>
      </c>
      <c r="M768" s="24">
        <v>0</v>
      </c>
      <c r="N768" s="24">
        <v>0</v>
      </c>
      <c r="O768" s="24">
        <v>164500</v>
      </c>
      <c r="P768" s="26">
        <v>14447</v>
      </c>
      <c r="Q768" s="23">
        <v>175000</v>
      </c>
      <c r="R768" s="24">
        <v>10500</v>
      </c>
      <c r="S768" s="24">
        <v>0</v>
      </c>
      <c r="T768" s="22" t="s">
        <v>47</v>
      </c>
      <c r="U768" s="24">
        <v>0</v>
      </c>
      <c r="V768" s="23">
        <v>0</v>
      </c>
      <c r="W768" s="22" t="s">
        <v>47</v>
      </c>
      <c r="X768" s="24">
        <v>0</v>
      </c>
      <c r="Y768" s="22" t="s">
        <v>47</v>
      </c>
      <c r="Z768" s="24">
        <v>0</v>
      </c>
      <c r="AA768" s="31"/>
      <c r="AB768" s="24">
        <v>0</v>
      </c>
      <c r="AC768" s="24">
        <v>0</v>
      </c>
      <c r="AD768" s="31"/>
      <c r="AE768" s="23">
        <v>0</v>
      </c>
      <c r="AF768" s="23">
        <v>0</v>
      </c>
      <c r="AG768" s="23">
        <v>175000</v>
      </c>
      <c r="AH768" s="29"/>
      <c r="AI768" s="29"/>
      <c r="AJ768" s="30"/>
      <c r="AK768" s="2" t="str">
        <f t="shared" si="11"/>
        <v>Verificar Valores</v>
      </c>
      <c r="AL768" t="e">
        <f>IF(D768&lt;&gt;"",IF(AK768&lt;&gt;"OK",IF(IFERROR(VLOOKUP(C768&amp;D768,[1]Radicacion!$J$2:$EI$30174,2,0),VLOOKUP(D768,[1]Radicacion!$J$2:$L$30174,2,0))&lt;&gt;"","NO EXIGIBLES"),""),"")</f>
        <v>#N/A</v>
      </c>
    </row>
    <row r="769" spans="1:38" x14ac:dyDescent="0.25">
      <c r="A769" s="20">
        <v>761</v>
      </c>
      <c r="B769" s="21" t="s">
        <v>46</v>
      </c>
      <c r="C769" s="20" t="s">
        <v>47</v>
      </c>
      <c r="D769" s="20" t="s">
        <v>934</v>
      </c>
      <c r="E769" s="22">
        <v>44457</v>
      </c>
      <c r="F769" s="22">
        <v>44477</v>
      </c>
      <c r="G769" s="23">
        <v>140300</v>
      </c>
      <c r="H769" s="24">
        <v>0</v>
      </c>
      <c r="I769" s="31"/>
      <c r="J769" s="24">
        <v>0</v>
      </c>
      <c r="K769" s="24">
        <v>0</v>
      </c>
      <c r="L769" s="24">
        <v>0</v>
      </c>
      <c r="M769" s="24">
        <v>0</v>
      </c>
      <c r="N769" s="24">
        <v>0</v>
      </c>
      <c r="O769" s="24">
        <v>140300</v>
      </c>
      <c r="P769" s="26">
        <v>14448</v>
      </c>
      <c r="Q769" s="23">
        <v>140300</v>
      </c>
      <c r="R769" s="24">
        <v>0</v>
      </c>
      <c r="S769" s="24">
        <v>0</v>
      </c>
      <c r="T769" s="22" t="s">
        <v>47</v>
      </c>
      <c r="U769" s="24">
        <v>0</v>
      </c>
      <c r="V769" s="23">
        <v>0</v>
      </c>
      <c r="W769" s="22" t="s">
        <v>47</v>
      </c>
      <c r="X769" s="24">
        <v>0</v>
      </c>
      <c r="Y769" s="22" t="s">
        <v>47</v>
      </c>
      <c r="Z769" s="24">
        <v>0</v>
      </c>
      <c r="AA769" s="31"/>
      <c r="AB769" s="24">
        <v>0</v>
      </c>
      <c r="AC769" s="24">
        <v>0</v>
      </c>
      <c r="AD769" s="31"/>
      <c r="AE769" s="23">
        <v>0</v>
      </c>
      <c r="AF769" s="23">
        <v>0</v>
      </c>
      <c r="AG769" s="23">
        <v>140300</v>
      </c>
      <c r="AH769" s="29"/>
      <c r="AI769" s="29"/>
      <c r="AJ769" s="30"/>
      <c r="AK769" s="2" t="str">
        <f t="shared" si="11"/>
        <v>OK</v>
      </c>
      <c r="AL769" t="str">
        <f>IF(D769&lt;&gt;"",IF(AK769&lt;&gt;"OK",IF(IFERROR(VLOOKUP(C769&amp;D769,[1]Radicacion!$J$2:$EI$30174,2,0),VLOOKUP(D769,[1]Radicacion!$J$2:$L$30174,2,0))&lt;&gt;"","NO EXIGIBLES"),""),"")</f>
        <v/>
      </c>
    </row>
    <row r="770" spans="1:38" x14ac:dyDescent="0.25">
      <c r="A770" s="20">
        <v>762</v>
      </c>
      <c r="B770" s="21" t="s">
        <v>46</v>
      </c>
      <c r="C770" s="20" t="s">
        <v>47</v>
      </c>
      <c r="D770" s="20" t="s">
        <v>935</v>
      </c>
      <c r="E770" s="22">
        <v>44458</v>
      </c>
      <c r="F770" s="22">
        <v>44458</v>
      </c>
      <c r="G770" s="23">
        <v>266900</v>
      </c>
      <c r="H770" s="24">
        <v>0</v>
      </c>
      <c r="I770" s="31"/>
      <c r="J770" s="24">
        <v>0</v>
      </c>
      <c r="K770" s="24">
        <v>0</v>
      </c>
      <c r="L770" s="24">
        <v>0</v>
      </c>
      <c r="M770" s="24">
        <v>0</v>
      </c>
      <c r="N770" s="24">
        <v>0</v>
      </c>
      <c r="O770" s="24">
        <v>266900</v>
      </c>
      <c r="P770" s="26" t="s">
        <v>47</v>
      </c>
      <c r="Q770" s="23">
        <v>0</v>
      </c>
      <c r="R770" s="24">
        <v>0</v>
      </c>
      <c r="S770" s="24">
        <v>0</v>
      </c>
      <c r="T770" s="22" t="s">
        <v>47</v>
      </c>
      <c r="U770" s="24">
        <v>0</v>
      </c>
      <c r="V770" s="23">
        <v>0</v>
      </c>
      <c r="W770" s="22" t="s">
        <v>47</v>
      </c>
      <c r="X770" s="24">
        <v>0</v>
      </c>
      <c r="Y770" s="22" t="s">
        <v>47</v>
      </c>
      <c r="Z770" s="24">
        <v>0</v>
      </c>
      <c r="AA770" s="31"/>
      <c r="AB770" s="24">
        <v>0</v>
      </c>
      <c r="AC770" s="24">
        <v>0</v>
      </c>
      <c r="AD770" s="31"/>
      <c r="AE770" s="23">
        <v>0</v>
      </c>
      <c r="AF770" s="23">
        <v>0</v>
      </c>
      <c r="AG770" s="23">
        <v>0</v>
      </c>
      <c r="AH770" s="29"/>
      <c r="AI770" s="29"/>
      <c r="AJ770" s="30"/>
      <c r="AK770" s="2" t="str">
        <f t="shared" si="11"/>
        <v>Verificar Valores</v>
      </c>
      <c r="AL770" t="e">
        <f>IF(D770&lt;&gt;"",IF(AK770&lt;&gt;"OK",IF(IFERROR(VLOOKUP(C770&amp;D770,[1]Radicacion!$J$2:$EI$30174,2,0),VLOOKUP(D770,[1]Radicacion!$J$2:$L$30174,2,0))&lt;&gt;"","NO EXIGIBLES"),""),"")</f>
        <v>#N/A</v>
      </c>
    </row>
    <row r="771" spans="1:38" x14ac:dyDescent="0.25">
      <c r="A771" s="20">
        <v>763</v>
      </c>
      <c r="B771" s="21" t="s">
        <v>46</v>
      </c>
      <c r="C771" s="20" t="s">
        <v>47</v>
      </c>
      <c r="D771" s="20" t="s">
        <v>936</v>
      </c>
      <c r="E771" s="22">
        <v>44458</v>
      </c>
      <c r="F771" s="22">
        <v>44503</v>
      </c>
      <c r="G771" s="23">
        <v>84000</v>
      </c>
      <c r="H771" s="24">
        <v>0</v>
      </c>
      <c r="I771" s="31"/>
      <c r="J771" s="24">
        <v>0</v>
      </c>
      <c r="K771" s="24">
        <v>0</v>
      </c>
      <c r="L771" s="24">
        <v>0</v>
      </c>
      <c r="M771" s="24">
        <v>0</v>
      </c>
      <c r="N771" s="24">
        <v>0</v>
      </c>
      <c r="O771" s="24">
        <v>84000</v>
      </c>
      <c r="P771" s="26">
        <v>14460</v>
      </c>
      <c r="Q771" s="23">
        <v>84000</v>
      </c>
      <c r="R771" s="24">
        <v>0</v>
      </c>
      <c r="S771" s="24">
        <v>0</v>
      </c>
      <c r="T771" s="22" t="s">
        <v>47</v>
      </c>
      <c r="U771" s="24">
        <v>84000</v>
      </c>
      <c r="V771" s="23">
        <v>0</v>
      </c>
      <c r="W771" s="22" t="s">
        <v>47</v>
      </c>
      <c r="X771" s="24">
        <v>0</v>
      </c>
      <c r="Y771" s="22" t="s">
        <v>47</v>
      </c>
      <c r="Z771" s="24">
        <v>0</v>
      </c>
      <c r="AA771" s="31"/>
      <c r="AB771" s="24">
        <v>0</v>
      </c>
      <c r="AC771" s="24">
        <v>0</v>
      </c>
      <c r="AD771" s="31"/>
      <c r="AE771" s="23">
        <v>0</v>
      </c>
      <c r="AF771" s="23">
        <v>0</v>
      </c>
      <c r="AG771" s="23">
        <v>0</v>
      </c>
      <c r="AH771" s="29"/>
      <c r="AI771" s="29"/>
      <c r="AJ771" s="30"/>
      <c r="AK771" s="2" t="str">
        <f t="shared" si="11"/>
        <v>Verificar Valores</v>
      </c>
      <c r="AL771" t="e">
        <f>IF(D771&lt;&gt;"",IF(AK771&lt;&gt;"OK",IF(IFERROR(VLOOKUP(C771&amp;D771,[1]Radicacion!$J$2:$EI$30174,2,0),VLOOKUP(D771,[1]Radicacion!$J$2:$L$30174,2,0))&lt;&gt;"","NO EXIGIBLES"),""),"")</f>
        <v>#N/A</v>
      </c>
    </row>
    <row r="772" spans="1:38" x14ac:dyDescent="0.25">
      <c r="A772" s="20">
        <v>764</v>
      </c>
      <c r="B772" s="21" t="s">
        <v>46</v>
      </c>
      <c r="C772" s="20" t="s">
        <v>47</v>
      </c>
      <c r="D772" s="20" t="s">
        <v>937</v>
      </c>
      <c r="E772" s="22">
        <v>44459</v>
      </c>
      <c r="F772" s="22">
        <v>44477</v>
      </c>
      <c r="G772" s="23">
        <v>64300</v>
      </c>
      <c r="H772" s="24">
        <v>0</v>
      </c>
      <c r="I772" s="31"/>
      <c r="J772" s="24">
        <v>0</v>
      </c>
      <c r="K772" s="24">
        <v>0</v>
      </c>
      <c r="L772" s="24">
        <v>0</v>
      </c>
      <c r="M772" s="24">
        <v>0</v>
      </c>
      <c r="N772" s="24">
        <v>0</v>
      </c>
      <c r="O772" s="24">
        <v>64300</v>
      </c>
      <c r="P772" s="26">
        <v>14518</v>
      </c>
      <c r="Q772" s="23">
        <v>64300</v>
      </c>
      <c r="R772" s="24">
        <v>0</v>
      </c>
      <c r="S772" s="24">
        <v>0</v>
      </c>
      <c r="T772" s="22" t="s">
        <v>47</v>
      </c>
      <c r="U772" s="24">
        <v>0</v>
      </c>
      <c r="V772" s="23">
        <v>0</v>
      </c>
      <c r="W772" s="22" t="s">
        <v>47</v>
      </c>
      <c r="X772" s="24">
        <v>0</v>
      </c>
      <c r="Y772" s="22" t="s">
        <v>47</v>
      </c>
      <c r="Z772" s="24">
        <v>0</v>
      </c>
      <c r="AA772" s="31"/>
      <c r="AB772" s="24">
        <v>0</v>
      </c>
      <c r="AC772" s="24">
        <v>0</v>
      </c>
      <c r="AD772" s="31"/>
      <c r="AE772" s="23">
        <v>0</v>
      </c>
      <c r="AF772" s="23">
        <v>0</v>
      </c>
      <c r="AG772" s="23">
        <v>64300</v>
      </c>
      <c r="AH772" s="29"/>
      <c r="AI772" s="29"/>
      <c r="AJ772" s="30"/>
      <c r="AK772" s="2" t="str">
        <f t="shared" si="11"/>
        <v>OK</v>
      </c>
      <c r="AL772" t="str">
        <f>IF(D772&lt;&gt;"",IF(AK772&lt;&gt;"OK",IF(IFERROR(VLOOKUP(C772&amp;D772,[1]Radicacion!$J$2:$EI$30174,2,0),VLOOKUP(D772,[1]Radicacion!$J$2:$L$30174,2,0))&lt;&gt;"","NO EXIGIBLES"),""),"")</f>
        <v/>
      </c>
    </row>
    <row r="773" spans="1:38" x14ac:dyDescent="0.25">
      <c r="A773" s="20">
        <v>765</v>
      </c>
      <c r="B773" s="21" t="s">
        <v>46</v>
      </c>
      <c r="C773" s="20" t="s">
        <v>47</v>
      </c>
      <c r="D773" s="20" t="s">
        <v>938</v>
      </c>
      <c r="E773" s="22">
        <v>44459</v>
      </c>
      <c r="F773" s="22">
        <v>44503</v>
      </c>
      <c r="G773" s="23">
        <v>36300</v>
      </c>
      <c r="H773" s="24">
        <v>0</v>
      </c>
      <c r="I773" s="31"/>
      <c r="J773" s="24">
        <v>0</v>
      </c>
      <c r="K773" s="24">
        <v>0</v>
      </c>
      <c r="L773" s="24">
        <v>0</v>
      </c>
      <c r="M773" s="24">
        <v>0</v>
      </c>
      <c r="N773" s="24">
        <v>0</v>
      </c>
      <c r="O773" s="24">
        <v>36300</v>
      </c>
      <c r="P773" s="26">
        <v>14505</v>
      </c>
      <c r="Q773" s="23">
        <v>36300</v>
      </c>
      <c r="R773" s="24">
        <v>0</v>
      </c>
      <c r="S773" s="24">
        <v>0</v>
      </c>
      <c r="T773" s="22" t="s">
        <v>47</v>
      </c>
      <c r="U773" s="24">
        <v>36300</v>
      </c>
      <c r="V773" s="23">
        <v>0</v>
      </c>
      <c r="W773" s="22" t="s">
        <v>47</v>
      </c>
      <c r="X773" s="24">
        <v>0</v>
      </c>
      <c r="Y773" s="22" t="s">
        <v>47</v>
      </c>
      <c r="Z773" s="24">
        <v>0</v>
      </c>
      <c r="AA773" s="31"/>
      <c r="AB773" s="24">
        <v>0</v>
      </c>
      <c r="AC773" s="24">
        <v>0</v>
      </c>
      <c r="AD773" s="31"/>
      <c r="AE773" s="23">
        <v>0</v>
      </c>
      <c r="AF773" s="23">
        <v>0</v>
      </c>
      <c r="AG773" s="23">
        <v>0</v>
      </c>
      <c r="AH773" s="29"/>
      <c r="AI773" s="29"/>
      <c r="AJ773" s="30"/>
      <c r="AK773" s="2" t="str">
        <f t="shared" si="11"/>
        <v>Verificar Valores</v>
      </c>
      <c r="AL773" t="e">
        <f>IF(D773&lt;&gt;"",IF(AK773&lt;&gt;"OK",IF(IFERROR(VLOOKUP(C773&amp;D773,[1]Radicacion!$J$2:$EI$30174,2,0),VLOOKUP(D773,[1]Radicacion!$J$2:$L$30174,2,0))&lt;&gt;"","NO EXIGIBLES"),""),"")</f>
        <v>#N/A</v>
      </c>
    </row>
    <row r="774" spans="1:38" x14ac:dyDescent="0.25">
      <c r="A774" s="20">
        <v>766</v>
      </c>
      <c r="B774" s="21" t="s">
        <v>46</v>
      </c>
      <c r="C774" s="20" t="s">
        <v>47</v>
      </c>
      <c r="D774" s="20" t="s">
        <v>939</v>
      </c>
      <c r="E774" s="22">
        <v>44460</v>
      </c>
      <c r="F774" s="22">
        <v>44477</v>
      </c>
      <c r="G774" s="23">
        <v>24800</v>
      </c>
      <c r="H774" s="24">
        <v>0</v>
      </c>
      <c r="I774" s="31"/>
      <c r="J774" s="24">
        <v>0</v>
      </c>
      <c r="K774" s="24">
        <v>0</v>
      </c>
      <c r="L774" s="24">
        <v>0</v>
      </c>
      <c r="M774" s="24">
        <v>0</v>
      </c>
      <c r="N774" s="24">
        <v>0</v>
      </c>
      <c r="O774" s="24">
        <v>24800</v>
      </c>
      <c r="P774" s="26">
        <v>14550</v>
      </c>
      <c r="Q774" s="23">
        <v>24800</v>
      </c>
      <c r="R774" s="24">
        <v>0</v>
      </c>
      <c r="S774" s="24">
        <v>0</v>
      </c>
      <c r="T774" s="22" t="s">
        <v>47</v>
      </c>
      <c r="U774" s="24">
        <v>0</v>
      </c>
      <c r="V774" s="23">
        <v>0</v>
      </c>
      <c r="W774" s="22" t="s">
        <v>47</v>
      </c>
      <c r="X774" s="24">
        <v>0</v>
      </c>
      <c r="Y774" s="22" t="s">
        <v>47</v>
      </c>
      <c r="Z774" s="24">
        <v>0</v>
      </c>
      <c r="AA774" s="31"/>
      <c r="AB774" s="24">
        <v>0</v>
      </c>
      <c r="AC774" s="24">
        <v>0</v>
      </c>
      <c r="AD774" s="31"/>
      <c r="AE774" s="23">
        <v>0</v>
      </c>
      <c r="AF774" s="23">
        <v>0</v>
      </c>
      <c r="AG774" s="23">
        <v>24800</v>
      </c>
      <c r="AH774" s="29"/>
      <c r="AI774" s="29"/>
      <c r="AJ774" s="30"/>
      <c r="AK774" s="2" t="str">
        <f t="shared" si="11"/>
        <v>OK</v>
      </c>
      <c r="AL774" t="str">
        <f>IF(D774&lt;&gt;"",IF(AK774&lt;&gt;"OK",IF(IFERROR(VLOOKUP(C774&amp;D774,[1]Radicacion!$J$2:$EI$30174,2,0),VLOOKUP(D774,[1]Radicacion!$J$2:$L$30174,2,0))&lt;&gt;"","NO EXIGIBLES"),""),"")</f>
        <v/>
      </c>
    </row>
    <row r="775" spans="1:38" x14ac:dyDescent="0.25">
      <c r="A775" s="20">
        <v>767</v>
      </c>
      <c r="B775" s="21" t="s">
        <v>46</v>
      </c>
      <c r="C775" s="20" t="s">
        <v>47</v>
      </c>
      <c r="D775" s="20" t="s">
        <v>940</v>
      </c>
      <c r="E775" s="22">
        <v>44460</v>
      </c>
      <c r="F775" s="22">
        <v>44503</v>
      </c>
      <c r="G775" s="23">
        <v>160700</v>
      </c>
      <c r="H775" s="24">
        <v>0</v>
      </c>
      <c r="I775" s="31"/>
      <c r="J775" s="24">
        <v>0</v>
      </c>
      <c r="K775" s="24">
        <v>0</v>
      </c>
      <c r="L775" s="24">
        <v>0</v>
      </c>
      <c r="M775" s="24">
        <v>0</v>
      </c>
      <c r="N775" s="24">
        <v>0</v>
      </c>
      <c r="O775" s="24">
        <v>160700</v>
      </c>
      <c r="P775" s="26">
        <v>14595</v>
      </c>
      <c r="Q775" s="23">
        <v>160700</v>
      </c>
      <c r="R775" s="24">
        <v>0</v>
      </c>
      <c r="S775" s="24">
        <v>0</v>
      </c>
      <c r="T775" s="22" t="s">
        <v>47</v>
      </c>
      <c r="U775" s="24">
        <v>160700</v>
      </c>
      <c r="V775" s="23">
        <v>0</v>
      </c>
      <c r="W775" s="22" t="s">
        <v>47</v>
      </c>
      <c r="X775" s="24">
        <v>0</v>
      </c>
      <c r="Y775" s="22" t="s">
        <v>47</v>
      </c>
      <c r="Z775" s="24">
        <v>0</v>
      </c>
      <c r="AA775" s="31"/>
      <c r="AB775" s="24">
        <v>0</v>
      </c>
      <c r="AC775" s="24">
        <v>0</v>
      </c>
      <c r="AD775" s="31"/>
      <c r="AE775" s="23">
        <v>0</v>
      </c>
      <c r="AF775" s="23">
        <v>0</v>
      </c>
      <c r="AG775" s="23">
        <v>0</v>
      </c>
      <c r="AH775" s="29"/>
      <c r="AI775" s="29"/>
      <c r="AJ775" s="30"/>
      <c r="AK775" s="2" t="str">
        <f t="shared" si="11"/>
        <v>Verificar Valores</v>
      </c>
      <c r="AL775" t="e">
        <f>IF(D775&lt;&gt;"",IF(AK775&lt;&gt;"OK",IF(IFERROR(VLOOKUP(C775&amp;D775,[1]Radicacion!$J$2:$EI$30174,2,0),VLOOKUP(D775,[1]Radicacion!$J$2:$L$30174,2,0))&lt;&gt;"","NO EXIGIBLES"),""),"")</f>
        <v>#N/A</v>
      </c>
    </row>
    <row r="776" spans="1:38" x14ac:dyDescent="0.25">
      <c r="A776" s="20">
        <v>768</v>
      </c>
      <c r="B776" s="21" t="s">
        <v>46</v>
      </c>
      <c r="C776" s="20" t="s">
        <v>47</v>
      </c>
      <c r="D776" s="20" t="s">
        <v>941</v>
      </c>
      <c r="E776" s="22">
        <v>44460</v>
      </c>
      <c r="F776" s="22">
        <v>44503</v>
      </c>
      <c r="G776" s="23">
        <v>36300</v>
      </c>
      <c r="H776" s="24">
        <v>0</v>
      </c>
      <c r="I776" s="31"/>
      <c r="J776" s="24">
        <v>0</v>
      </c>
      <c r="K776" s="24">
        <v>0</v>
      </c>
      <c r="L776" s="24">
        <v>0</v>
      </c>
      <c r="M776" s="24">
        <v>0</v>
      </c>
      <c r="N776" s="24">
        <v>0</v>
      </c>
      <c r="O776" s="24">
        <v>36300</v>
      </c>
      <c r="P776" s="26">
        <v>14565</v>
      </c>
      <c r="Q776" s="23">
        <v>36300</v>
      </c>
      <c r="R776" s="24">
        <v>0</v>
      </c>
      <c r="S776" s="24">
        <v>0</v>
      </c>
      <c r="T776" s="22" t="s">
        <v>47</v>
      </c>
      <c r="U776" s="24">
        <v>36300</v>
      </c>
      <c r="V776" s="23">
        <v>0</v>
      </c>
      <c r="W776" s="22" t="s">
        <v>47</v>
      </c>
      <c r="X776" s="24">
        <v>0</v>
      </c>
      <c r="Y776" s="22" t="s">
        <v>47</v>
      </c>
      <c r="Z776" s="24">
        <v>0</v>
      </c>
      <c r="AA776" s="31"/>
      <c r="AB776" s="24">
        <v>0</v>
      </c>
      <c r="AC776" s="24">
        <v>0</v>
      </c>
      <c r="AD776" s="31"/>
      <c r="AE776" s="23">
        <v>0</v>
      </c>
      <c r="AF776" s="23">
        <v>0</v>
      </c>
      <c r="AG776" s="23">
        <v>0</v>
      </c>
      <c r="AH776" s="29"/>
      <c r="AI776" s="29"/>
      <c r="AJ776" s="30"/>
      <c r="AK776" s="2" t="str">
        <f t="shared" si="11"/>
        <v>Verificar Valores</v>
      </c>
      <c r="AL776" t="e">
        <f>IF(D776&lt;&gt;"",IF(AK776&lt;&gt;"OK",IF(IFERROR(VLOOKUP(C776&amp;D776,[1]Radicacion!$J$2:$EI$30174,2,0),VLOOKUP(D776,[1]Radicacion!$J$2:$L$30174,2,0))&lt;&gt;"","NO EXIGIBLES"),""),"")</f>
        <v>#N/A</v>
      </c>
    </row>
    <row r="777" spans="1:38" x14ac:dyDescent="0.25">
      <c r="A777" s="20">
        <v>769</v>
      </c>
      <c r="B777" s="21" t="s">
        <v>46</v>
      </c>
      <c r="C777" s="20" t="s">
        <v>47</v>
      </c>
      <c r="D777" s="20" t="s">
        <v>942</v>
      </c>
      <c r="E777" s="22">
        <v>44461</v>
      </c>
      <c r="F777" s="22">
        <v>44477</v>
      </c>
      <c r="G777" s="23">
        <v>37800</v>
      </c>
      <c r="H777" s="24">
        <v>0</v>
      </c>
      <c r="I777" s="31"/>
      <c r="J777" s="24">
        <v>0</v>
      </c>
      <c r="K777" s="24">
        <v>0</v>
      </c>
      <c r="L777" s="24">
        <v>0</v>
      </c>
      <c r="M777" s="24">
        <v>0</v>
      </c>
      <c r="N777" s="24">
        <v>0</v>
      </c>
      <c r="O777" s="24">
        <v>37800</v>
      </c>
      <c r="P777" s="26">
        <v>14617</v>
      </c>
      <c r="Q777" s="23">
        <v>37800</v>
      </c>
      <c r="R777" s="24">
        <v>0</v>
      </c>
      <c r="S777" s="24">
        <v>0</v>
      </c>
      <c r="T777" s="22" t="s">
        <v>47</v>
      </c>
      <c r="U777" s="24">
        <v>0</v>
      </c>
      <c r="V777" s="23">
        <v>0</v>
      </c>
      <c r="W777" s="22" t="s">
        <v>47</v>
      </c>
      <c r="X777" s="24">
        <v>0</v>
      </c>
      <c r="Y777" s="22" t="s">
        <v>47</v>
      </c>
      <c r="Z777" s="24">
        <v>0</v>
      </c>
      <c r="AA777" s="31"/>
      <c r="AB777" s="24">
        <v>0</v>
      </c>
      <c r="AC777" s="24">
        <v>0</v>
      </c>
      <c r="AD777" s="31"/>
      <c r="AE777" s="23">
        <v>0</v>
      </c>
      <c r="AF777" s="23">
        <v>0</v>
      </c>
      <c r="AG777" s="23">
        <v>37800</v>
      </c>
      <c r="AH777" s="29"/>
      <c r="AI777" s="29"/>
      <c r="AJ777" s="30"/>
      <c r="AK777" s="2" t="str">
        <f t="shared" si="11"/>
        <v>OK</v>
      </c>
      <c r="AL777" t="str">
        <f>IF(D777&lt;&gt;"",IF(AK777&lt;&gt;"OK",IF(IFERROR(VLOOKUP(C777&amp;D777,[1]Radicacion!$J$2:$EI$30174,2,0),VLOOKUP(D777,[1]Radicacion!$J$2:$L$30174,2,0))&lt;&gt;"","NO EXIGIBLES"),""),"")</f>
        <v/>
      </c>
    </row>
    <row r="778" spans="1:38" x14ac:dyDescent="0.25">
      <c r="A778" s="20">
        <v>770</v>
      </c>
      <c r="B778" s="21" t="s">
        <v>46</v>
      </c>
      <c r="C778" s="20" t="s">
        <v>47</v>
      </c>
      <c r="D778" s="20" t="s">
        <v>943</v>
      </c>
      <c r="E778" s="22">
        <v>44461</v>
      </c>
      <c r="F778" s="22">
        <v>44461</v>
      </c>
      <c r="G778" s="23">
        <v>490600</v>
      </c>
      <c r="H778" s="24">
        <v>0</v>
      </c>
      <c r="I778" s="31"/>
      <c r="J778" s="24">
        <v>0</v>
      </c>
      <c r="K778" s="24">
        <v>0</v>
      </c>
      <c r="L778" s="24">
        <v>0</v>
      </c>
      <c r="M778" s="24">
        <v>0</v>
      </c>
      <c r="N778" s="24">
        <v>0</v>
      </c>
      <c r="O778" s="24">
        <v>490600</v>
      </c>
      <c r="P778" s="26" t="s">
        <v>47</v>
      </c>
      <c r="Q778" s="23">
        <v>0</v>
      </c>
      <c r="R778" s="24">
        <v>0</v>
      </c>
      <c r="S778" s="24">
        <v>0</v>
      </c>
      <c r="T778" s="22" t="s">
        <v>47</v>
      </c>
      <c r="U778" s="24">
        <v>0</v>
      </c>
      <c r="V778" s="23">
        <v>0</v>
      </c>
      <c r="W778" s="22" t="s">
        <v>47</v>
      </c>
      <c r="X778" s="24">
        <v>0</v>
      </c>
      <c r="Y778" s="22" t="s">
        <v>47</v>
      </c>
      <c r="Z778" s="24">
        <v>0</v>
      </c>
      <c r="AA778" s="31"/>
      <c r="AB778" s="24">
        <v>0</v>
      </c>
      <c r="AC778" s="24">
        <v>0</v>
      </c>
      <c r="AD778" s="31"/>
      <c r="AE778" s="23">
        <v>0</v>
      </c>
      <c r="AF778" s="23">
        <v>0</v>
      </c>
      <c r="AG778" s="23">
        <v>0</v>
      </c>
      <c r="AH778" s="29"/>
      <c r="AI778" s="29"/>
      <c r="AJ778" s="30"/>
      <c r="AK778" s="2" t="str">
        <f t="shared" ref="AK778:AK788" si="12">IF(A778&lt;&gt;"",IF(O778-AG778=0,"OK","Verificar Valores"),"")</f>
        <v>Verificar Valores</v>
      </c>
      <c r="AL778" t="e">
        <f>IF(D778&lt;&gt;"",IF(AK778&lt;&gt;"OK",IF(IFERROR(VLOOKUP(C778&amp;D778,[1]Radicacion!$J$2:$EI$30174,2,0),VLOOKUP(D778,[1]Radicacion!$J$2:$L$30174,2,0))&lt;&gt;"","NO EXIGIBLES"),""),"")</f>
        <v>#N/A</v>
      </c>
    </row>
    <row r="779" spans="1:38" x14ac:dyDescent="0.25">
      <c r="A779" s="20">
        <v>771</v>
      </c>
      <c r="B779" s="21" t="s">
        <v>46</v>
      </c>
      <c r="C779" s="20" t="s">
        <v>47</v>
      </c>
      <c r="D779" s="20" t="s">
        <v>944</v>
      </c>
      <c r="E779" s="22">
        <v>44463</v>
      </c>
      <c r="F779" s="22">
        <v>44463</v>
      </c>
      <c r="G779" s="23">
        <v>139100</v>
      </c>
      <c r="H779" s="24">
        <v>0</v>
      </c>
      <c r="I779" s="31"/>
      <c r="J779" s="24">
        <v>0</v>
      </c>
      <c r="K779" s="24">
        <v>0</v>
      </c>
      <c r="L779" s="24">
        <v>0</v>
      </c>
      <c r="M779" s="24">
        <v>0</v>
      </c>
      <c r="N779" s="24">
        <v>0</v>
      </c>
      <c r="O779" s="24">
        <v>139100</v>
      </c>
      <c r="P779" s="26" t="s">
        <v>47</v>
      </c>
      <c r="Q779" s="23">
        <v>0</v>
      </c>
      <c r="R779" s="24">
        <v>0</v>
      </c>
      <c r="S779" s="24">
        <v>0</v>
      </c>
      <c r="T779" s="22" t="s">
        <v>47</v>
      </c>
      <c r="U779" s="24">
        <v>0</v>
      </c>
      <c r="V779" s="23">
        <v>0</v>
      </c>
      <c r="W779" s="22" t="s">
        <v>47</v>
      </c>
      <c r="X779" s="24">
        <v>0</v>
      </c>
      <c r="Y779" s="22" t="s">
        <v>47</v>
      </c>
      <c r="Z779" s="24">
        <v>0</v>
      </c>
      <c r="AA779" s="31"/>
      <c r="AB779" s="24">
        <v>0</v>
      </c>
      <c r="AC779" s="24">
        <v>0</v>
      </c>
      <c r="AD779" s="31"/>
      <c r="AE779" s="23">
        <v>0</v>
      </c>
      <c r="AF779" s="23">
        <v>0</v>
      </c>
      <c r="AG779" s="23">
        <v>0</v>
      </c>
      <c r="AH779" s="29"/>
      <c r="AI779" s="29"/>
      <c r="AJ779" s="30"/>
      <c r="AK779" s="2" t="str">
        <f t="shared" si="12"/>
        <v>Verificar Valores</v>
      </c>
      <c r="AL779" t="e">
        <f>IF(D779&lt;&gt;"",IF(AK779&lt;&gt;"OK",IF(IFERROR(VLOOKUP(C779&amp;D779,[1]Radicacion!$J$2:$EI$30174,2,0),VLOOKUP(D779,[1]Radicacion!$J$2:$L$30174,2,0))&lt;&gt;"","NO EXIGIBLES"),""),"")</f>
        <v>#N/A</v>
      </c>
    </row>
    <row r="780" spans="1:38" x14ac:dyDescent="0.25">
      <c r="A780" s="20">
        <v>772</v>
      </c>
      <c r="B780" s="21" t="s">
        <v>46</v>
      </c>
      <c r="C780" s="20" t="s">
        <v>47</v>
      </c>
      <c r="D780" s="20" t="s">
        <v>945</v>
      </c>
      <c r="E780" s="22">
        <v>44466</v>
      </c>
      <c r="F780" s="22">
        <v>44466</v>
      </c>
      <c r="G780" s="23">
        <v>36300</v>
      </c>
      <c r="H780" s="24">
        <v>0</v>
      </c>
      <c r="I780" s="31"/>
      <c r="J780" s="24">
        <v>0</v>
      </c>
      <c r="K780" s="24">
        <v>0</v>
      </c>
      <c r="L780" s="24">
        <v>0</v>
      </c>
      <c r="M780" s="24">
        <v>0</v>
      </c>
      <c r="N780" s="24">
        <v>0</v>
      </c>
      <c r="O780" s="24">
        <v>36300</v>
      </c>
      <c r="P780" s="26" t="s">
        <v>47</v>
      </c>
      <c r="Q780" s="23">
        <v>0</v>
      </c>
      <c r="R780" s="24">
        <v>0</v>
      </c>
      <c r="S780" s="24">
        <v>0</v>
      </c>
      <c r="T780" s="22" t="s">
        <v>47</v>
      </c>
      <c r="U780" s="24">
        <v>0</v>
      </c>
      <c r="V780" s="23">
        <v>0</v>
      </c>
      <c r="W780" s="22" t="s">
        <v>47</v>
      </c>
      <c r="X780" s="24">
        <v>0</v>
      </c>
      <c r="Y780" s="22" t="s">
        <v>47</v>
      </c>
      <c r="Z780" s="24">
        <v>0</v>
      </c>
      <c r="AA780" s="31"/>
      <c r="AB780" s="24">
        <v>0</v>
      </c>
      <c r="AC780" s="24">
        <v>0</v>
      </c>
      <c r="AD780" s="31"/>
      <c r="AE780" s="23">
        <v>0</v>
      </c>
      <c r="AF780" s="23">
        <v>0</v>
      </c>
      <c r="AG780" s="23">
        <v>0</v>
      </c>
      <c r="AH780" s="29"/>
      <c r="AI780" s="29"/>
      <c r="AJ780" s="30"/>
      <c r="AK780" s="2" t="str">
        <f t="shared" si="12"/>
        <v>Verificar Valores</v>
      </c>
      <c r="AL780" t="e">
        <f>IF(D780&lt;&gt;"",IF(AK780&lt;&gt;"OK",IF(IFERROR(VLOOKUP(C780&amp;D780,[1]Radicacion!$J$2:$EI$30174,2,0),VLOOKUP(D780,[1]Radicacion!$J$2:$L$30174,2,0))&lt;&gt;"","NO EXIGIBLES"),""),"")</f>
        <v>#N/A</v>
      </c>
    </row>
    <row r="781" spans="1:38" x14ac:dyDescent="0.25">
      <c r="A781" s="20">
        <v>773</v>
      </c>
      <c r="B781" s="21" t="s">
        <v>46</v>
      </c>
      <c r="C781" s="20" t="s">
        <v>47</v>
      </c>
      <c r="D781" s="20" t="s">
        <v>946</v>
      </c>
      <c r="E781" s="22">
        <v>44466</v>
      </c>
      <c r="F781" s="22">
        <v>44466</v>
      </c>
      <c r="G781" s="23">
        <v>58200</v>
      </c>
      <c r="H781" s="24">
        <v>0</v>
      </c>
      <c r="I781" s="31"/>
      <c r="J781" s="24">
        <v>0</v>
      </c>
      <c r="K781" s="24">
        <v>0</v>
      </c>
      <c r="L781" s="24">
        <v>0</v>
      </c>
      <c r="M781" s="24">
        <v>0</v>
      </c>
      <c r="N781" s="24">
        <v>0</v>
      </c>
      <c r="O781" s="24">
        <v>58200</v>
      </c>
      <c r="P781" s="26" t="s">
        <v>47</v>
      </c>
      <c r="Q781" s="23">
        <v>0</v>
      </c>
      <c r="R781" s="24">
        <v>0</v>
      </c>
      <c r="S781" s="24">
        <v>0</v>
      </c>
      <c r="T781" s="22" t="s">
        <v>47</v>
      </c>
      <c r="U781" s="24">
        <v>0</v>
      </c>
      <c r="V781" s="23">
        <v>0</v>
      </c>
      <c r="W781" s="22" t="s">
        <v>47</v>
      </c>
      <c r="X781" s="24">
        <v>0</v>
      </c>
      <c r="Y781" s="22" t="s">
        <v>47</v>
      </c>
      <c r="Z781" s="24">
        <v>0</v>
      </c>
      <c r="AA781" s="31"/>
      <c r="AB781" s="24">
        <v>0</v>
      </c>
      <c r="AC781" s="24">
        <v>0</v>
      </c>
      <c r="AD781" s="31"/>
      <c r="AE781" s="23">
        <v>0</v>
      </c>
      <c r="AF781" s="23">
        <v>0</v>
      </c>
      <c r="AG781" s="23">
        <v>0</v>
      </c>
      <c r="AH781" s="29"/>
      <c r="AI781" s="29"/>
      <c r="AJ781" s="30"/>
      <c r="AK781" s="2" t="str">
        <f t="shared" si="12"/>
        <v>Verificar Valores</v>
      </c>
      <c r="AL781" t="e">
        <f>IF(D781&lt;&gt;"",IF(AK781&lt;&gt;"OK",IF(IFERROR(VLOOKUP(C781&amp;D781,[1]Radicacion!$J$2:$EI$30174,2,0),VLOOKUP(D781,[1]Radicacion!$J$2:$L$30174,2,0))&lt;&gt;"","NO EXIGIBLES"),""),"")</f>
        <v>#N/A</v>
      </c>
    </row>
    <row r="782" spans="1:38" x14ac:dyDescent="0.25">
      <c r="A782" s="20">
        <v>774</v>
      </c>
      <c r="B782" s="21" t="s">
        <v>46</v>
      </c>
      <c r="C782" s="20" t="s">
        <v>47</v>
      </c>
      <c r="D782" s="20" t="s">
        <v>947</v>
      </c>
      <c r="E782" s="22">
        <v>44468</v>
      </c>
      <c r="F782" s="22">
        <v>44480</v>
      </c>
      <c r="G782" s="23">
        <v>1409700</v>
      </c>
      <c r="H782" s="24">
        <v>0</v>
      </c>
      <c r="I782" s="31"/>
      <c r="J782" s="24">
        <v>0</v>
      </c>
      <c r="K782" s="24">
        <v>0</v>
      </c>
      <c r="L782" s="24">
        <v>0</v>
      </c>
      <c r="M782" s="24">
        <v>0</v>
      </c>
      <c r="N782" s="24">
        <v>0</v>
      </c>
      <c r="O782" s="24">
        <v>1409700</v>
      </c>
      <c r="P782" s="26">
        <v>14917</v>
      </c>
      <c r="Q782" s="23">
        <v>1409700</v>
      </c>
      <c r="R782" s="24">
        <v>0</v>
      </c>
      <c r="S782" s="24">
        <v>0</v>
      </c>
      <c r="T782" s="22" t="s">
        <v>47</v>
      </c>
      <c r="U782" s="24">
        <v>1409700</v>
      </c>
      <c r="V782" s="23">
        <v>0</v>
      </c>
      <c r="W782" s="22" t="s">
        <v>47</v>
      </c>
      <c r="X782" s="24">
        <v>0</v>
      </c>
      <c r="Y782" s="22" t="s">
        <v>47</v>
      </c>
      <c r="Z782" s="24">
        <v>0</v>
      </c>
      <c r="AA782" s="31"/>
      <c r="AB782" s="24">
        <v>0</v>
      </c>
      <c r="AC782" s="24">
        <v>0</v>
      </c>
      <c r="AD782" s="31"/>
      <c r="AE782" s="23">
        <v>0</v>
      </c>
      <c r="AF782" s="23">
        <v>0</v>
      </c>
      <c r="AG782" s="23">
        <v>0</v>
      </c>
      <c r="AH782" s="29"/>
      <c r="AI782" s="29"/>
      <c r="AJ782" s="30"/>
      <c r="AK782" s="2" t="str">
        <f t="shared" si="12"/>
        <v>Verificar Valores</v>
      </c>
      <c r="AL782" t="e">
        <f>IF(D782&lt;&gt;"",IF(AK782&lt;&gt;"OK",IF(IFERROR(VLOOKUP(C782&amp;D782,[1]Radicacion!$J$2:$EI$30174,2,0),VLOOKUP(D782,[1]Radicacion!$J$2:$L$30174,2,0))&lt;&gt;"","NO EXIGIBLES"),""),"")</f>
        <v>#N/A</v>
      </c>
    </row>
    <row r="783" spans="1:38" x14ac:dyDescent="0.25">
      <c r="A783" s="20">
        <v>775</v>
      </c>
      <c r="B783" s="21" t="s">
        <v>46</v>
      </c>
      <c r="C783" s="20" t="s">
        <v>47</v>
      </c>
      <c r="D783" s="20" t="s">
        <v>948</v>
      </c>
      <c r="E783" s="22">
        <v>44468</v>
      </c>
      <c r="F783" s="22">
        <v>44468</v>
      </c>
      <c r="G783" s="23">
        <v>266900</v>
      </c>
      <c r="H783" s="24">
        <v>0</v>
      </c>
      <c r="I783" s="31"/>
      <c r="J783" s="24">
        <v>0</v>
      </c>
      <c r="K783" s="24">
        <v>0</v>
      </c>
      <c r="L783" s="24">
        <v>0</v>
      </c>
      <c r="M783" s="24">
        <v>0</v>
      </c>
      <c r="N783" s="24">
        <v>0</v>
      </c>
      <c r="O783" s="24">
        <v>266900</v>
      </c>
      <c r="P783" s="26" t="s">
        <v>47</v>
      </c>
      <c r="Q783" s="23">
        <v>0</v>
      </c>
      <c r="R783" s="24">
        <v>0</v>
      </c>
      <c r="S783" s="24">
        <v>0</v>
      </c>
      <c r="T783" s="22" t="s">
        <v>47</v>
      </c>
      <c r="U783" s="24">
        <v>0</v>
      </c>
      <c r="V783" s="23">
        <v>0</v>
      </c>
      <c r="W783" s="22" t="s">
        <v>47</v>
      </c>
      <c r="X783" s="24">
        <v>0</v>
      </c>
      <c r="Y783" s="22" t="s">
        <v>47</v>
      </c>
      <c r="Z783" s="24">
        <v>0</v>
      </c>
      <c r="AA783" s="31"/>
      <c r="AB783" s="24">
        <v>0</v>
      </c>
      <c r="AC783" s="24">
        <v>0</v>
      </c>
      <c r="AD783" s="31"/>
      <c r="AE783" s="23">
        <v>0</v>
      </c>
      <c r="AF783" s="23">
        <v>0</v>
      </c>
      <c r="AG783" s="23">
        <v>0</v>
      </c>
      <c r="AH783" s="29"/>
      <c r="AI783" s="29"/>
      <c r="AJ783" s="30"/>
      <c r="AK783" s="2" t="str">
        <f t="shared" si="12"/>
        <v>Verificar Valores</v>
      </c>
      <c r="AL783" t="e">
        <f>IF(D783&lt;&gt;"",IF(AK783&lt;&gt;"OK",IF(IFERROR(VLOOKUP(C783&amp;D783,[1]Radicacion!$J$2:$EI$30174,2,0),VLOOKUP(D783,[1]Radicacion!$J$2:$L$30174,2,0))&lt;&gt;"","NO EXIGIBLES"),""),"")</f>
        <v>#N/A</v>
      </c>
    </row>
    <row r="784" spans="1:38" x14ac:dyDescent="0.25">
      <c r="A784" s="20">
        <v>776</v>
      </c>
      <c r="B784" s="21" t="s">
        <v>46</v>
      </c>
      <c r="C784" s="20" t="s">
        <v>47</v>
      </c>
      <c r="D784" s="20" t="s">
        <v>949</v>
      </c>
      <c r="E784" s="22">
        <v>44468</v>
      </c>
      <c r="F784" s="22">
        <v>44503</v>
      </c>
      <c r="G784" s="23">
        <v>927400</v>
      </c>
      <c r="H784" s="24">
        <v>0</v>
      </c>
      <c r="I784" s="31"/>
      <c r="J784" s="24">
        <v>0</v>
      </c>
      <c r="K784" s="24">
        <v>0</v>
      </c>
      <c r="L784" s="24">
        <v>0</v>
      </c>
      <c r="M784" s="24">
        <v>0</v>
      </c>
      <c r="N784" s="24">
        <v>0</v>
      </c>
      <c r="O784" s="24">
        <v>927400</v>
      </c>
      <c r="P784" s="26">
        <v>14948</v>
      </c>
      <c r="Q784" s="23">
        <v>927400</v>
      </c>
      <c r="R784" s="24">
        <v>0</v>
      </c>
      <c r="S784" s="24">
        <v>0</v>
      </c>
      <c r="T784" s="22" t="s">
        <v>47</v>
      </c>
      <c r="U784" s="24">
        <v>927400</v>
      </c>
      <c r="V784" s="23">
        <v>0</v>
      </c>
      <c r="W784" s="22" t="s">
        <v>47</v>
      </c>
      <c r="X784" s="24">
        <v>0</v>
      </c>
      <c r="Y784" s="22" t="s">
        <v>47</v>
      </c>
      <c r="Z784" s="24">
        <v>0</v>
      </c>
      <c r="AA784" s="31"/>
      <c r="AB784" s="24">
        <v>0</v>
      </c>
      <c r="AC784" s="24">
        <v>0</v>
      </c>
      <c r="AD784" s="31"/>
      <c r="AE784" s="23">
        <v>0</v>
      </c>
      <c r="AF784" s="23">
        <v>0</v>
      </c>
      <c r="AG784" s="23">
        <v>0</v>
      </c>
      <c r="AH784" s="29"/>
      <c r="AI784" s="29"/>
      <c r="AJ784" s="30"/>
      <c r="AK784" s="2" t="str">
        <f t="shared" si="12"/>
        <v>Verificar Valores</v>
      </c>
      <c r="AL784" t="e">
        <f>IF(D784&lt;&gt;"",IF(AK784&lt;&gt;"OK",IF(IFERROR(VLOOKUP(C784&amp;D784,[1]Radicacion!$J$2:$EI$30174,2,0),VLOOKUP(D784,[1]Radicacion!$J$2:$L$30174,2,0))&lt;&gt;"","NO EXIGIBLES"),""),"")</f>
        <v>#N/A</v>
      </c>
    </row>
    <row r="785" spans="1:38" x14ac:dyDescent="0.25">
      <c r="A785" s="20">
        <v>777</v>
      </c>
      <c r="B785" s="21" t="s">
        <v>46</v>
      </c>
      <c r="C785" s="20" t="s">
        <v>47</v>
      </c>
      <c r="D785" s="20" t="s">
        <v>950</v>
      </c>
      <c r="E785" s="22">
        <v>44468</v>
      </c>
      <c r="F785" s="22">
        <v>44468</v>
      </c>
      <c r="G785" s="23">
        <v>5700</v>
      </c>
      <c r="H785" s="24">
        <v>0</v>
      </c>
      <c r="I785" s="31"/>
      <c r="J785" s="24">
        <v>0</v>
      </c>
      <c r="K785" s="24">
        <v>0</v>
      </c>
      <c r="L785" s="24">
        <v>0</v>
      </c>
      <c r="M785" s="24">
        <v>0</v>
      </c>
      <c r="N785" s="24">
        <v>0</v>
      </c>
      <c r="O785" s="24">
        <v>5700</v>
      </c>
      <c r="P785" s="26" t="s">
        <v>47</v>
      </c>
      <c r="Q785" s="23">
        <v>0</v>
      </c>
      <c r="R785" s="24">
        <v>0</v>
      </c>
      <c r="S785" s="24">
        <v>0</v>
      </c>
      <c r="T785" s="22" t="s">
        <v>47</v>
      </c>
      <c r="U785" s="24">
        <v>0</v>
      </c>
      <c r="V785" s="23">
        <v>0</v>
      </c>
      <c r="W785" s="22" t="s">
        <v>47</v>
      </c>
      <c r="X785" s="24">
        <v>0</v>
      </c>
      <c r="Y785" s="22" t="s">
        <v>47</v>
      </c>
      <c r="Z785" s="24">
        <v>0</v>
      </c>
      <c r="AA785" s="31"/>
      <c r="AB785" s="24">
        <v>0</v>
      </c>
      <c r="AC785" s="24">
        <v>0</v>
      </c>
      <c r="AD785" s="31"/>
      <c r="AE785" s="23">
        <v>0</v>
      </c>
      <c r="AF785" s="23">
        <v>0</v>
      </c>
      <c r="AG785" s="23">
        <v>0</v>
      </c>
      <c r="AH785" s="29"/>
      <c r="AI785" s="29"/>
      <c r="AJ785" s="30"/>
      <c r="AK785" s="2" t="str">
        <f t="shared" si="12"/>
        <v>Verificar Valores</v>
      </c>
      <c r="AL785" t="e">
        <f>IF(D785&lt;&gt;"",IF(AK785&lt;&gt;"OK",IF(IFERROR(VLOOKUP(C785&amp;D785,[1]Radicacion!$J$2:$EI$30174,2,0),VLOOKUP(D785,[1]Radicacion!$J$2:$L$30174,2,0))&lt;&gt;"","NO EXIGIBLES"),""),"")</f>
        <v>#N/A</v>
      </c>
    </row>
    <row r="786" spans="1:38" x14ac:dyDescent="0.25">
      <c r="A786" s="20">
        <v>778</v>
      </c>
      <c r="B786" s="21" t="s">
        <v>46</v>
      </c>
      <c r="C786" s="20" t="s">
        <v>47</v>
      </c>
      <c r="D786" s="20" t="s">
        <v>951</v>
      </c>
      <c r="E786" s="22">
        <v>44469</v>
      </c>
      <c r="F786" s="22">
        <v>44503</v>
      </c>
      <c r="G786" s="23">
        <v>61300</v>
      </c>
      <c r="H786" s="24">
        <v>0</v>
      </c>
      <c r="I786" s="31"/>
      <c r="J786" s="24">
        <v>0</v>
      </c>
      <c r="K786" s="24">
        <v>0</v>
      </c>
      <c r="L786" s="24">
        <v>0</v>
      </c>
      <c r="M786" s="24">
        <v>0</v>
      </c>
      <c r="N786" s="24">
        <v>0</v>
      </c>
      <c r="O786" s="24">
        <v>61300</v>
      </c>
      <c r="P786" s="26">
        <v>14974</v>
      </c>
      <c r="Q786" s="23">
        <v>61300</v>
      </c>
      <c r="R786" s="24">
        <v>0</v>
      </c>
      <c r="S786" s="24">
        <v>0</v>
      </c>
      <c r="T786" s="22" t="s">
        <v>47</v>
      </c>
      <c r="U786" s="24">
        <v>61300</v>
      </c>
      <c r="V786" s="23">
        <v>0</v>
      </c>
      <c r="W786" s="22" t="s">
        <v>47</v>
      </c>
      <c r="X786" s="24">
        <v>0</v>
      </c>
      <c r="Y786" s="22" t="s">
        <v>47</v>
      </c>
      <c r="Z786" s="24">
        <v>0</v>
      </c>
      <c r="AA786" s="31"/>
      <c r="AB786" s="24">
        <v>0</v>
      </c>
      <c r="AC786" s="24">
        <v>0</v>
      </c>
      <c r="AD786" s="31"/>
      <c r="AE786" s="23">
        <v>0</v>
      </c>
      <c r="AF786" s="23">
        <v>0</v>
      </c>
      <c r="AG786" s="23">
        <v>0</v>
      </c>
      <c r="AH786" s="29"/>
      <c r="AI786" s="29"/>
      <c r="AJ786" s="30"/>
      <c r="AK786" s="2" t="str">
        <f t="shared" si="12"/>
        <v>Verificar Valores</v>
      </c>
      <c r="AL786" t="e">
        <f>IF(D786&lt;&gt;"",IF(AK786&lt;&gt;"OK",IF(IFERROR(VLOOKUP(C786&amp;D786,[1]Radicacion!$J$2:$EI$30174,2,0),VLOOKUP(D786,[1]Radicacion!$J$2:$L$30174,2,0))&lt;&gt;"","NO EXIGIBLES"),""),"")</f>
        <v>#N/A</v>
      </c>
    </row>
    <row r="787" spans="1:38" x14ac:dyDescent="0.25">
      <c r="A787" s="20">
        <v>779</v>
      </c>
      <c r="B787" s="21" t="s">
        <v>46</v>
      </c>
      <c r="C787" s="20" t="s">
        <v>47</v>
      </c>
      <c r="D787" s="20" t="s">
        <v>952</v>
      </c>
      <c r="E787" s="22">
        <v>44469</v>
      </c>
      <c r="F787" s="22">
        <v>44469</v>
      </c>
      <c r="G787" s="23">
        <v>25100</v>
      </c>
      <c r="H787" s="24">
        <v>0</v>
      </c>
      <c r="I787" s="31"/>
      <c r="J787" s="24">
        <v>0</v>
      </c>
      <c r="K787" s="24">
        <v>0</v>
      </c>
      <c r="L787" s="24">
        <v>0</v>
      </c>
      <c r="M787" s="24">
        <v>0</v>
      </c>
      <c r="N787" s="24">
        <v>0</v>
      </c>
      <c r="O787" s="24">
        <v>25100</v>
      </c>
      <c r="P787" s="26" t="s">
        <v>47</v>
      </c>
      <c r="Q787" s="23">
        <v>0</v>
      </c>
      <c r="R787" s="24">
        <v>0</v>
      </c>
      <c r="S787" s="24">
        <v>0</v>
      </c>
      <c r="T787" s="22" t="s">
        <v>47</v>
      </c>
      <c r="U787" s="24">
        <v>0</v>
      </c>
      <c r="V787" s="23">
        <v>0</v>
      </c>
      <c r="W787" s="22" t="s">
        <v>47</v>
      </c>
      <c r="X787" s="24">
        <v>0</v>
      </c>
      <c r="Y787" s="22" t="s">
        <v>47</v>
      </c>
      <c r="Z787" s="24">
        <v>0</v>
      </c>
      <c r="AA787" s="31"/>
      <c r="AB787" s="24">
        <v>0</v>
      </c>
      <c r="AC787" s="24">
        <v>0</v>
      </c>
      <c r="AD787" s="31"/>
      <c r="AE787" s="23">
        <v>0</v>
      </c>
      <c r="AF787" s="23">
        <v>0</v>
      </c>
      <c r="AG787" s="23">
        <v>0</v>
      </c>
      <c r="AH787" s="29"/>
      <c r="AI787" s="29"/>
      <c r="AJ787" s="30"/>
      <c r="AK787" s="2" t="str">
        <f t="shared" si="12"/>
        <v>Verificar Valores</v>
      </c>
      <c r="AL787" t="e">
        <f>IF(D787&lt;&gt;"",IF(AK787&lt;&gt;"OK",IF(IFERROR(VLOOKUP(C787&amp;D787,[1]Radicacion!$J$2:$EI$30174,2,0),VLOOKUP(D787,[1]Radicacion!$J$2:$L$30174,2,0))&lt;&gt;"","NO EXIGIBLES"),""),"")</f>
        <v>#N/A</v>
      </c>
    </row>
    <row r="788" spans="1:38" x14ac:dyDescent="0.25">
      <c r="A788" s="20">
        <v>780</v>
      </c>
      <c r="B788" s="21" t="s">
        <v>46</v>
      </c>
      <c r="C788" s="20" t="s">
        <v>47</v>
      </c>
      <c r="D788" s="20" t="s">
        <v>953</v>
      </c>
      <c r="E788" s="22">
        <v>44469</v>
      </c>
      <c r="F788" s="22">
        <v>44469</v>
      </c>
      <c r="G788" s="23">
        <v>5700</v>
      </c>
      <c r="H788" s="24">
        <v>0</v>
      </c>
      <c r="I788" s="31"/>
      <c r="J788" s="24">
        <v>0</v>
      </c>
      <c r="K788" s="24">
        <v>0</v>
      </c>
      <c r="L788" s="24">
        <v>0</v>
      </c>
      <c r="M788" s="24">
        <v>0</v>
      </c>
      <c r="N788" s="24">
        <v>0</v>
      </c>
      <c r="O788" s="24">
        <v>5700</v>
      </c>
      <c r="P788" s="26" t="s">
        <v>47</v>
      </c>
      <c r="Q788" s="23">
        <v>0</v>
      </c>
      <c r="R788" s="24">
        <v>0</v>
      </c>
      <c r="S788" s="24">
        <v>0</v>
      </c>
      <c r="T788" s="22" t="s">
        <v>47</v>
      </c>
      <c r="U788" s="24">
        <v>0</v>
      </c>
      <c r="V788" s="23">
        <v>0</v>
      </c>
      <c r="W788" s="22" t="s">
        <v>47</v>
      </c>
      <c r="X788" s="24">
        <v>0</v>
      </c>
      <c r="Y788" s="22" t="s">
        <v>47</v>
      </c>
      <c r="Z788" s="24">
        <v>0</v>
      </c>
      <c r="AA788" s="31"/>
      <c r="AB788" s="24">
        <v>0</v>
      </c>
      <c r="AC788" s="24">
        <v>0</v>
      </c>
      <c r="AD788" s="31"/>
      <c r="AE788" s="23">
        <v>0</v>
      </c>
      <c r="AF788" s="23">
        <v>0</v>
      </c>
      <c r="AG788" s="23">
        <v>0</v>
      </c>
      <c r="AH788" s="29"/>
      <c r="AI788" s="29"/>
      <c r="AJ788" s="30"/>
      <c r="AK788" s="2" t="str">
        <f t="shared" si="12"/>
        <v>Verificar Valores</v>
      </c>
      <c r="AL788" t="e">
        <f>IF(D788&lt;&gt;"",IF(AK788&lt;&gt;"OK",IF(IFERROR(VLOOKUP(C788&amp;D788,[1]Radicacion!$J$2:$EI$30174,2,0),VLOOKUP(D788,[1]Radicacion!$J$2:$L$30174,2,0))&lt;&gt;"","NO EXIGIBLES"),""),"")</f>
        <v>#N/A</v>
      </c>
    </row>
    <row r="789" spans="1:38" x14ac:dyDescent="0.25">
      <c r="G789" s="2">
        <f>SUM(G9:G788)</f>
        <v>239204100</v>
      </c>
      <c r="H789" s="2">
        <f>SUM(H9:H788)</f>
        <v>211400</v>
      </c>
      <c r="J789" s="2">
        <f>SUM(J9:J788)</f>
        <v>108418380</v>
      </c>
      <c r="K789" s="2">
        <f>SUM(K9:K788)</f>
        <v>1238416</v>
      </c>
      <c r="L789" s="2">
        <f>SUM(L9:L788)</f>
        <v>0</v>
      </c>
      <c r="M789" s="2">
        <f>SUM(M9:M788)</f>
        <v>0</v>
      </c>
      <c r="N789" s="2">
        <f>SUM(N9:N788)</f>
        <v>109656796</v>
      </c>
      <c r="Q789" s="2">
        <f>SUM(Q9:Q788)</f>
        <v>160599100</v>
      </c>
      <c r="R789" s="2">
        <f>SUM(R9:R788)</f>
        <v>211400</v>
      </c>
      <c r="S789" s="2">
        <f>SUM(S9:S788)</f>
        <v>2926100</v>
      </c>
      <c r="U789" s="2">
        <f>SUM(U9:U788)</f>
        <v>13273400</v>
      </c>
      <c r="AG789" s="2">
        <f>SUM(AG9:AG788)</f>
        <v>34305076</v>
      </c>
    </row>
  </sheetData>
  <sheetProtection autoFilter="0"/>
  <autoFilter ref="A8:AI789" xr:uid="{D1493B29-431A-439A-828F-6620D2A59F55}"/>
  <mergeCells count="2">
    <mergeCell ref="A7:O7"/>
    <mergeCell ref="P7:AG7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Benjamim Vasquez Madrid</dc:creator>
  <cp:lastModifiedBy>Benjamim Vasquez Madrid</cp:lastModifiedBy>
  <dcterms:created xsi:type="dcterms:W3CDTF">2021-11-12T20:57:22Z</dcterms:created>
  <dcterms:modified xsi:type="dcterms:W3CDTF">2021-11-12T20:58:30Z</dcterms:modified>
</cp:coreProperties>
</file>