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900056127-NEONATOLOGOS DE SUCRE LTDA/"/>
    </mc:Choice>
  </mc:AlternateContent>
  <xr:revisionPtr revIDLastSave="51" documentId="8_{A21C6FB8-A105-46B7-AA3E-C16D7E2D30BE}" xr6:coauthVersionLast="47" xr6:coauthVersionMax="47" xr10:uidLastSave="{924C03E4-45AD-4750-8271-2F5C045EDBB3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AG9" i="3" s="1"/>
  <c r="N10" i="3"/>
  <c r="AG10" i="3" s="1"/>
  <c r="O10" i="3" l="1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<sst xmlns="http://schemas.openxmlformats.org/spreadsheetml/2006/main" count="44" uniqueCount="43">
  <si>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</si>
  <si>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</si>
  <si>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</si>
  <si>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</si>
  <si>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</si>
  <si>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</si>
  <si>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</si>
  <si>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</si>
  <si>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</si>
  <si>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</si>
  <si>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</si>
  <si>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</si>
  <si>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</si>
  <si>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</si>
  <si>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</si>
  <si>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</si>
  <si>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</si>
  <si>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</si>
  <si>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</si>
  <si>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</si>
  <si>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</si>
  <si>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</si>
  <si>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</si>
  <si>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</si>
  <si>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</si>
  <si>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</si>
  <si>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</si>
  <si>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</si>
  <si>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</si>
  <si>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</si>
  <si>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</si>
  <si>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</si>
  <si>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</si>
  <si>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</si>
  <si>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</si>
  <si>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</si>
  <si>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</si>
  <si>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</si>
  <si>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</si>
  <si>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S.A</t>
  </si>
  <si>
    <t xml:space="preserve">IPS:NEONATOLOGOS DE SUCRE  LTDA </t>
  </si>
  <si>
    <t>FECHA DE CORTE DE CONCILIACION:05/02/2021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</si>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</sst>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39</v>
      </c>
    </row>
    <row r="3" spans="1:35" x14ac:dyDescent="0.25">
      <c r="A3" s="4" t="s">
        <v>40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116</v>
      </c>
      <c r="E9" s="6">
        <v>44204</v>
      </c>
      <c r="F9" s="6">
        <v>44266.535208333335</v>
      </c>
      <c r="G9" s="2">
        <v>4078080</v>
      </c>
      <c r="H9" s="3">
        <v>0</v>
      </c>
      <c r="I9" s="3">
        <v>0</v>
      </c>
      <c r="J9" s="2">
        <v>0</v>
      </c>
      <c r="K9" s="2">
        <v>0</v>
      </c>
      <c r="L9" s="16">
        <v>0</v>
      </c>
      <c r="M9" s="16">
        <v>0</v>
      </c>
      <c r="N9" s="3">
        <f t="shared" ref="N9:N10" si="0">+J9+K9+L9+M9</f>
        <v>0</v>
      </c>
      <c r="O9" s="3">
        <f t="shared" ref="O9:O10" si="1">+G9-I9-N9</f>
        <v>4078080</v>
      </c>
      <c r="P9" s="1">
        <v>116</v>
      </c>
      <c r="Q9" s="2">
        <v>4078080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10" si="2">+G9-I9-N9-R9-Z9-AC9</f>
        <v>4078080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240</v>
      </c>
      <c r="E10" s="6">
        <v>44319</v>
      </c>
      <c r="F10" s="6">
        <v>44320.565682870365</v>
      </c>
      <c r="G10" s="2">
        <v>4290960</v>
      </c>
      <c r="H10" s="3">
        <v>0</v>
      </c>
      <c r="I10" s="3">
        <v>0</v>
      </c>
      <c r="J10" s="2">
        <v>0</v>
      </c>
      <c r="K10" s="2">
        <v>4290960</v>
      </c>
      <c r="L10" s="16">
        <v>0</v>
      </c>
      <c r="M10" s="16">
        <v>0</v>
      </c>
      <c r="N10" s="3">
        <f t="shared" si="0"/>
        <v>4290960</v>
      </c>
      <c r="O10" s="3">
        <f t="shared" si="1"/>
        <v>0</v>
      </c>
      <c r="P10" s="1">
        <v>240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0</v>
      </c>
      <c r="AH10" s="2"/>
      <c r="AI10" s="16"/>
    </row>
  </sheetData>
  <mergeCells count="2">
    <mergeCell ref="P7:AG7"/>
    <mergeCell ref="A7:O7"/>
  </mergeCells>
  <conditionalFormatting sqref="D11:D1048576 D1:D8">
    <cfRule type="duplicateValues" dxfId="1" priority="13"/>
  </conditionalFormatting>
  <conditionalFormatting sqref="D9:D10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29BE1793-7A43-4FFC-8CB4-F5D3377CA2D7}"/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