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13_ncr:1_{5D0A6BF2-A6CB-4700-BBE2-5172BE6951F8}" xr6:coauthVersionLast="47" xr6:coauthVersionMax="47" xr10:uidLastSave="{00000000-0000-0000-0000-000000000000}"/>
  <bookViews>
    <workbookView xWindow="-120" yWindow="-120" windowWidth="20730" windowHeight="11160" xr2:uid="{825E62B9-F2FF-4ECA-A3A9-9A3B8875F30F}"/>
  </bookViews>
  <sheets>
    <sheet name="Hoja1" sheetId="1" r:id="rId1"/>
  </sheets>
  <definedNames>
    <definedName name="_xlnm._FilterDatabase" localSheetId="0" hidden="1">Hoja1!$A$8:$AI$8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8" i="1" l="1"/>
</calcChain>
</file>

<file path=xl/sharedStrings.xml><?xml version="1.0" encoding="utf-8"?>
<sst xmlns="http://schemas.openxmlformats.org/spreadsheetml/2006/main" count="65" uniqueCount="46">
  <si>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</si>
  <si>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</si>
  <si>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</si>
  <si>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</si>
  <si>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</si>
  <si>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</si>
  <si>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</si>
  <si>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</si>
  <si>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</si>
  <si>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</si>
  <si>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</si>
  <si>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</si>
  <si>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</si>
  <si>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</si>
  <si>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</si>
  <si>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</si>
  <si>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</si>
  <si>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</si>
  <si>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</si>
  <si>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</si>
  <si>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</si>
  <si>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</si>
  <si>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</si>
  <si>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</si>
  <si>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</si>
  <si>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</si>
  <si>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</si>
  <si>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</si>
  <si>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</si>
  <si>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</si>
  <si>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</si>
  <si>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</si>
  <si>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</si>
  <si>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</si>
  <si>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</si>
  <si>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</si>
  <si>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</si>
  <si>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</si>
  <si>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</si>
  <si>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</si>
  <si>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</si>
  <si>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</si>
  <si>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</si>
  <si>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INVERSIONES OPTICO MERCURIO </t>
  </si>
  <si>
    <t>CALI</t>
  </si>
  <si>
    <t>3/30/2020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</si>
</sst>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9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5" fontId="2" fillId="0" borderId="0" xfId="0" applyNumberFormat="1" applyFont="1"/>
    <xf numFmtId="15" fontId="2" fillId="0" borderId="0" xfId="0" applyNumberFormat="1" applyFont="1" applyAlignment="1">
      <alignment horizontal="right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5" fillId="0" borderId="6" xfId="0" applyFont="1" applyBorder="1"/>
    <xf numFmtId="6" fontId="5" fillId="0" borderId="6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9" fontId="7" fillId="0" borderId="0" xfId="2" applyNumberFormat="1" applyFont="1"/>
  </cellXfs>
  <cellStyles count="3">
    <cellStyle name="Moneda" xfId="2" builtinId="4"/>
    <cellStyle name="Normal" xfId="0" builtinId="0"/>
    <cellStyle name="Normal 2" xfId="1" xr:uid="{F9D742DC-7E89-4AA7-B3A6-6B551966F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09E8-B7A4-41B7-A44E-0AC0F0B4390B}">
  <dimension ref="A1:AI28"/>
  <sheetViews>
    <sheetView tabSelected="1" workbookViewId="0">
      <selection activeCell="F2" sqref="F2"/>
    </sheetView>
  </sheetViews>
  <sheetFormatPr baseColWidth="10" defaultColWidth="11.42578125" defaultRowHeight="15" x14ac:dyDescent="0.25"/>
  <cols>
    <col min="5" max="6" width="15.7109375" bestFit="1" customWidth="1"/>
    <col min="10" max="10" width="15.42578125" bestFit="1" customWidth="1"/>
    <col min="15" max="15" width="14.42578125" bestFit="1" customWidth="1"/>
    <col min="33" max="33" width="15.57031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 x14ac:dyDescent="0.3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 t="s">
        <v>7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6"/>
    </row>
    <row r="8" spans="1:35" ht="56.25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7" t="s">
        <v>40</v>
      </c>
      <c r="AH8" s="6" t="s">
        <v>41</v>
      </c>
      <c r="AI8" s="6" t="s">
        <v>42</v>
      </c>
    </row>
    <row r="9" spans="1:35" x14ac:dyDescent="0.25">
      <c r="A9" s="8"/>
      <c r="B9" s="8"/>
      <c r="C9" s="17" t="s">
        <v>44</v>
      </c>
      <c r="D9" s="17">
        <v>276</v>
      </c>
      <c r="E9" s="18">
        <v>43678</v>
      </c>
      <c r="F9" s="18">
        <v>43709</v>
      </c>
      <c r="G9" s="10">
        <v>24840668</v>
      </c>
      <c r="H9" s="8"/>
      <c r="I9" s="8"/>
      <c r="J9" s="8"/>
      <c r="K9" s="8"/>
      <c r="L9" s="8"/>
      <c r="M9" s="8"/>
      <c r="N9" s="8"/>
      <c r="O9" s="10">
        <v>24840668</v>
      </c>
      <c r="P9" s="17">
        <v>276</v>
      </c>
      <c r="Q9" s="10">
        <v>24840668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9"/>
      <c r="AH9" s="8"/>
      <c r="AI9" s="8"/>
    </row>
    <row r="10" spans="1:35" x14ac:dyDescent="0.25">
      <c r="A10" s="8"/>
      <c r="B10" s="8"/>
      <c r="C10" s="17" t="s">
        <v>44</v>
      </c>
      <c r="D10" s="17">
        <v>301</v>
      </c>
      <c r="E10" s="18">
        <v>43678</v>
      </c>
      <c r="F10" s="18">
        <v>43709</v>
      </c>
      <c r="G10" s="10">
        <v>32177790</v>
      </c>
      <c r="H10" s="8"/>
      <c r="I10" s="8"/>
      <c r="J10" s="8"/>
      <c r="K10" s="8"/>
      <c r="L10" s="8"/>
      <c r="M10" s="8"/>
      <c r="N10" s="8"/>
      <c r="O10" s="10">
        <v>32177790</v>
      </c>
      <c r="P10" s="17">
        <v>301</v>
      </c>
      <c r="Q10" s="10">
        <v>32177790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9"/>
      <c r="AH10" s="8"/>
      <c r="AI10" s="8"/>
    </row>
    <row r="11" spans="1:35" x14ac:dyDescent="0.25">
      <c r="A11" s="8"/>
      <c r="B11" s="8"/>
      <c r="C11" s="17" t="s">
        <v>44</v>
      </c>
      <c r="D11" s="17">
        <v>302</v>
      </c>
      <c r="E11" s="18">
        <v>43617</v>
      </c>
      <c r="F11" s="18">
        <v>43618</v>
      </c>
      <c r="G11" s="10">
        <v>31950990</v>
      </c>
      <c r="H11" s="8"/>
      <c r="I11" s="8"/>
      <c r="J11" s="8"/>
      <c r="K11" s="8"/>
      <c r="L11" s="8"/>
      <c r="M11" s="8"/>
      <c r="N11" s="8"/>
      <c r="O11" s="10">
        <v>31950990</v>
      </c>
      <c r="P11" s="17">
        <v>302</v>
      </c>
      <c r="Q11" s="10">
        <v>31950990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H11" s="8"/>
      <c r="AI11" s="8"/>
    </row>
    <row r="12" spans="1:35" x14ac:dyDescent="0.25">
      <c r="A12" s="8"/>
      <c r="B12" s="8"/>
      <c r="C12" s="17" t="s">
        <v>44</v>
      </c>
      <c r="D12" s="17">
        <v>304</v>
      </c>
      <c r="E12" s="18">
        <v>43648</v>
      </c>
      <c r="F12" s="18">
        <v>43680</v>
      </c>
      <c r="G12" s="10">
        <v>31896390</v>
      </c>
      <c r="H12" s="8"/>
      <c r="I12" s="8"/>
      <c r="J12" s="8"/>
      <c r="K12" s="8"/>
      <c r="L12" s="8"/>
      <c r="M12" s="8"/>
      <c r="N12" s="8"/>
      <c r="O12" s="10">
        <v>31896390</v>
      </c>
      <c r="P12" s="17">
        <v>304</v>
      </c>
      <c r="Q12" s="10">
        <v>31896390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9"/>
      <c r="AH12" s="8"/>
      <c r="AI12" s="8"/>
    </row>
    <row r="13" spans="1:35" x14ac:dyDescent="0.25">
      <c r="A13" s="8"/>
      <c r="B13" s="8"/>
      <c r="C13" s="17" t="s">
        <v>44</v>
      </c>
      <c r="D13" s="17">
        <v>305</v>
      </c>
      <c r="E13" s="18">
        <v>43680</v>
      </c>
      <c r="F13" s="18">
        <v>43712</v>
      </c>
      <c r="G13" s="10">
        <v>31625990</v>
      </c>
      <c r="H13" s="8"/>
      <c r="I13" s="8"/>
      <c r="J13" s="8"/>
      <c r="K13" s="8"/>
      <c r="L13" s="8"/>
      <c r="M13" s="8"/>
      <c r="N13" s="8"/>
      <c r="O13" s="10">
        <v>31625990</v>
      </c>
      <c r="P13" s="17">
        <v>305</v>
      </c>
      <c r="Q13" s="10">
        <v>31625990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9"/>
      <c r="AH13" s="8"/>
      <c r="AI13" s="8"/>
    </row>
    <row r="14" spans="1:35" x14ac:dyDescent="0.25">
      <c r="A14" s="8"/>
      <c r="B14" s="8"/>
      <c r="C14" s="17" t="s">
        <v>44</v>
      </c>
      <c r="D14" s="17">
        <v>306</v>
      </c>
      <c r="E14" s="18">
        <v>43528</v>
      </c>
      <c r="F14" s="18">
        <v>43529</v>
      </c>
      <c r="G14" s="10">
        <v>31701789</v>
      </c>
      <c r="H14" s="8"/>
      <c r="I14" s="8"/>
      <c r="J14" s="8"/>
      <c r="K14" s="8"/>
      <c r="L14" s="8"/>
      <c r="M14" s="8"/>
      <c r="N14" s="8"/>
      <c r="O14" s="10">
        <v>31701789</v>
      </c>
      <c r="P14" s="17">
        <v>306</v>
      </c>
      <c r="Q14" s="10">
        <v>31701789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9"/>
      <c r="AH14" s="8"/>
      <c r="AI14" s="8"/>
    </row>
    <row r="15" spans="1:35" x14ac:dyDescent="0.25">
      <c r="A15" s="8"/>
      <c r="B15" s="8"/>
      <c r="C15" s="17" t="s">
        <v>44</v>
      </c>
      <c r="D15" s="17">
        <v>307</v>
      </c>
      <c r="E15" s="18">
        <v>43744</v>
      </c>
      <c r="F15" s="18">
        <v>43744</v>
      </c>
      <c r="G15" s="10">
        <v>31688389</v>
      </c>
      <c r="H15" s="8"/>
      <c r="I15" s="8"/>
      <c r="J15" s="8"/>
      <c r="K15" s="8"/>
      <c r="L15" s="8"/>
      <c r="M15" s="8"/>
      <c r="N15" s="8"/>
      <c r="O15" s="10">
        <v>31688389</v>
      </c>
      <c r="P15" s="17">
        <v>307</v>
      </c>
      <c r="Q15" s="10">
        <v>31688389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  <c r="AH15" s="8"/>
      <c r="AI15" s="8"/>
    </row>
    <row r="16" spans="1:35" x14ac:dyDescent="0.25">
      <c r="A16" s="8"/>
      <c r="B16" s="8"/>
      <c r="C16" s="17" t="s">
        <v>44</v>
      </c>
      <c r="D16" s="17">
        <v>311</v>
      </c>
      <c r="E16" s="18">
        <v>43562</v>
      </c>
      <c r="F16" s="18">
        <v>43562</v>
      </c>
      <c r="G16" s="10">
        <v>32653390</v>
      </c>
      <c r="H16" s="8"/>
      <c r="I16" s="8"/>
      <c r="J16" s="8"/>
      <c r="K16" s="8"/>
      <c r="L16" s="8"/>
      <c r="M16" s="8"/>
      <c r="N16" s="8"/>
      <c r="O16" s="10">
        <v>32653390</v>
      </c>
      <c r="P16" s="17">
        <v>311</v>
      </c>
      <c r="Q16" s="10">
        <v>32653390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  <c r="AH16" s="8"/>
      <c r="AI16" s="8"/>
    </row>
    <row r="17" spans="1:35" x14ac:dyDescent="0.25">
      <c r="A17" s="8"/>
      <c r="B17" s="8"/>
      <c r="C17" s="17" t="s">
        <v>44</v>
      </c>
      <c r="D17" s="17">
        <v>312</v>
      </c>
      <c r="E17" s="18">
        <v>43716</v>
      </c>
      <c r="F17" s="18">
        <v>43716</v>
      </c>
      <c r="G17" s="10">
        <v>31812390</v>
      </c>
      <c r="H17" s="8"/>
      <c r="I17" s="8"/>
      <c r="J17" s="8"/>
      <c r="K17" s="8"/>
      <c r="L17" s="8"/>
      <c r="M17" s="8"/>
      <c r="N17" s="8"/>
      <c r="O17" s="10">
        <v>31812390</v>
      </c>
      <c r="P17" s="17">
        <v>312</v>
      </c>
      <c r="Q17" s="10">
        <v>31812390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9"/>
      <c r="AH17" s="8"/>
      <c r="AI17" s="8"/>
    </row>
    <row r="18" spans="1:35" x14ac:dyDescent="0.25">
      <c r="A18" s="8"/>
      <c r="B18" s="8"/>
      <c r="C18" s="17" t="s">
        <v>44</v>
      </c>
      <c r="D18" s="17">
        <v>313</v>
      </c>
      <c r="E18" s="18">
        <v>43747</v>
      </c>
      <c r="F18" s="18">
        <v>43747</v>
      </c>
      <c r="G18" s="10">
        <v>32320990</v>
      </c>
      <c r="H18" s="8"/>
      <c r="I18" s="8"/>
      <c r="J18" s="8"/>
      <c r="K18" s="8"/>
      <c r="L18" s="8"/>
      <c r="M18" s="8"/>
      <c r="N18" s="8"/>
      <c r="O18" s="10">
        <v>32320990</v>
      </c>
      <c r="P18" s="17">
        <v>313</v>
      </c>
      <c r="Q18" s="10">
        <v>32320990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9"/>
      <c r="AH18" s="8"/>
      <c r="AI18" s="8"/>
    </row>
    <row r="19" spans="1:35" x14ac:dyDescent="0.25">
      <c r="A19" s="8"/>
      <c r="B19" s="8"/>
      <c r="C19" s="17" t="s">
        <v>44</v>
      </c>
      <c r="D19" s="17">
        <v>314</v>
      </c>
      <c r="E19" s="18">
        <v>43565</v>
      </c>
      <c r="F19" s="18">
        <v>43565</v>
      </c>
      <c r="G19" s="10">
        <v>32470790</v>
      </c>
      <c r="H19" s="8"/>
      <c r="I19" s="8"/>
      <c r="J19" s="8"/>
      <c r="K19" s="8"/>
      <c r="L19" s="8"/>
      <c r="M19" s="8"/>
      <c r="N19" s="8"/>
      <c r="O19" s="10">
        <v>32470790</v>
      </c>
      <c r="P19" s="17">
        <v>314</v>
      </c>
      <c r="Q19" s="10">
        <v>32470790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9"/>
      <c r="AH19" s="8"/>
      <c r="AI19" s="8"/>
    </row>
    <row r="20" spans="1:35" x14ac:dyDescent="0.25">
      <c r="A20" s="8"/>
      <c r="B20" s="8"/>
      <c r="C20" s="17" t="s">
        <v>44</v>
      </c>
      <c r="D20" s="17">
        <v>320</v>
      </c>
      <c r="E20" s="18">
        <v>43596</v>
      </c>
      <c r="F20" s="18">
        <v>43627</v>
      </c>
      <c r="G20" s="10">
        <v>32347990</v>
      </c>
      <c r="H20" s="8"/>
      <c r="I20" s="8"/>
      <c r="J20" s="8"/>
      <c r="K20" s="8"/>
      <c r="L20" s="8"/>
      <c r="M20" s="8"/>
      <c r="N20" s="8"/>
      <c r="O20" s="10">
        <v>32347990</v>
      </c>
      <c r="P20" s="17">
        <v>320</v>
      </c>
      <c r="Q20" s="10">
        <v>32347990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9"/>
      <c r="AH20" s="8"/>
      <c r="AI20" s="8"/>
    </row>
    <row r="21" spans="1:35" x14ac:dyDescent="0.25">
      <c r="A21" s="8"/>
      <c r="B21" s="8"/>
      <c r="C21" s="17" t="s">
        <v>44</v>
      </c>
      <c r="D21" s="17">
        <v>366</v>
      </c>
      <c r="E21" s="18">
        <v>43536</v>
      </c>
      <c r="F21" s="18">
        <v>43567</v>
      </c>
      <c r="G21" s="10">
        <v>32390590</v>
      </c>
      <c r="H21" s="8"/>
      <c r="I21" s="8"/>
      <c r="J21" s="8"/>
      <c r="K21" s="8"/>
      <c r="L21" s="8"/>
      <c r="M21" s="8"/>
      <c r="N21" s="8"/>
      <c r="O21" s="10">
        <v>32390590</v>
      </c>
      <c r="P21" s="17">
        <v>366</v>
      </c>
      <c r="Q21" s="10">
        <v>32390590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  <c r="AH21" s="8"/>
      <c r="AI21" s="8"/>
    </row>
    <row r="22" spans="1:35" x14ac:dyDescent="0.25">
      <c r="A22" s="8"/>
      <c r="B22" s="8"/>
      <c r="C22" s="17" t="s">
        <v>44</v>
      </c>
      <c r="D22" s="17">
        <v>437</v>
      </c>
      <c r="E22" s="18">
        <v>44075</v>
      </c>
      <c r="F22" s="18">
        <v>44075</v>
      </c>
      <c r="G22" s="10">
        <v>32534390</v>
      </c>
      <c r="H22" s="8"/>
      <c r="I22" s="8"/>
      <c r="J22" s="8"/>
      <c r="K22" s="8"/>
      <c r="L22" s="8"/>
      <c r="M22" s="8"/>
      <c r="N22" s="8"/>
      <c r="O22" s="10">
        <v>32534390</v>
      </c>
      <c r="P22" s="17">
        <v>437</v>
      </c>
      <c r="Q22" s="10">
        <v>32534390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  <c r="AH22" s="8"/>
      <c r="AI22" s="8"/>
    </row>
    <row r="23" spans="1:35" x14ac:dyDescent="0.25">
      <c r="A23" s="8"/>
      <c r="B23" s="8"/>
      <c r="C23" s="17" t="s">
        <v>44</v>
      </c>
      <c r="D23" s="17">
        <v>438</v>
      </c>
      <c r="E23" s="18">
        <v>43953</v>
      </c>
      <c r="F23" s="18">
        <v>43984</v>
      </c>
      <c r="G23" s="10">
        <v>32539190</v>
      </c>
      <c r="H23" s="8"/>
      <c r="I23" s="8"/>
      <c r="J23" s="8"/>
      <c r="K23" s="8"/>
      <c r="L23" s="8"/>
      <c r="M23" s="8"/>
      <c r="N23" s="8"/>
      <c r="O23" s="10">
        <v>32539190</v>
      </c>
      <c r="P23" s="17">
        <v>438</v>
      </c>
      <c r="Q23" s="10">
        <v>32539190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10">
        <v>3070798</v>
      </c>
      <c r="AH23" s="8"/>
      <c r="AI23" s="8"/>
    </row>
    <row r="24" spans="1:35" x14ac:dyDescent="0.25">
      <c r="A24" s="8"/>
      <c r="B24" s="8"/>
      <c r="C24" s="17" t="s">
        <v>44</v>
      </c>
      <c r="D24" s="17">
        <v>439</v>
      </c>
      <c r="E24" s="18">
        <v>43985</v>
      </c>
      <c r="F24" s="18">
        <v>44077</v>
      </c>
      <c r="G24" s="10">
        <v>31541716</v>
      </c>
      <c r="H24" s="8"/>
      <c r="I24" s="8"/>
      <c r="J24" s="8"/>
      <c r="K24" s="8"/>
      <c r="L24" s="8"/>
      <c r="M24" s="8"/>
      <c r="N24" s="8"/>
      <c r="O24" s="10">
        <v>31541716</v>
      </c>
      <c r="P24" s="17">
        <v>439</v>
      </c>
      <c r="Q24" s="10">
        <v>31541716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0">
        <v>31541716</v>
      </c>
      <c r="AH24" s="8"/>
      <c r="AI24" s="8"/>
    </row>
    <row r="25" spans="1:35" x14ac:dyDescent="0.25">
      <c r="A25" s="8"/>
      <c r="B25" s="8"/>
      <c r="C25" s="17" t="s">
        <v>44</v>
      </c>
      <c r="D25" s="17">
        <v>440</v>
      </c>
      <c r="E25" s="18">
        <v>43985</v>
      </c>
      <c r="F25" s="18">
        <v>44077</v>
      </c>
      <c r="G25" s="10">
        <v>1007874</v>
      </c>
      <c r="H25" s="8"/>
      <c r="I25" s="8"/>
      <c r="J25" s="8"/>
      <c r="K25" s="8"/>
      <c r="L25" s="8"/>
      <c r="M25" s="8"/>
      <c r="N25" s="8"/>
      <c r="O25" s="10">
        <v>1007874</v>
      </c>
      <c r="P25" s="17">
        <v>440</v>
      </c>
      <c r="Q25" s="10">
        <v>1007874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10">
        <v>1007874</v>
      </c>
      <c r="AH25" s="8"/>
      <c r="AI25" s="8"/>
    </row>
    <row r="26" spans="1:35" x14ac:dyDescent="0.25">
      <c r="A26" s="8"/>
      <c r="B26" s="8"/>
      <c r="C26" s="17" t="s">
        <v>44</v>
      </c>
      <c r="D26" s="17">
        <v>441</v>
      </c>
      <c r="E26" s="17" t="s">
        <v>45</v>
      </c>
      <c r="F26" s="18">
        <v>43894</v>
      </c>
      <c r="G26" s="10">
        <v>2514665</v>
      </c>
      <c r="H26" s="8"/>
      <c r="I26" s="8"/>
      <c r="J26" s="8"/>
      <c r="K26" s="8"/>
      <c r="L26" s="8"/>
      <c r="M26" s="8"/>
      <c r="N26" s="8"/>
      <c r="O26" s="10">
        <v>2514665</v>
      </c>
      <c r="P26" s="17">
        <v>441</v>
      </c>
      <c r="Q26" s="10">
        <v>2514665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0">
        <v>21514665</v>
      </c>
      <c r="AH26" s="8"/>
      <c r="AI26" s="8"/>
    </row>
    <row r="27" spans="1:35" x14ac:dyDescent="0.25">
      <c r="A27" s="8"/>
      <c r="B27" s="8"/>
      <c r="C27" s="17" t="s">
        <v>44</v>
      </c>
      <c r="D27" s="17">
        <v>442</v>
      </c>
      <c r="E27" s="17" t="s">
        <v>45</v>
      </c>
      <c r="F27" s="18">
        <v>43894</v>
      </c>
      <c r="G27" s="10">
        <v>1060920</v>
      </c>
      <c r="H27" s="8"/>
      <c r="I27" s="8"/>
      <c r="J27" s="8"/>
      <c r="K27" s="8"/>
      <c r="L27" s="8"/>
      <c r="M27" s="8"/>
      <c r="N27" s="8"/>
      <c r="O27" s="10">
        <v>1060920</v>
      </c>
      <c r="P27" s="17">
        <v>442</v>
      </c>
      <c r="Q27" s="10">
        <v>1060920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10">
        <v>1060920</v>
      </c>
      <c r="AH27" s="8"/>
      <c r="AI27" s="8"/>
    </row>
    <row r="28" spans="1:35" x14ac:dyDescent="0.25">
      <c r="AG28" s="19">
        <f>SUM(AG9:AG27)</f>
        <v>58195973</v>
      </c>
    </row>
  </sheetData>
  <autoFilter ref="A8:AI8" xr:uid="{2F5409E8-B7A4-41B7-A44E-0AC0F0B4390B}"/>
  <mergeCells count="2">
    <mergeCell ref="A7:O7"/>
    <mergeCell ref="P7:AI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1AE023-A9E9-4424-9809-0EC2F06654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016068-95DA-4906-B21E-91473097B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FDFBB4-C972-4CD6-827B-58E13CC67C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2021-07-02T20:47:10Z</dcterms:created>
  <dcterms:modified xsi:type="dcterms:W3CDTF">2021-07-08T19:20:43Z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